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독립쇼핑몰 업로드\"/>
    </mc:Choice>
  </mc:AlternateContent>
  <xr:revisionPtr revIDLastSave="0" documentId="13_ncr:1_{C0B54428-A1B4-4BF6-80CF-F118AD2E4B34}" xr6:coauthVersionLast="47" xr6:coauthVersionMax="47" xr10:uidLastSave="{00000000-0000-0000-0000-000000000000}"/>
  <bookViews>
    <workbookView xWindow="585" yWindow="2400" windowWidth="23490" windowHeight="11115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36" i="6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<sst xmlns="http://schemas.openxmlformats.org/spreadsheetml/2006/main" count="149" uniqueCount="65">
  <si>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</si>
  <si>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</si>
  <si>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</si>
  <si>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</si>
  <si>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</si>
  <si>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</si>
  <si>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</si>
  <si>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</si>
  <si>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</si>
  <si>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</si>
  <si>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</si>
  <si>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</si>
  <si>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</si>
  <si>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</si>
  <si>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</si>
  <si>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</si>
  <si>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</si>
  <si>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</si>
  <si>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</si>
  <si>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</si>
  <si>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</si>
  <si>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</si>
  <si>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</si>
  <si>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</si>
  <si>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</si>
  <si>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</si>
  <si>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</si>
  <si>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</si>
  <si>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</si>
  <si>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</si>
  <si>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</si>
  <si>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</si>
  <si>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</si>
  <si>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</si>
  <si>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</si>
  <si>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</si>
  <si>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</si>
  <si>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</si>
  <si>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</si>
  <si>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</si>
  <si>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</si>
  <si>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</si>
  <si>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</si>
  <si>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</si>
  <si>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</si>
  <si>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</si>
  <si>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</si>
  <si>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</si>
  <si>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</si>
  <si>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</si>
  <si>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</si>
  <si>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</si>
  <si>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</si>
  <si>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</si>
  <si>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</si>
  <si>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</si>
  <si>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</si>
  <si>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</si>
  <si>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</si>
  <si>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</si>
  <si>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</si>
  <si>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아산오피스</t>
    <phoneticPr fontId="3" type="noConversion"/>
  </si>
  <si>
    <t>TEL. 041 - 545 - 5788
FAX. 041 - 545 - 2025</t>
    <phoneticPr fontId="3" type="noConversion"/>
  </si>
  <si>
    <t>asan@officedepot.co.kr</t>
    <phoneticPr fontId="3" type="noConversion"/>
  </si>
  <si>
    <t>신한 110-0223-727558
예금주 봉혁종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</si>
</sst>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6" fillId="0" borderId="3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26" xfId="0" applyFont="1" applyFill="1" applyBorder="1" applyAlignment="1">
      <alignment horizontal="left" vertical="center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19050</xdr:rowOff>
    </xdr:from>
    <xdr:to>
      <xdr:col>19</xdr:col>
      <xdr:colOff>19050</xdr:colOff>
      <xdr:row>1</xdr:row>
      <xdr:rowOff>190500</xdr:rowOff>
    </xdr:to>
    <xdr:pic>
      <xdr:nvPicPr>
        <xdr:cNvPr id="3" name="그림 4">
          <a:extLst>
            <a:ext uri="{FF2B5EF4-FFF2-40B4-BE49-F238E27FC236}">
              <a16:creationId xmlns:a16="http://schemas.microsoft.com/office/drawing/2014/main" id="{3ED156A1-8C04-4292-87A5-06BC8367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9050"/>
          <a:ext cx="2095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47625</xdr:rowOff>
    </xdr:from>
    <xdr:to>
      <xdr:col>18</xdr:col>
      <xdr:colOff>47625</xdr:colOff>
      <xdr:row>1</xdr:row>
      <xdr:rowOff>219075</xdr:rowOff>
    </xdr:to>
    <xdr:pic>
      <xdr:nvPicPr>
        <xdr:cNvPr id="3" name="그림 4">
          <a:extLst>
            <a:ext uri="{FF2B5EF4-FFF2-40B4-BE49-F238E27FC236}">
              <a16:creationId xmlns:a16="http://schemas.microsoft.com/office/drawing/2014/main" id="{0486973A-F4AF-4A1A-8339-FD89BE70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7625"/>
          <a:ext cx="2095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216930</v>
          </cell>
          <cell r="B2">
            <v>0</v>
          </cell>
          <cell r="C2" t="str">
            <v>ⓢ로지텍마우스(M100R/블랙/Logitech)</v>
          </cell>
          <cell r="D2">
            <v>13000</v>
          </cell>
        </row>
        <row r="3">
          <cell r="A3" t="str">
            <v>218432</v>
          </cell>
          <cell r="B3">
            <v>139</v>
          </cell>
          <cell r="C3" t="str">
            <v>ⓢ삼성 유선마우스(SMH-5700UB/삼성전자)</v>
          </cell>
          <cell r="D3">
            <v>25500</v>
          </cell>
        </row>
        <row r="4">
          <cell r="A4" t="str">
            <v>218416</v>
          </cell>
          <cell r="B4">
            <v>139</v>
          </cell>
          <cell r="C4" t="str">
            <v>ⓢ유선마우스(M90/로지텍)</v>
          </cell>
          <cell r="D4">
            <v>10500</v>
          </cell>
        </row>
        <row r="5">
          <cell r="A5" t="str">
            <v>218834</v>
          </cell>
          <cell r="B5">
            <v>139</v>
          </cell>
          <cell r="C5" t="str">
            <v>ⓢ로지텍마우스(M100R/화이트/Logitech)</v>
          </cell>
          <cell r="D5">
            <v>13000</v>
          </cell>
        </row>
        <row r="6">
          <cell r="A6" t="str">
            <v>218838</v>
          </cell>
          <cell r="B6">
            <v>139</v>
          </cell>
          <cell r="C6" t="str">
            <v>ⓢ로지텍유선마우스(B100/Logitech)</v>
          </cell>
          <cell r="D6">
            <v>11000</v>
          </cell>
        </row>
        <row r="7">
          <cell r="A7" t="str">
            <v>277202</v>
          </cell>
          <cell r="B7">
            <v>136</v>
          </cell>
          <cell r="C7" t="str">
            <v>ⓢ인체공학 버티컬 마우스(TG-615U/TG)</v>
          </cell>
          <cell r="D7">
            <v>29300</v>
          </cell>
        </row>
        <row r="8">
          <cell r="A8" t="str">
            <v>277203</v>
          </cell>
          <cell r="B8">
            <v>139</v>
          </cell>
          <cell r="C8" t="str">
            <v>ⓢ유선 마우스(SPA-JMA1PUB/삼성)</v>
          </cell>
          <cell r="D8">
            <v>17500</v>
          </cell>
        </row>
        <row r="9">
          <cell r="A9" t="str">
            <v>278064</v>
          </cell>
          <cell r="B9">
            <v>139</v>
          </cell>
          <cell r="C9" t="str">
            <v>ⓢ게이밍 마우스(G102 LightSync/로지텍)</v>
          </cell>
          <cell r="D9">
            <v>33900</v>
          </cell>
        </row>
        <row r="10">
          <cell r="A10" t="str">
            <v>279125</v>
          </cell>
          <cell r="B10">
            <v>138</v>
          </cell>
          <cell r="C10" t="str">
            <v>ⓢ유선 항균 마우스(MEDIC M1/블랙/아이리버)</v>
          </cell>
          <cell r="D10">
            <v>13600</v>
          </cell>
        </row>
        <row r="11">
          <cell r="A11" t="str">
            <v>279126</v>
          </cell>
          <cell r="B11">
            <v>138</v>
          </cell>
          <cell r="C11" t="str">
            <v>ⓢ유선 항균 마우스(MEDIC M1/화이트/아이리버)</v>
          </cell>
          <cell r="D11">
            <v>13600</v>
          </cell>
        </row>
        <row r="12">
          <cell r="A12" t="str">
            <v>279144</v>
          </cell>
          <cell r="B12">
            <v>139</v>
          </cell>
          <cell r="C12" t="str">
            <v>ⓢ유선 광마우스(GP-M500/블랙/큐센)</v>
          </cell>
          <cell r="D12">
            <v>7300</v>
          </cell>
        </row>
        <row r="13">
          <cell r="A13" t="str">
            <v>279145</v>
          </cell>
          <cell r="B13">
            <v>139</v>
          </cell>
          <cell r="C13" t="str">
            <v>ⓢ유선 광마우스(GP-M500/화이트/큐센)</v>
          </cell>
          <cell r="D13">
            <v>7300</v>
          </cell>
        </row>
        <row r="14">
          <cell r="A14" t="str">
            <v>230490</v>
          </cell>
          <cell r="B14">
            <v>139</v>
          </cell>
          <cell r="C14" t="str">
            <v>ⓢDD-ZONE광마우스(DM-220U/DD-ZONE)</v>
          </cell>
          <cell r="D14">
            <v>6900</v>
          </cell>
        </row>
        <row r="15">
          <cell r="A15" t="str">
            <v>277770</v>
          </cell>
          <cell r="B15">
            <v>115</v>
          </cell>
          <cell r="C15" t="str">
            <v>ⓢ스마트 보조배터리(블랙/STPB-SL2/스마텍)</v>
          </cell>
          <cell r="D15">
            <v>32500</v>
          </cell>
        </row>
        <row r="16">
          <cell r="A16" t="str">
            <v>277771</v>
          </cell>
          <cell r="B16">
            <v>115</v>
          </cell>
          <cell r="C16" t="str">
            <v>ⓢ스마트 보조배터리(화이트/STPB-SL2/스마텍)</v>
          </cell>
          <cell r="D16">
            <v>32500</v>
          </cell>
        </row>
        <row r="17">
          <cell r="A17" t="str">
            <v>277774</v>
          </cell>
          <cell r="B17">
            <v>115</v>
          </cell>
          <cell r="C17" t="str">
            <v>ⓢ고속 유무선 보조배터리(블랙/STPB-QW10/스마텍)</v>
          </cell>
          <cell r="D17">
            <v>30500</v>
          </cell>
        </row>
        <row r="18">
          <cell r="A18" t="str">
            <v>277775</v>
          </cell>
          <cell r="B18">
            <v>115</v>
          </cell>
          <cell r="C18" t="str">
            <v>ⓢ고속 유무선 보조배터리(화이트/STPB-QW10/스마텍)</v>
          </cell>
          <cell r="D18">
            <v>30500</v>
          </cell>
        </row>
        <row r="19">
          <cell r="A19" t="str">
            <v>278970</v>
          </cell>
          <cell r="B19">
            <v>115</v>
          </cell>
          <cell r="C19" t="str">
            <v>ⓢ스마트 보조배터리(QTM-MP38-10K/화이트/템플러)</v>
          </cell>
          <cell r="D19">
            <v>16600</v>
          </cell>
        </row>
        <row r="20">
          <cell r="A20" t="str">
            <v>278972</v>
          </cell>
          <cell r="B20">
            <v>115</v>
          </cell>
          <cell r="C20" t="str">
            <v>ⓢ무선 충전 보조배터리(QTM-MP37W-10K/화이트/템플러)</v>
          </cell>
          <cell r="D20">
            <v>23300</v>
          </cell>
        </row>
        <row r="21">
          <cell r="A21" t="str">
            <v>235492</v>
          </cell>
          <cell r="B21">
            <v>110</v>
          </cell>
          <cell r="C21" t="str">
            <v>ⓢ5포트 급속 멀티충전기(UC401QC/화이트/allo)</v>
          </cell>
          <cell r="D21">
            <v>42500</v>
          </cell>
        </row>
        <row r="22">
          <cell r="A22" t="str">
            <v>276073</v>
          </cell>
          <cell r="B22">
            <v>113</v>
          </cell>
          <cell r="C22" t="str">
            <v>ⓢ케이블 클립(마그네틱 클립/블랙/베이스어스)</v>
          </cell>
          <cell r="D22">
            <v>6800</v>
          </cell>
        </row>
        <row r="23">
          <cell r="A23" t="str">
            <v>276074</v>
          </cell>
          <cell r="B23">
            <v>107</v>
          </cell>
          <cell r="C23" t="str">
            <v>ⓢ3포트 고속충전기(CGR3162UB/화이트/코시)</v>
          </cell>
          <cell r="D23">
            <v>41400</v>
          </cell>
        </row>
        <row r="24">
          <cell r="A24" t="str">
            <v>277052</v>
          </cell>
          <cell r="B24">
            <v>110</v>
          </cell>
          <cell r="C24" t="str">
            <v>ⓢ올퀵 멀티 충전기(JI-203/큐브온)</v>
          </cell>
          <cell r="D24">
            <v>41100</v>
          </cell>
        </row>
        <row r="25">
          <cell r="A25" t="str">
            <v>277058</v>
          </cell>
          <cell r="B25">
            <v>107</v>
          </cell>
          <cell r="C25" t="str">
            <v>ⓢ가정용 듀얼충전기(FH20D/텐코)</v>
          </cell>
          <cell r="D25">
            <v>8500</v>
          </cell>
        </row>
        <row r="26">
          <cell r="A26" t="str">
            <v>277062</v>
          </cell>
          <cell r="B26">
            <v>107</v>
          </cell>
          <cell r="C26" t="str">
            <v>ⓢUSB PD 퀵차지 고속 가정용 충전기(EN-858QPDC/SICRON)</v>
          </cell>
          <cell r="D26">
            <v>20000</v>
          </cell>
        </row>
        <row r="27">
          <cell r="A27" t="str">
            <v>277901</v>
          </cell>
          <cell r="B27">
            <v>107</v>
          </cell>
          <cell r="C27" t="str">
            <v>ⓢ가정용 급속 충전기(IHA-HQ30C/분리형/아이리버)</v>
          </cell>
          <cell r="D27">
            <v>10700</v>
          </cell>
        </row>
        <row r="28">
          <cell r="A28" t="str">
            <v>277903</v>
          </cell>
          <cell r="B28">
            <v>111</v>
          </cell>
          <cell r="C28" t="str">
            <v>ⓢ루피 차량용 충전기(CGR2006AT/블랙/코시)</v>
          </cell>
          <cell r="D28">
            <v>23000</v>
          </cell>
        </row>
        <row r="29">
          <cell r="A29" t="str">
            <v>277923</v>
          </cell>
          <cell r="B29">
            <v>0</v>
          </cell>
          <cell r="C29" t="str">
            <v>ⓢ[업체별도배송]UV 무선 고속충전 살균기(Dr.UVC/블랙/원픽스토어)</v>
          </cell>
          <cell r="D29">
            <v>49000</v>
          </cell>
        </row>
        <row r="30">
          <cell r="A30" t="str">
            <v>278230</v>
          </cell>
          <cell r="B30">
            <v>109</v>
          </cell>
          <cell r="C30" t="str">
            <v>ⓢ가정용 급속 충전기(QC-201/블랙/분리형/라온)</v>
          </cell>
          <cell r="D30">
            <v>8500</v>
          </cell>
        </row>
        <row r="31">
          <cell r="A31" t="str">
            <v>278233</v>
          </cell>
          <cell r="B31">
            <v>109</v>
          </cell>
          <cell r="C31" t="str">
            <v>ⓢ가정용 급속 충전기(QC-201/화이트/분리형/라온)</v>
          </cell>
          <cell r="D31">
            <v>8500</v>
          </cell>
        </row>
        <row r="32">
          <cell r="A32" t="str">
            <v>278960</v>
          </cell>
          <cell r="B32">
            <v>106</v>
          </cell>
          <cell r="C32" t="str">
            <v>ⓢ25W C타입 초고속 미니충전기(CH-899/블랙/맥도도)</v>
          </cell>
          <cell r="D32">
            <v>24000</v>
          </cell>
        </row>
        <row r="33">
          <cell r="A33" t="str">
            <v>278961</v>
          </cell>
          <cell r="B33">
            <v>107</v>
          </cell>
          <cell r="C33" t="str">
            <v>ⓢPD 가정용 급속 충전기(EN-838QPDC/C to C/SICRON)</v>
          </cell>
          <cell r="D33">
            <v>15000</v>
          </cell>
        </row>
        <row r="34">
          <cell r="A34" t="str">
            <v>278965</v>
          </cell>
          <cell r="B34">
            <v>107</v>
          </cell>
          <cell r="C34" t="str">
            <v>ⓢ고속 PD 충전기(LGA-HC20PD/화이트/For LG)</v>
          </cell>
          <cell r="D34">
            <v>15000</v>
          </cell>
        </row>
        <row r="35">
          <cell r="A35" t="str">
            <v>278966</v>
          </cell>
          <cell r="B35">
            <v>109</v>
          </cell>
          <cell r="C35" t="str">
            <v>ⓢ초고속 가정용충전기(V2500/블랙/맥로이드)</v>
          </cell>
          <cell r="D35">
            <v>9500</v>
          </cell>
        </row>
        <row r="36">
          <cell r="A36" t="str">
            <v>278967</v>
          </cell>
          <cell r="B36">
            <v>109</v>
          </cell>
          <cell r="C36" t="str">
            <v>ⓢ초고속 가정용충전기(V2500/화이트/맥로이드)</v>
          </cell>
          <cell r="D36">
            <v>9500</v>
          </cell>
        </row>
        <row r="37">
          <cell r="A37" t="str">
            <v>278995</v>
          </cell>
          <cell r="B37">
            <v>0</v>
          </cell>
          <cell r="C37" t="str">
            <v>ⓢ[업체별도배송]올인원 3in1 무선 충전 겸 알람시계(AL3IN1 plus/블랙/아임커머스)</v>
          </cell>
          <cell r="D37">
            <v>69000</v>
          </cell>
        </row>
        <row r="38">
          <cell r="A38" t="str">
            <v>278997</v>
          </cell>
          <cell r="B38">
            <v>110</v>
          </cell>
          <cell r="C38" t="str">
            <v>ⓢ마빈X PD 5포트 멀티충전기(MARVINX/요이치)</v>
          </cell>
          <cell r="D38">
            <v>67500</v>
          </cell>
        </row>
        <row r="39">
          <cell r="A39" t="str">
            <v>851615</v>
          </cell>
          <cell r="B39">
            <v>732</v>
          </cell>
          <cell r="C39" t="str">
            <v>ⓣ[업체별도배송]뉴 코코도르 미니 플라워 디퓨저 50ml (블랙체리)</v>
          </cell>
          <cell r="D39">
            <v>8300</v>
          </cell>
        </row>
        <row r="40">
          <cell r="A40" t="str">
            <v>851616</v>
          </cell>
          <cell r="B40">
            <v>732</v>
          </cell>
          <cell r="C40" t="str">
            <v>ⓣ[업체별도배송]뉴 코코도르 미니 플라워 디퓨저 50ml(에이프릴)</v>
          </cell>
          <cell r="D40">
            <v>8300</v>
          </cell>
        </row>
        <row r="41">
          <cell r="A41" t="str">
            <v>851617</v>
          </cell>
          <cell r="B41">
            <v>732</v>
          </cell>
          <cell r="C41" t="str">
            <v>ⓣ[업체별도배송]뉴 코코도르 미니 플라워 디퓨저 50ml(라벤더)</v>
          </cell>
          <cell r="D41">
            <v>8300</v>
          </cell>
        </row>
        <row r="42">
          <cell r="A42" t="str">
            <v>851619</v>
          </cell>
          <cell r="B42">
            <v>732</v>
          </cell>
          <cell r="C42" t="str">
            <v>ⓢ[업체별도배송]뉴 코코도르 디퓨저 200ml(블랙체리)</v>
          </cell>
          <cell r="D42">
            <v>8900</v>
          </cell>
        </row>
        <row r="43">
          <cell r="A43" t="str">
            <v>851621</v>
          </cell>
          <cell r="B43">
            <v>732</v>
          </cell>
          <cell r="C43" t="str">
            <v>ⓢ[업체별도배송]뉴 코코도르 디퓨저 200ml(에이프릴)</v>
          </cell>
          <cell r="D43">
            <v>8900</v>
          </cell>
        </row>
        <row r="44">
          <cell r="A44" t="str">
            <v>851622</v>
          </cell>
          <cell r="B44">
            <v>732</v>
          </cell>
          <cell r="C44" t="str">
            <v>ⓢ[업체별도배송]뉴 코코도르 디퓨저 200ml(프렌치라벤더)</v>
          </cell>
          <cell r="D44">
            <v>8900</v>
          </cell>
        </row>
        <row r="45">
          <cell r="A45" t="str">
            <v>851626</v>
          </cell>
          <cell r="B45">
            <v>732</v>
          </cell>
          <cell r="C45" t="str">
            <v>ⓢ[업체별도배송]뉴 코코도르 디퓨저 200ml(머스크)</v>
          </cell>
          <cell r="D45">
            <v>8900</v>
          </cell>
        </row>
        <row r="46">
          <cell r="A46" t="str">
            <v>851627</v>
          </cell>
          <cell r="B46">
            <v>732</v>
          </cell>
          <cell r="C46" t="str">
            <v>ⓢ[업체별도배송]뉴 코코도르 디퓨저 200ml(쟈스민)</v>
          </cell>
          <cell r="D46">
            <v>8900</v>
          </cell>
        </row>
        <row r="47">
          <cell r="A47" t="str">
            <v>851628</v>
          </cell>
          <cell r="B47">
            <v>732</v>
          </cell>
          <cell r="C47" t="str">
            <v>ⓢ[업체별도배송]뉴 코코도르 디퓨저 120ml(블랙체리)</v>
          </cell>
          <cell r="D47">
            <v>7900</v>
          </cell>
        </row>
        <row r="48">
          <cell r="A48" t="str">
            <v>851629</v>
          </cell>
          <cell r="B48">
            <v>732</v>
          </cell>
          <cell r="C48" t="str">
            <v>ⓢ[업체별도배송]뉴 코코도르 디퓨저 120ml(에이프릴)</v>
          </cell>
          <cell r="D48">
            <v>7900</v>
          </cell>
        </row>
        <row r="49">
          <cell r="A49" t="str">
            <v>851630</v>
          </cell>
          <cell r="B49">
            <v>732</v>
          </cell>
          <cell r="C49" t="str">
            <v>ⓢ[업체별도배송]뉴 코코도르 디퓨저 120ml(프렌치라벤더)</v>
          </cell>
          <cell r="D49">
            <v>7900</v>
          </cell>
        </row>
        <row r="50">
          <cell r="A50" t="str">
            <v>851631</v>
          </cell>
          <cell r="B50">
            <v>732</v>
          </cell>
          <cell r="C50" t="str">
            <v>ⓢ[업체별도배송]뉴 코코도르 디퓨저 120ml(퓨어코튼)</v>
          </cell>
          <cell r="D50">
            <v>7900</v>
          </cell>
        </row>
        <row r="51">
          <cell r="A51" t="str">
            <v>869371</v>
          </cell>
          <cell r="B51">
            <v>646</v>
          </cell>
          <cell r="C51" t="str">
            <v>ⓢ[업체별도배송]탐앤탐스 바닐라라떼(21g*35T/탐앤탐스)</v>
          </cell>
          <cell r="D51">
            <v>15000</v>
          </cell>
        </row>
        <row r="52">
          <cell r="A52" t="str">
            <v>869369</v>
          </cell>
          <cell r="B52">
            <v>646</v>
          </cell>
          <cell r="C52" t="str">
            <v>ⓢ[업체별도배송]페니 하우스 미니 아메리카노 100T (0.9g*100T/탐앤탐스)</v>
          </cell>
          <cell r="D52">
            <v>14900</v>
          </cell>
        </row>
        <row r="53">
          <cell r="A53" t="str">
            <v>869368</v>
          </cell>
          <cell r="B53">
            <v>646</v>
          </cell>
          <cell r="C53" t="str">
            <v>ⓢ[업체별도배송]페니 하우스 미니 아메리카노 30T (0.9g*30T/탐앤탐스)</v>
          </cell>
          <cell r="D53">
            <v>8200</v>
          </cell>
        </row>
        <row r="54">
          <cell r="A54" t="str">
            <v>869367</v>
          </cell>
          <cell r="B54">
            <v>646</v>
          </cell>
          <cell r="C54" t="str">
            <v>ⓢ[업체별도배송]페니 하우스 아메리카노 100T (1.5g*100T/탐앤탐스)</v>
          </cell>
          <cell r="D54">
            <v>18000</v>
          </cell>
        </row>
        <row r="55">
          <cell r="A55" t="str">
            <v>869366</v>
          </cell>
          <cell r="B55">
            <v>646</v>
          </cell>
          <cell r="C55" t="str">
            <v>ⓢ[업체별도배송]페니 하우스 아메리카노 30T (1.5g*30T/탐앤탐스)</v>
          </cell>
          <cell r="D55">
            <v>9000</v>
          </cell>
        </row>
        <row r="56">
          <cell r="A56" t="str">
            <v>869375</v>
          </cell>
          <cell r="B56">
            <v>661</v>
          </cell>
          <cell r="C56" t="str">
            <v>ⓢ[업체별도배송]삼각티백 허브티 히비스커스 (1g*15ea/탐앤탐스)</v>
          </cell>
          <cell r="D56">
            <v>4600</v>
          </cell>
        </row>
        <row r="57">
          <cell r="A57" t="str">
            <v>869376</v>
          </cell>
          <cell r="B57">
            <v>661</v>
          </cell>
          <cell r="C57" t="str">
            <v>ⓢ[업체별도배송]삼각티백 허브티 캐모마일 (1g*15ea/탐앤탐스)</v>
          </cell>
          <cell r="D57">
            <v>4600</v>
          </cell>
        </row>
        <row r="58">
          <cell r="A58" t="str">
            <v>869374</v>
          </cell>
          <cell r="B58">
            <v>661</v>
          </cell>
          <cell r="C58" t="str">
            <v>ⓢ[업체별도배송]삼각티백 허브티 페퍼민트 (1g*15ea/탐앤탐스)</v>
          </cell>
          <cell r="D58">
            <v>4600</v>
          </cell>
        </row>
        <row r="59">
          <cell r="A59" t="str">
            <v>509160</v>
          </cell>
          <cell r="B59">
            <v>0</v>
          </cell>
          <cell r="C59" t="str">
            <v>ⓣ[업체별도배송]NEWOOD 만년필 캘리그래피 세트(ONLINE)</v>
          </cell>
          <cell r="D59">
            <v>140000</v>
          </cell>
        </row>
        <row r="60">
          <cell r="A60" t="str">
            <v>504302</v>
          </cell>
          <cell r="B60">
            <v>0</v>
          </cell>
          <cell r="C60" t="str">
            <v>ⓝ153 네오 만년필(아쿠아후레쉬/1자루/모나미)</v>
          </cell>
          <cell r="D60">
            <v>30000</v>
          </cell>
        </row>
        <row r="61">
          <cell r="A61" t="str">
            <v>504303</v>
          </cell>
          <cell r="B61">
            <v>0</v>
          </cell>
          <cell r="C61" t="str">
            <v>ⓝ153 네오 만년필(블랑/1자루/모나미)</v>
          </cell>
          <cell r="D61">
            <v>30000</v>
          </cell>
        </row>
        <row r="62">
          <cell r="A62" t="str">
            <v>504304</v>
          </cell>
          <cell r="B62">
            <v>0</v>
          </cell>
          <cell r="C62" t="str">
            <v>ⓝ153 네오 만년필(탄젤로/1자루/모나미)</v>
          </cell>
          <cell r="D62">
            <v>30000</v>
          </cell>
        </row>
        <row r="63">
          <cell r="A63" t="str">
            <v>504305</v>
          </cell>
          <cell r="B63">
            <v>0</v>
          </cell>
          <cell r="C63" t="str">
            <v>ⓝ153 네오 만년필(그레이/1자루/모나미)</v>
          </cell>
          <cell r="D63">
            <v>30000</v>
          </cell>
        </row>
        <row r="64">
          <cell r="A64" t="str">
            <v>504306</v>
          </cell>
          <cell r="B64">
            <v>0</v>
          </cell>
          <cell r="C64" t="str">
            <v>ⓝ153 네오 만년필(인디고/1자루/모나미)</v>
          </cell>
          <cell r="D64">
            <v>30000</v>
          </cell>
        </row>
        <row r="65">
          <cell r="A65" t="str">
            <v>507321</v>
          </cell>
          <cell r="B65">
            <v>0</v>
          </cell>
          <cell r="C65" t="str">
            <v>ⓣ플러스펜 3000 60색 세트(틴케이스/60자루/모나미)</v>
          </cell>
          <cell r="D65">
            <v>25200</v>
          </cell>
        </row>
        <row r="66">
          <cell r="A66" t="str">
            <v>278147</v>
          </cell>
          <cell r="B66">
            <v>166</v>
          </cell>
          <cell r="C66" t="str">
            <v>ⓢ블루투스 이어폰(TS-20/CANDY)</v>
          </cell>
          <cell r="D66">
            <v>54000</v>
          </cell>
        </row>
        <row r="67">
          <cell r="A67" t="str">
            <v>279210</v>
          </cell>
          <cell r="B67">
            <v>166</v>
          </cell>
          <cell r="C67" t="str">
            <v>ⓢ[업체별도배송]갤럭시 버즈2 블루투스 이어폰(그라파이트/SM-R177N/삼성전자)</v>
          </cell>
          <cell r="D67">
            <v>175000</v>
          </cell>
        </row>
        <row r="68">
          <cell r="A68" t="str">
            <v>279211</v>
          </cell>
          <cell r="B68">
            <v>166</v>
          </cell>
          <cell r="C68" t="str">
            <v>ⓢ[업체별도배송]갤럭시 버즈2 블루투스 이어폰(화이트/SM-R177N/삼성전자)</v>
          </cell>
          <cell r="D68">
            <v>175000</v>
          </cell>
        </row>
        <row r="69">
          <cell r="A69" t="str">
            <v>279212</v>
          </cell>
          <cell r="B69">
            <v>166</v>
          </cell>
          <cell r="C69" t="str">
            <v>ⓢ[업체별도배송]갤럭시 버즈2 블루투스 이어폰(올리브SM-R177N/삼성전자)</v>
          </cell>
          <cell r="D69">
            <v>175000</v>
          </cell>
        </row>
        <row r="70">
          <cell r="A70" t="str">
            <v>279213</v>
          </cell>
          <cell r="B70">
            <v>166</v>
          </cell>
          <cell r="C70" t="str">
            <v>ⓢ[업체별도배송]갤럭시 버즈2 블루투스 이어폰(라벤더/SM-R177N/삼성전자)</v>
          </cell>
          <cell r="D70">
            <v>175000</v>
          </cell>
        </row>
        <row r="71">
          <cell r="A71" t="str">
            <v>279216</v>
          </cell>
          <cell r="B71">
            <v>0</v>
          </cell>
          <cell r="C71" t="str">
            <v>ⓢ[업체별도배송]TONE free(TONE-TFP5/블랙/LG전자)</v>
          </cell>
          <cell r="D71">
            <v>208800</v>
          </cell>
        </row>
        <row r="72">
          <cell r="A72" t="str">
            <v>279217</v>
          </cell>
          <cell r="B72">
            <v>0</v>
          </cell>
          <cell r="C72" t="str">
            <v>ⓢ[업체별도배송]TONE free(TONE-TFP5/화이트/LG전자)</v>
          </cell>
          <cell r="D72">
            <v>208800</v>
          </cell>
        </row>
        <row r="73">
          <cell r="A73" t="str">
            <v>279240</v>
          </cell>
          <cell r="B73">
            <v>0</v>
          </cell>
          <cell r="C73" t="str">
            <v>ⓢ[업체별도배송]골전도 블루투스 이어폰(SK-Q100/SKm&amp;service)</v>
          </cell>
          <cell r="D73">
            <v>117800</v>
          </cell>
        </row>
        <row r="74">
          <cell r="A74" t="str">
            <v>278336</v>
          </cell>
          <cell r="B74">
            <v>0</v>
          </cell>
          <cell r="C74" t="str">
            <v>ⓢ[업체별도배송]무선 노이즈 캔슬링 헤드폰(WH-1000XM4/BME/블랙/SONY)</v>
          </cell>
          <cell r="D74">
            <v>459000</v>
          </cell>
        </row>
        <row r="75">
          <cell r="A75" t="str">
            <v>278337</v>
          </cell>
          <cell r="B75">
            <v>0</v>
          </cell>
          <cell r="C75" t="str">
            <v>ⓢ[업체별도배송]무선 노이즈 캔슬링 헤드폰(WH-1000XM4/SME/실버/SONY)</v>
          </cell>
          <cell r="D75">
            <v>459000</v>
          </cell>
        </row>
        <row r="76">
          <cell r="A76" t="str">
            <v>279244</v>
          </cell>
          <cell r="B76">
            <v>168</v>
          </cell>
          <cell r="C76" t="str">
            <v>ⓢ무선 헤드폰(EH200/블랙/앱코)</v>
          </cell>
          <cell r="D76">
            <v>44700</v>
          </cell>
        </row>
        <row r="77">
          <cell r="A77" t="str">
            <v>820489</v>
          </cell>
          <cell r="B77">
            <v>0</v>
          </cell>
          <cell r="C77" t="str">
            <v>ⓣ[업체별도배송]하이스 TiN 드릴 세트(ST/19pcs/나비엠알오)</v>
          </cell>
          <cell r="D77">
            <v>29200</v>
          </cell>
        </row>
        <row r="78">
          <cell r="A78" t="str">
            <v>235069</v>
          </cell>
          <cell r="B78">
            <v>119</v>
          </cell>
          <cell r="C78" t="str">
            <v>ⓢ[업체별도배송]외장하드 J3(2TB/USB3.0/2.5"/블랙/삼성)</v>
          </cell>
          <cell r="D78">
            <v>175600</v>
          </cell>
        </row>
        <row r="79">
          <cell r="A79" t="str">
            <v>235070</v>
          </cell>
          <cell r="B79">
            <v>119</v>
          </cell>
          <cell r="C79" t="str">
            <v>ⓢ[업체별도배송]외장하드 J3(2TB/USB3.0/2.5"/화이트/삼성)</v>
          </cell>
          <cell r="D79">
            <v>175600</v>
          </cell>
        </row>
        <row r="80">
          <cell r="A80" t="str">
            <v>235075</v>
          </cell>
          <cell r="B80">
            <v>119</v>
          </cell>
          <cell r="C80" t="str">
            <v>ⓢ[업체별도배송]외장하드 H3(2TB/USB3.0/2.5"/블랙/삼성)</v>
          </cell>
          <cell r="D80">
            <v>217800</v>
          </cell>
        </row>
        <row r="81">
          <cell r="A81" t="str">
            <v>235076</v>
          </cell>
          <cell r="B81">
            <v>119</v>
          </cell>
          <cell r="C81" t="str">
            <v>ⓢ[업체별도배송]외장하드 H3(2TB/USB3.0/2.5"/핑크/삼성)</v>
          </cell>
          <cell r="D81">
            <v>217800</v>
          </cell>
        </row>
        <row r="82">
          <cell r="A82" t="str">
            <v>235534</v>
          </cell>
          <cell r="B82">
            <v>119</v>
          </cell>
          <cell r="C82" t="str">
            <v>ⓢ[업체별도배송]외장하드 H3(1TB/USB3.0/2.5"/블루/삼성)</v>
          </cell>
          <cell r="D82">
            <v>166900</v>
          </cell>
        </row>
        <row r="83">
          <cell r="A83" t="str">
            <v>235535</v>
          </cell>
          <cell r="B83">
            <v>119</v>
          </cell>
          <cell r="C83" t="str">
            <v>ⓢ[업체별도배송]외장하드 H3(2TB/USB3.0/2.5"/블루/삼성)</v>
          </cell>
          <cell r="D83">
            <v>217800</v>
          </cell>
        </row>
        <row r="84">
          <cell r="A84" t="str">
            <v>235537</v>
          </cell>
          <cell r="B84">
            <v>121</v>
          </cell>
          <cell r="C84" t="str">
            <v>ⓢ[업체별도배송]뉴얼리먼트 외장하드(2TB/USB3.0/블랙/WESTERN DIGITA)</v>
          </cell>
          <cell r="D84">
            <v>127000</v>
          </cell>
        </row>
        <row r="85">
          <cell r="A85" t="str">
            <v>235542</v>
          </cell>
          <cell r="B85">
            <v>121</v>
          </cell>
          <cell r="C85" t="str">
            <v>ⓢ[업체별도배송]포터블 외장하드(2TB/USB3.0/블랙/WESTERN DIGITAL)</v>
          </cell>
          <cell r="D85">
            <v>130200</v>
          </cell>
        </row>
        <row r="86">
          <cell r="A86" t="str">
            <v>276113</v>
          </cell>
          <cell r="B86">
            <v>119</v>
          </cell>
          <cell r="C86" t="str">
            <v>ⓢ[업체별도배송]외장하드 Y3(2TB/USB3.0/2.5"/그레이/삼성)</v>
          </cell>
          <cell r="D86">
            <v>202900</v>
          </cell>
        </row>
        <row r="87">
          <cell r="A87" t="str">
            <v>276114</v>
          </cell>
          <cell r="B87">
            <v>119</v>
          </cell>
          <cell r="C87" t="str">
            <v>ⓢ[업체별도배송]외장하드 Y3(2TB/USB3.0/2.5"/레드/삼성)</v>
          </cell>
          <cell r="D87">
            <v>202900</v>
          </cell>
        </row>
        <row r="88">
          <cell r="A88" t="str">
            <v>277083</v>
          </cell>
          <cell r="B88">
            <v>121</v>
          </cell>
          <cell r="C88" t="str">
            <v>ⓢ[업체별도배송]MY PASSPORT 외장하드(2TB/USB3.0/블루/WESTERN DIGITAL)</v>
          </cell>
          <cell r="D88">
            <v>130200</v>
          </cell>
        </row>
        <row r="89">
          <cell r="A89" t="str">
            <v>277084</v>
          </cell>
          <cell r="B89">
            <v>121</v>
          </cell>
          <cell r="C89" t="str">
            <v>ⓢ[업체별도배송]MY PASSPORT 외장하드(2TB/USB3.0/레드/WESTERN DIGITAL)</v>
          </cell>
          <cell r="D89">
            <v>130200</v>
          </cell>
        </row>
        <row r="90">
          <cell r="A90" t="str">
            <v>277090</v>
          </cell>
          <cell r="B90">
            <v>121</v>
          </cell>
          <cell r="C90" t="str">
            <v>ⓢ[업체별도배송]MY PASSPORT ULTRA외장하드(2TB/USB3.0/실버/WESTERN DIGITAL)</v>
          </cell>
          <cell r="D90">
            <v>151800</v>
          </cell>
        </row>
        <row r="91">
          <cell r="A91" t="str">
            <v>277091</v>
          </cell>
          <cell r="B91">
            <v>121</v>
          </cell>
          <cell r="C91" t="str">
            <v>ⓢ[업체별도배송]MY PASSPORT ULTRA외장하드(2TB/USB3.0/블루블랙/WESTERN DIGITAL)</v>
          </cell>
          <cell r="D91">
            <v>151800</v>
          </cell>
        </row>
        <row r="92">
          <cell r="A92" t="str">
            <v>277972</v>
          </cell>
          <cell r="B92">
            <v>0</v>
          </cell>
          <cell r="C92" t="str">
            <v>ⓢ[업체별도배송]외장하드 카카오에디션(2TB/USB3.0/2.5"/라이언/삼성)</v>
          </cell>
          <cell r="D92">
            <v>196500</v>
          </cell>
        </row>
        <row r="93">
          <cell r="A93" t="str">
            <v>277973</v>
          </cell>
          <cell r="B93">
            <v>0</v>
          </cell>
          <cell r="C93" t="str">
            <v>ⓢ[업체별도배송]외장하드 카카오에디션(2TB/USB3.0/2.5"/어피치/삼성)</v>
          </cell>
          <cell r="D93">
            <v>196500</v>
          </cell>
        </row>
        <row r="94">
          <cell r="A94" t="str">
            <v>277954</v>
          </cell>
          <cell r="B94">
            <v>119</v>
          </cell>
          <cell r="C94" t="str">
            <v>ⓢ[업체별도배송]SSD T7(2TB/그레이/삼성)</v>
          </cell>
          <cell r="D94">
            <v>392200</v>
          </cell>
        </row>
        <row r="95">
          <cell r="A95" t="str">
            <v>277955</v>
          </cell>
          <cell r="B95">
            <v>119</v>
          </cell>
          <cell r="C95" t="str">
            <v>ⓢ[업체별도배송]SSD T7(2TB/블루/삼성)</v>
          </cell>
          <cell r="D95">
            <v>392200</v>
          </cell>
        </row>
        <row r="96">
          <cell r="A96" t="str">
            <v>279024</v>
          </cell>
          <cell r="B96">
            <v>120</v>
          </cell>
          <cell r="C96" t="str">
            <v>ⓢ[업체별도배송]One Touch Portable(2TB/USB3.0/2.5"/블랙/SEAGATE)</v>
          </cell>
          <cell r="D96">
            <v>153200</v>
          </cell>
        </row>
        <row r="97">
          <cell r="A97" t="str">
            <v>279025</v>
          </cell>
          <cell r="B97">
            <v>120</v>
          </cell>
          <cell r="C97" t="str">
            <v>ⓢ[업체별도배송]One Touch Portable(2TB/USB3.0/2.5"/실버/SEAGATE)</v>
          </cell>
          <cell r="D97">
            <v>153200</v>
          </cell>
        </row>
        <row r="98">
          <cell r="A98" t="str">
            <v>279026</v>
          </cell>
          <cell r="B98">
            <v>120</v>
          </cell>
          <cell r="C98" t="str">
            <v>ⓢ[업체별도배송]One Touch Portable(2TB/USB3.0/2.5"/스페이스그레이/SEAGATE)</v>
          </cell>
          <cell r="D98">
            <v>153200</v>
          </cell>
        </row>
        <row r="99">
          <cell r="A99" t="str">
            <v>279055</v>
          </cell>
          <cell r="B99">
            <v>120</v>
          </cell>
          <cell r="C99" t="str">
            <v>ⓢ[업체별도배송]Fast One Touch SSD (2TB/USB3.2 Gen2/실버/SEAGATE)</v>
          </cell>
          <cell r="D99">
            <v>530000</v>
          </cell>
        </row>
        <row r="100">
          <cell r="A100" t="str">
            <v>279062</v>
          </cell>
          <cell r="B100">
            <v>122</v>
          </cell>
          <cell r="C100" t="str">
            <v>ⓢ[업체별도배송]엘리먼트SE SSD(2TB/USB 3.2 Gen1/WESTERN DIGITAL)</v>
          </cell>
          <cell r="D100">
            <v>386000</v>
          </cell>
        </row>
        <row r="101">
          <cell r="A101" t="str">
            <v>279065</v>
          </cell>
          <cell r="B101">
            <v>0</v>
          </cell>
          <cell r="C101" t="str">
            <v>ⓢ[업체별도배송]포터블 SSD 외장하드(2TB/USB 3.2 Gen2/SanDisk)</v>
          </cell>
          <cell r="D101">
            <v>367000</v>
          </cell>
        </row>
        <row r="102">
          <cell r="A102" t="str">
            <v>235121</v>
          </cell>
          <cell r="B102">
            <v>123</v>
          </cell>
          <cell r="C102" t="str">
            <v>ⓢ듀얼 드라이브 C타입 USB(128GB/SanDisk)</v>
          </cell>
          <cell r="D102">
            <v>42200</v>
          </cell>
        </row>
        <row r="103">
          <cell r="A103" t="str">
            <v>235146</v>
          </cell>
          <cell r="B103">
            <v>123</v>
          </cell>
          <cell r="C103" t="str">
            <v>ⓢUltra Flair USB3.0(128GB/SanaDisk)</v>
          </cell>
          <cell r="D103">
            <v>36200</v>
          </cell>
        </row>
        <row r="104">
          <cell r="A104" t="str">
            <v>235633</v>
          </cell>
          <cell r="B104">
            <v>123</v>
          </cell>
          <cell r="C104" t="str">
            <v>ⓢCruzer Blade USB(Z50/128GB/SanDisk</v>
          </cell>
          <cell r="D104">
            <v>28100</v>
          </cell>
        </row>
        <row r="105">
          <cell r="A105" t="str">
            <v>276173</v>
          </cell>
          <cell r="B105">
            <v>124</v>
          </cell>
          <cell r="C105" t="str">
            <v>ⓢ[업체별도배송]삼성 FIT USB(MUF-128AB/128GB/삼성)</v>
          </cell>
          <cell r="D105">
            <v>55500</v>
          </cell>
        </row>
        <row r="106">
          <cell r="A106" t="str">
            <v>276178</v>
          </cell>
          <cell r="B106">
            <v>123</v>
          </cell>
          <cell r="C106" t="str">
            <v>ⓢUltra Fit USB 3.1(128GB/SanDisk)</v>
          </cell>
          <cell r="D106">
            <v>39800</v>
          </cell>
        </row>
        <row r="107">
          <cell r="A107" t="str">
            <v>276182</v>
          </cell>
          <cell r="B107">
            <v>124</v>
          </cell>
          <cell r="C107" t="str">
            <v>ⓢ삼성 BAR PLUS USB(MUF-128BE/128GB/삼성)</v>
          </cell>
          <cell r="D107">
            <v>54600</v>
          </cell>
        </row>
        <row r="108">
          <cell r="A108" t="str">
            <v>277147</v>
          </cell>
          <cell r="B108">
            <v>124</v>
          </cell>
          <cell r="C108" t="str">
            <v>ⓢ메탈스틱 USB(128GB/NDISK)</v>
          </cell>
          <cell r="D108">
            <v>22700</v>
          </cell>
        </row>
        <row r="109">
          <cell r="A109" t="str">
            <v>277467</v>
          </cell>
          <cell r="B109">
            <v>124</v>
          </cell>
          <cell r="C109" t="str">
            <v>ⓢJumpDrive V100 3.0USB(128GB/Lexar)</v>
          </cell>
          <cell r="D109">
            <v>32700</v>
          </cell>
        </row>
        <row r="110">
          <cell r="A110" t="str">
            <v>277982</v>
          </cell>
          <cell r="B110">
            <v>123</v>
          </cell>
          <cell r="C110" t="str">
            <v>ⓢ울트라 듀얼 드라이브 USB(SDDDC4/128GB/샌디스크)</v>
          </cell>
          <cell r="D110">
            <v>38600</v>
          </cell>
        </row>
        <row r="111">
          <cell r="A111" t="str">
            <v>277997</v>
          </cell>
          <cell r="B111">
            <v>123</v>
          </cell>
          <cell r="C111" t="str">
            <v>ⓢ울트라 럭스 USB(SDCZ74/128GB/샌디스크)</v>
          </cell>
          <cell r="D111">
            <v>34900</v>
          </cell>
        </row>
        <row r="112">
          <cell r="A112" t="str">
            <v>278016</v>
          </cell>
          <cell r="B112">
            <v>123</v>
          </cell>
          <cell r="C112" t="str">
            <v>ⓢ글라이드 USB(SDCZ600/128GB/샌디스크)</v>
          </cell>
          <cell r="D112">
            <v>29200</v>
          </cell>
        </row>
        <row r="113">
          <cell r="A113" t="str">
            <v>278322</v>
          </cell>
          <cell r="B113">
            <v>123</v>
          </cell>
          <cell r="C113" t="str">
            <v>ⓢ울트라 시프트 USB(CZ410/128GB/샌디스크)</v>
          </cell>
          <cell r="D113">
            <v>28000</v>
          </cell>
        </row>
        <row r="114">
          <cell r="A114" t="str">
            <v>279071</v>
          </cell>
          <cell r="B114">
            <v>0</v>
          </cell>
          <cell r="C114" t="str">
            <v>ⓢ[업체별도배송]iXpand Luxe OTG USB(/SDIX70N/128GB/SanDisk)</v>
          </cell>
          <cell r="D114">
            <v>76000</v>
          </cell>
        </row>
        <row r="115">
          <cell r="A115" t="str">
            <v>279075</v>
          </cell>
          <cell r="B115">
            <v>124</v>
          </cell>
          <cell r="C115" t="str">
            <v>ⓢAlloy Duo USB(128GB/imation)</v>
          </cell>
          <cell r="D115">
            <v>51700</v>
          </cell>
        </row>
        <row r="116">
          <cell r="A116" t="str">
            <v>279077</v>
          </cell>
          <cell r="B116">
            <v>123</v>
          </cell>
          <cell r="C116" t="str">
            <v>ⓢExtreme GO USB(SDCZ810/128GB/Sanadisk)</v>
          </cell>
          <cell r="D116">
            <v>48100</v>
          </cell>
        </row>
        <row r="117">
          <cell r="A117" t="str">
            <v>207120</v>
          </cell>
          <cell r="B117">
            <v>150</v>
          </cell>
          <cell r="C117" t="str">
            <v>ⓢ크리스탈젤손목받침대(91137/블루/펠로우즈)</v>
          </cell>
          <cell r="D117">
            <v>17400</v>
          </cell>
        </row>
        <row r="118">
          <cell r="A118" t="str">
            <v>216620</v>
          </cell>
          <cell r="B118">
            <v>150</v>
          </cell>
          <cell r="C118" t="str">
            <v>ⓢI-SPIRE 미니 손목 받침대(그레이/펠로우즈)</v>
          </cell>
          <cell r="D118">
            <v>7700</v>
          </cell>
        </row>
        <row r="119">
          <cell r="A119" t="str">
            <v>235219</v>
          </cell>
          <cell r="B119">
            <v>150</v>
          </cell>
          <cell r="C119" t="str">
            <v>ⓢI-SPIRE 손목 받침대(블랙/펠로우즈)</v>
          </cell>
          <cell r="D119">
            <v>23200</v>
          </cell>
        </row>
        <row r="120">
          <cell r="A120" t="str">
            <v>235220</v>
          </cell>
          <cell r="B120">
            <v>150</v>
          </cell>
          <cell r="C120" t="str">
            <v>ⓢ플러쉬 터치 손목받침대(92521/블랙/Fellowes)</v>
          </cell>
          <cell r="D120">
            <v>19100</v>
          </cell>
        </row>
        <row r="121">
          <cell r="A121" t="str">
            <v>235221</v>
          </cell>
          <cell r="B121">
            <v>150</v>
          </cell>
          <cell r="C121" t="str">
            <v>ⓢ플러쉬 터치 손목받침대(92874/블루/Fellowes)</v>
          </cell>
          <cell r="D121">
            <v>19100</v>
          </cell>
        </row>
        <row r="122">
          <cell r="A122" t="str">
            <v>235222</v>
          </cell>
          <cell r="B122">
            <v>0</v>
          </cell>
          <cell r="C122" t="str">
            <v>ⓢ플러쉬 터치 손목받침대(92523/그레이/Fellowes)</v>
          </cell>
          <cell r="D122">
            <v>21800</v>
          </cell>
        </row>
        <row r="123">
          <cell r="A123" t="str">
            <v>235775</v>
          </cell>
          <cell r="B123">
            <v>150</v>
          </cell>
          <cell r="C123" t="str">
            <v>ⓢ크리스탈젤손목받침대(91437/퍼플/펠로우즈)</v>
          </cell>
          <cell r="D123">
            <v>17400</v>
          </cell>
        </row>
        <row r="124">
          <cell r="A124" t="str">
            <v>235778</v>
          </cell>
          <cell r="B124">
            <v>150</v>
          </cell>
          <cell r="C124" t="str">
            <v>ⓢI-SPIRE 미니 손목 받침대(블랙/펠로우즈)</v>
          </cell>
          <cell r="D124">
            <v>7700</v>
          </cell>
        </row>
        <row r="125">
          <cell r="A125" t="str">
            <v>W20490</v>
          </cell>
          <cell r="B125">
            <v>0</v>
          </cell>
          <cell r="C125" t="str">
            <v>ⓨ[업체별도배송]손목받침대(패턴/펠로우즈)</v>
          </cell>
          <cell r="D125">
            <v>17000</v>
          </cell>
        </row>
        <row r="126">
          <cell r="A126" t="str">
            <v>279178</v>
          </cell>
          <cell r="B126">
            <v>150</v>
          </cell>
          <cell r="C126" t="str">
            <v>ⓢ크리스탈젤손목받침대(91122/블랙/펠로우즈)</v>
          </cell>
          <cell r="D126">
            <v>17400</v>
          </cell>
        </row>
        <row r="127">
          <cell r="A127" t="str">
            <v>207220</v>
          </cell>
          <cell r="B127">
            <v>151</v>
          </cell>
          <cell r="C127" t="str">
            <v>ⓢ젤손목받침대(GL019/AIDATA)</v>
          </cell>
          <cell r="D127">
            <v>28400</v>
          </cell>
        </row>
        <row r="128">
          <cell r="A128" t="str">
            <v>232210</v>
          </cell>
          <cell r="B128">
            <v>150</v>
          </cell>
          <cell r="C128" t="str">
            <v>ⓢ투명젤손목보호대(WP-03/엑토)</v>
          </cell>
          <cell r="D128">
            <v>5900</v>
          </cell>
        </row>
        <row r="129">
          <cell r="A129" t="str">
            <v>235601</v>
          </cell>
          <cell r="B129">
            <v>123</v>
          </cell>
          <cell r="C129" t="str">
            <v>ⓢ[업체별도배송]듀얼 드라이브 C타입 USB(256GB/SanDisk)</v>
          </cell>
          <cell r="D129">
            <v>68500</v>
          </cell>
        </row>
        <row r="130">
          <cell r="A130" t="str">
            <v>235609</v>
          </cell>
          <cell r="B130">
            <v>123</v>
          </cell>
          <cell r="C130" t="str">
            <v>ⓢ[업체별도배송]Ultra Flair USB3.0(256GB/SanaDisk)</v>
          </cell>
          <cell r="D130">
            <v>68500</v>
          </cell>
        </row>
        <row r="131">
          <cell r="A131" t="str">
            <v>276174</v>
          </cell>
          <cell r="B131">
            <v>124</v>
          </cell>
          <cell r="C131" t="str">
            <v>ⓢ[업체별도배송]삼성 FIT USB(MUF-256AB/256GB/삼성)</v>
          </cell>
          <cell r="D131">
            <v>99800</v>
          </cell>
        </row>
        <row r="132">
          <cell r="A132" t="str">
            <v>276179</v>
          </cell>
          <cell r="B132">
            <v>123</v>
          </cell>
          <cell r="C132" t="str">
            <v>ⓢ[업체별도배송]Ultra Fit USB 3.1(256GB/SanDisk)</v>
          </cell>
          <cell r="D132">
            <v>71200</v>
          </cell>
        </row>
        <row r="133">
          <cell r="A133" t="str">
            <v>276183</v>
          </cell>
          <cell r="B133">
            <v>124</v>
          </cell>
          <cell r="C133" t="str">
            <v>ⓢ[업체별도배송]삼성 BAR PLUS USB(MUF-256BE/256GB/삼성)</v>
          </cell>
          <cell r="D133">
            <v>97100</v>
          </cell>
        </row>
        <row r="134">
          <cell r="A134" t="str">
            <v>278283</v>
          </cell>
          <cell r="B134">
            <v>123</v>
          </cell>
          <cell r="C134" t="str">
            <v>ⓢ[업체별도배송]글라이드 USB(SDCZ600/256GB/샌디스크)</v>
          </cell>
          <cell r="D134">
            <v>57900</v>
          </cell>
        </row>
        <row r="135">
          <cell r="A135" t="str">
            <v>278323</v>
          </cell>
          <cell r="B135">
            <v>123</v>
          </cell>
          <cell r="C135" t="str">
            <v>ⓢ[업체별도배송]울트라 시프트 USB(CZ410/256GB/샌디스크)</v>
          </cell>
          <cell r="D135">
            <v>56700</v>
          </cell>
        </row>
        <row r="136">
          <cell r="A136" t="str">
            <v>278280</v>
          </cell>
          <cell r="B136">
            <v>123</v>
          </cell>
          <cell r="C136" t="str">
            <v>ⓢ[업체별도배송]울트라 럭스 USB(SDCZ74/256GB/샌디스크)</v>
          </cell>
          <cell r="D136">
            <v>66500</v>
          </cell>
        </row>
        <row r="137">
          <cell r="A137" t="str">
            <v>279072</v>
          </cell>
          <cell r="B137">
            <v>0</v>
          </cell>
          <cell r="C137" t="str">
            <v>ⓢ[업체별도배송]iXpand Luxe OTG USB(/SDIX70N/256GB/SanDisk)</v>
          </cell>
          <cell r="D137">
            <v>112000</v>
          </cell>
        </row>
        <row r="138">
          <cell r="A138" t="str">
            <v>279078</v>
          </cell>
          <cell r="B138">
            <v>123</v>
          </cell>
          <cell r="C138" t="str">
            <v>ⓢ[업체별도배송]Extreme GO USB(SDCZ810/256GB/Sanadisk)</v>
          </cell>
          <cell r="D138">
            <v>84200</v>
          </cell>
        </row>
        <row r="139">
          <cell r="A139" t="str">
            <v>W60611</v>
          </cell>
          <cell r="B139">
            <v>0</v>
          </cell>
          <cell r="C139" t="str">
            <v>ⓨ[업체별도배송]수표발행기 리본(EC-700K용/리본/10개/메리트)</v>
          </cell>
          <cell r="D139">
            <v>85000</v>
          </cell>
        </row>
        <row r="140">
          <cell r="A140" t="str">
            <v>W80360</v>
          </cell>
          <cell r="B140">
            <v>0</v>
          </cell>
          <cell r="C140" t="str">
            <v>ⓨ마이룸 트롤리 3단 이동형 (그레이/68073/시스맥스)</v>
          </cell>
          <cell r="D140">
            <v>42500</v>
          </cell>
        </row>
        <row r="141">
          <cell r="A141" t="str">
            <v>907031</v>
          </cell>
          <cell r="B141">
            <v>0</v>
          </cell>
          <cell r="C141" t="str">
            <v>ⓝ[업체별도배송]NG A4569 백팩/슬링백(NG A4569/NATIONAL GEOGRAPHIC)</v>
          </cell>
          <cell r="D141">
            <v>157000</v>
          </cell>
        </row>
        <row r="142">
          <cell r="A142" t="str">
            <v>909818</v>
          </cell>
          <cell r="B142">
            <v>206</v>
          </cell>
          <cell r="C142" t="str">
            <v>ⓢ[업체별도배송]스튜디오 백팩(EKP118/블랙/애버키)</v>
          </cell>
          <cell r="D142">
            <v>158000</v>
          </cell>
        </row>
        <row r="143">
          <cell r="A143" t="str">
            <v>909950</v>
          </cell>
          <cell r="B143">
            <v>206</v>
          </cell>
          <cell r="C143" t="str">
            <v>ⓢ[업체별도배송]플라이트 백팩(EKP119/애버키)</v>
          </cell>
          <cell r="D143">
            <v>139000</v>
          </cell>
        </row>
        <row r="144">
          <cell r="A144" t="str">
            <v>909819</v>
          </cell>
          <cell r="B144">
            <v>206</v>
          </cell>
          <cell r="C144" t="str">
            <v>ⓢ[업체별도배송]글라이트 백팩(EKP129/블랙/애버키)</v>
          </cell>
          <cell r="D144">
            <v>129000</v>
          </cell>
        </row>
        <row r="145">
          <cell r="A145" t="str">
            <v>907850</v>
          </cell>
          <cell r="B145">
            <v>206</v>
          </cell>
          <cell r="C145" t="str">
            <v>ⓢ[업체별도배송]어드밴스 노트북크로스백(EKB407NCH11/애버키)</v>
          </cell>
          <cell r="D145">
            <v>39600</v>
          </cell>
        </row>
        <row r="146">
          <cell r="A146" t="str">
            <v>907851</v>
          </cell>
          <cell r="B146">
            <v>206</v>
          </cell>
          <cell r="C146" t="str">
            <v>ⓢ[업체별도배송]어드밴스 노트북크로스백(EKB407NCH14/애버키)</v>
          </cell>
          <cell r="D146">
            <v>54300</v>
          </cell>
        </row>
        <row r="147">
          <cell r="A147" t="str">
            <v>907852</v>
          </cell>
          <cell r="B147">
            <v>206</v>
          </cell>
          <cell r="C147" t="str">
            <v>ⓢ[업체별도배송]어드밴스 노트북크로스백(EKB407NCH17/애버키)</v>
          </cell>
          <cell r="D147">
            <v>67300</v>
          </cell>
        </row>
        <row r="148">
          <cell r="A148" t="str">
            <v>909962</v>
          </cell>
          <cell r="B148">
            <v>0</v>
          </cell>
          <cell r="C148" t="str">
            <v>ⓒ[업체별도배송]가오몬 액정 타블렛(PD1561/가오믄코리아)</v>
          </cell>
          <cell r="D148">
            <v>650000</v>
          </cell>
        </row>
        <row r="149">
          <cell r="A149" t="str">
            <v>909963</v>
          </cell>
          <cell r="B149">
            <v>0</v>
          </cell>
          <cell r="C149" t="str">
            <v>ⓒ[업체별도배송]가오몬 액정 타블렛(PD1161/가오믄코리아)</v>
          </cell>
          <cell r="D149">
            <v>450000</v>
          </cell>
        </row>
        <row r="150">
          <cell r="A150" t="str">
            <v>911246</v>
          </cell>
          <cell r="B150">
            <v>209</v>
          </cell>
          <cell r="C150" t="str">
            <v>ⓢ[업체별도배송]LG PC 모니터(24MP400/LG)</v>
          </cell>
          <cell r="D150">
            <v>186700</v>
          </cell>
        </row>
        <row r="151">
          <cell r="A151" t="str">
            <v>911257</v>
          </cell>
          <cell r="B151">
            <v>0</v>
          </cell>
          <cell r="C151" t="str">
            <v>ⓢ[업체별도배송]바벨 베젤리스 모니터(BM-2475LED/바벨)</v>
          </cell>
          <cell r="D151">
            <v>190000</v>
          </cell>
        </row>
        <row r="152">
          <cell r="A152" t="str">
            <v>909894</v>
          </cell>
          <cell r="B152">
            <v>0</v>
          </cell>
          <cell r="C152" t="str">
            <v>ⓢ[업체별도배송]바벨 베젤리스 모니터(BM-2716LED DP/바벨)</v>
          </cell>
          <cell r="D152">
            <v>271000</v>
          </cell>
        </row>
        <row r="153">
          <cell r="A153" t="str">
            <v>911128</v>
          </cell>
          <cell r="B153">
            <v>0</v>
          </cell>
          <cell r="C153" t="str">
            <v>ⓣ[업체별도배송]LG 울트라 HD 모니터(27UL550/LG)</v>
          </cell>
          <cell r="D153">
            <v>521000</v>
          </cell>
        </row>
        <row r="154">
          <cell r="A154" t="str">
            <v>911243</v>
          </cell>
          <cell r="B154">
            <v>209</v>
          </cell>
          <cell r="C154" t="str">
            <v>ⓢ[업체별도배송]LG PC 모니터(27MP500W/LG)</v>
          </cell>
          <cell r="D154">
            <v>236700</v>
          </cell>
        </row>
        <row r="155">
          <cell r="A155" t="str">
            <v>911252</v>
          </cell>
          <cell r="B155">
            <v>0</v>
          </cell>
          <cell r="C155" t="str">
            <v>ⓢ[업체별도배송]삼성 베젤리스 모니터(LF27T350FHKXKR/삼성)</v>
          </cell>
          <cell r="D155">
            <v>270000</v>
          </cell>
        </row>
        <row r="156">
          <cell r="A156" t="str">
            <v>911258</v>
          </cell>
          <cell r="B156">
            <v>0</v>
          </cell>
          <cell r="C156" t="str">
            <v>ⓢ[업체별도배송]바벨 베젤리스 모니터(BM-2707LED DP/바벨)</v>
          </cell>
          <cell r="D156">
            <v>230000</v>
          </cell>
        </row>
        <row r="157">
          <cell r="A157" t="str">
            <v>909895</v>
          </cell>
          <cell r="B157">
            <v>0</v>
          </cell>
          <cell r="C157" t="str">
            <v>ⓢ[업체별도배송]바벨 베젤리스 모니터(BM-3265DP 165/블랙/바벨)</v>
          </cell>
          <cell r="D157">
            <v>364200</v>
          </cell>
        </row>
        <row r="158">
          <cell r="A158" t="str">
            <v>911122</v>
          </cell>
          <cell r="B158">
            <v>209</v>
          </cell>
          <cell r="C158" t="str">
            <v>ⓢ[업체별도배송]LG PC모니터(32MN500M/LG)</v>
          </cell>
          <cell r="D158">
            <v>284300</v>
          </cell>
        </row>
        <row r="159">
          <cell r="A159" t="str">
            <v>911241</v>
          </cell>
          <cell r="B159">
            <v>0</v>
          </cell>
          <cell r="C159" t="str">
            <v>ⓢ[업체별도배송]LG 울트라기어 게이밍 모니터(32GN550/LG)</v>
          </cell>
          <cell r="D159">
            <v>440000</v>
          </cell>
        </row>
        <row r="160">
          <cell r="A160" t="str">
            <v>911253</v>
          </cell>
          <cell r="B160">
            <v>208</v>
          </cell>
          <cell r="C160" t="str">
            <v>ⓢ[업체별도배송]삼성 커브드 베젤리스 모니터(LC32R500FHKXKR/삼성)</v>
          </cell>
          <cell r="D160">
            <v>277400</v>
          </cell>
        </row>
        <row r="161">
          <cell r="A161" t="str">
            <v>911254</v>
          </cell>
          <cell r="B161">
            <v>208</v>
          </cell>
          <cell r="C161" t="str">
            <v>ⓢ[업체별도배송]삼성 커브드 모니터(LC27R502FHKXKR/삼성)</v>
          </cell>
          <cell r="D161">
            <v>215500</v>
          </cell>
        </row>
        <row r="162">
          <cell r="A162" t="str">
            <v>907836</v>
          </cell>
          <cell r="B162">
            <v>201</v>
          </cell>
          <cell r="C162" t="str">
            <v>ⓢ[업체별도배송]Office Home and Business(Microsoft/영구사용/기업용)</v>
          </cell>
          <cell r="D162">
            <v>396000</v>
          </cell>
        </row>
        <row r="163">
          <cell r="A163" t="str">
            <v>907837</v>
          </cell>
          <cell r="B163">
            <v>201</v>
          </cell>
          <cell r="C163" t="str">
            <v>ⓢ[업체별도배송]Office Standard 2019 라이선스(Microsoft/1년사용/기업용)</v>
          </cell>
          <cell r="D163">
            <v>673000</v>
          </cell>
        </row>
        <row r="164">
          <cell r="A164" t="str">
            <v>907838</v>
          </cell>
          <cell r="B164">
            <v>201</v>
          </cell>
          <cell r="C164" t="str">
            <v>ⓢ[업체별도배송]365 Business Open 라이선스(Microsoft/1년사용/기업용)</v>
          </cell>
          <cell r="D164">
            <v>156000</v>
          </cell>
        </row>
        <row r="165">
          <cell r="A165" t="str">
            <v>907839</v>
          </cell>
          <cell r="B165">
            <v>201</v>
          </cell>
          <cell r="C165" t="str">
            <v>ⓢ[업체별도배송]Visual Studio Pro 2019 라이선스(Microsoft/영구사용/기업용)</v>
          </cell>
          <cell r="D165">
            <v>801000</v>
          </cell>
        </row>
        <row r="166">
          <cell r="A166" t="str">
            <v>907834</v>
          </cell>
          <cell r="B166">
            <v>201</v>
          </cell>
          <cell r="C166" t="str">
            <v>ⓢ[업체별도배송]V3 IS 9.0 1년 패키지(AhnLab/1년사용/기업용)</v>
          </cell>
          <cell r="D166">
            <v>50000</v>
          </cell>
        </row>
        <row r="167">
          <cell r="A167" t="str">
            <v>907835</v>
          </cell>
          <cell r="B167">
            <v>201</v>
          </cell>
          <cell r="C167" t="str">
            <v>ⓢ[업체별도배송]V3.NET Server 9.0 1년 패키지(AhnLab/1년사용/기업용)</v>
          </cell>
          <cell r="D167">
            <v>807000</v>
          </cell>
        </row>
        <row r="168">
          <cell r="A168" t="str">
            <v>907848</v>
          </cell>
          <cell r="B168">
            <v>0</v>
          </cell>
          <cell r="C168" t="str">
            <v>ⓢ[업체별도배송]Creative Cloud Teams(Adobe/1년사용/기업용)</v>
          </cell>
          <cell r="D168">
            <v>1631000</v>
          </cell>
        </row>
        <row r="169">
          <cell r="A169" t="str">
            <v>907843</v>
          </cell>
          <cell r="B169">
            <v>0</v>
          </cell>
          <cell r="C169" t="str">
            <v>ⓢ[업체별도배송]Autocad LT 멤버쉽(AUTODESK/1년사용/기업용)</v>
          </cell>
          <cell r="D169">
            <v>863700</v>
          </cell>
        </row>
        <row r="170">
          <cell r="A170" t="str">
            <v>907844</v>
          </cell>
          <cell r="B170">
            <v>0</v>
          </cell>
          <cell r="C170" t="str">
            <v>ⓢ[업체별도배송]Autocad 멤버쉽(AUTODESK/1년사용/기업용)</v>
          </cell>
          <cell r="D170">
            <v>3538700</v>
          </cell>
        </row>
        <row r="171">
          <cell r="A171" t="str">
            <v>907829</v>
          </cell>
          <cell r="B171">
            <v>0</v>
          </cell>
          <cell r="C171" t="str">
            <v>ⓢ[업체별도배송]알약 5.0 1년 패키지(ESTsoft/1년사용/기업용)</v>
          </cell>
          <cell r="D171">
            <v>48000</v>
          </cell>
        </row>
        <row r="172">
          <cell r="A172" t="str">
            <v>907831</v>
          </cell>
          <cell r="B172">
            <v>0</v>
          </cell>
          <cell r="C172" t="str">
            <v>ⓢ[업체별도배송]알집 11.0(ESTsoft/영구라이선스/패키지/기업용)</v>
          </cell>
          <cell r="D172">
            <v>93000</v>
          </cell>
        </row>
        <row r="173">
          <cell r="A173" t="str">
            <v>907832</v>
          </cell>
          <cell r="B173">
            <v>0</v>
          </cell>
          <cell r="C173" t="str">
            <v>ⓢ[업체별도배송]알씨 8.0(ESTsoft/영구사용/패키지/기업용)</v>
          </cell>
          <cell r="D173">
            <v>85000</v>
          </cell>
        </row>
        <row r="174">
          <cell r="A174" t="str">
            <v>907840</v>
          </cell>
          <cell r="B174">
            <v>0</v>
          </cell>
          <cell r="C174" t="str">
            <v>ⓢ[업체별도배송]한글 2020 패키지(한글과컴퓨터/영구라이선스/기업용)</v>
          </cell>
          <cell r="D174">
            <v>526000</v>
          </cell>
        </row>
        <row r="175">
          <cell r="A175" t="str">
            <v>907841</v>
          </cell>
          <cell r="B175">
            <v>0</v>
          </cell>
          <cell r="C175" t="str">
            <v>ⓢ[업체별도배송]한컴오피스 2020 COEM(한글과컴퓨터/기업용)</v>
          </cell>
          <cell r="D175">
            <v>493000</v>
          </cell>
        </row>
        <row r="176">
          <cell r="A176" t="str">
            <v>907842</v>
          </cell>
          <cell r="B176">
            <v>0</v>
          </cell>
          <cell r="C176" t="str">
            <v>ⓢ[업체별도배송]한컴오피스 2020 패키지(한글과컴퓨터/영구라이선스/기업용)</v>
          </cell>
          <cell r="D176">
            <v>625000</v>
          </cell>
        </row>
        <row r="177">
          <cell r="A177" t="str">
            <v>973672</v>
          </cell>
          <cell r="B177">
            <v>235</v>
          </cell>
          <cell r="C177" t="str">
            <v>ⓢ초음파 가습기(SUH-155H/350H 신일)</v>
          </cell>
          <cell r="D177">
            <v>74000</v>
          </cell>
        </row>
        <row r="178">
          <cell r="A178" t="str">
            <v>975134</v>
          </cell>
          <cell r="B178">
            <v>235</v>
          </cell>
          <cell r="C178" t="str">
            <v>ⓢ[업체별도배송]초음파 가습기(DP-8000UH/8800UH/듀플렉스)</v>
          </cell>
          <cell r="D178">
            <v>58000</v>
          </cell>
        </row>
        <row r="179">
          <cell r="A179" t="str">
            <v>975236</v>
          </cell>
          <cell r="B179">
            <v>235</v>
          </cell>
          <cell r="C179" t="str">
            <v>ⓢ[업체별도배송]스마트 대용량 손세척 가습기(SUH-D300SJ/신일)</v>
          </cell>
          <cell r="D179">
            <v>111000</v>
          </cell>
        </row>
        <row r="180">
          <cell r="A180" t="str">
            <v>976095</v>
          </cell>
          <cell r="B180">
            <v>0</v>
          </cell>
          <cell r="C180" t="str">
            <v>ⓢ아이버드 가습기(IB-DH300/아이버드)</v>
          </cell>
          <cell r="D180">
            <v>57000</v>
          </cell>
        </row>
        <row r="181">
          <cell r="A181" t="str">
            <v>976105</v>
          </cell>
          <cell r="B181">
            <v>235</v>
          </cell>
          <cell r="C181" t="str">
            <v>ⓢ초음파 가습기(DP-6060UH/듀플렉스)</v>
          </cell>
          <cell r="D181">
            <v>40000</v>
          </cell>
        </row>
        <row r="182">
          <cell r="A182" t="str">
            <v>975554</v>
          </cell>
          <cell r="B182">
            <v>234</v>
          </cell>
          <cell r="C182" t="str">
            <v>ⓢ스와다 미니 무선가습기(BHM-201/블루필)</v>
          </cell>
          <cell r="D182">
            <v>29000</v>
          </cell>
        </row>
        <row r="183">
          <cell r="A183" t="str">
            <v>979051</v>
          </cell>
          <cell r="B183">
            <v>0</v>
          </cell>
          <cell r="C183" t="str">
            <v>ⓢ리모컨 가습기(DP-790RH/듀플렉스)</v>
          </cell>
          <cell r="D183">
            <v>50000</v>
          </cell>
        </row>
        <row r="184">
          <cell r="A184" t="str">
            <v>981579</v>
          </cell>
          <cell r="B184">
            <v>0</v>
          </cell>
          <cell r="C184" t="str">
            <v>ⓣ[업체별도배송]산업용 제습기(120평형/HV-H120DH/한빛씨스템)</v>
          </cell>
          <cell r="D184">
            <v>1647000</v>
          </cell>
        </row>
        <row r="185">
          <cell r="A185" t="str">
            <v>981630</v>
          </cell>
          <cell r="B185">
            <v>0</v>
          </cell>
          <cell r="C185" t="str">
            <v>ⓣ[업체별도배송]산업용 제습기(150평형/HV-H150DH/한빛씨스템)</v>
          </cell>
          <cell r="D185">
            <v>1890000</v>
          </cell>
        </row>
        <row r="186">
          <cell r="A186" t="str">
            <v>981640</v>
          </cell>
          <cell r="B186">
            <v>0</v>
          </cell>
          <cell r="C186" t="str">
            <v>ⓣ[업체별도배송]산업용 제습기(210평형/HV-H210DH/한빛씨스템)</v>
          </cell>
          <cell r="D186">
            <v>2428000</v>
          </cell>
        </row>
        <row r="187">
          <cell r="A187" t="str">
            <v>981623</v>
          </cell>
          <cell r="B187">
            <v>0</v>
          </cell>
          <cell r="C187" t="str">
            <v>ⓣ[업체별도배송]산업용 제습기(260평형/HV-H260DH/한빛씨스템)</v>
          </cell>
          <cell r="D187">
            <v>2520000</v>
          </cell>
        </row>
        <row r="188">
          <cell r="A188" t="str">
            <v>981711</v>
          </cell>
          <cell r="B188">
            <v>221</v>
          </cell>
          <cell r="C188" t="str">
            <v>ⓢ[업체별도배송]신일 대형 제습기(SDH-PM1000/신일산업)</v>
          </cell>
          <cell r="D188">
            <v>433000</v>
          </cell>
        </row>
        <row r="189">
          <cell r="A189" t="str">
            <v>981712</v>
          </cell>
          <cell r="B189">
            <v>221</v>
          </cell>
          <cell r="C189" t="str">
            <v>ⓢ[업체별도배송]위닉스 뽀송 제습기(DN2H160-IWK/위닉스)</v>
          </cell>
          <cell r="D189">
            <v>469000</v>
          </cell>
        </row>
        <row r="190">
          <cell r="A190" t="str">
            <v>979111</v>
          </cell>
          <cell r="B190">
            <v>221</v>
          </cell>
          <cell r="C190" t="str">
            <v>ⓢ[업체별도배송]제습기(RHD-200/로얄소브린)</v>
          </cell>
          <cell r="D190">
            <v>310000</v>
          </cell>
        </row>
        <row r="191">
          <cell r="A191" t="str">
            <v>981814</v>
          </cell>
          <cell r="B191">
            <v>222</v>
          </cell>
          <cell r="C191" t="str">
            <v>ⓣ[업체별도배송]무선고데기(SECRET01/화이트/캐치웰)</v>
          </cell>
          <cell r="D191">
            <v>49900</v>
          </cell>
        </row>
        <row r="192">
          <cell r="A192" t="str">
            <v>981815</v>
          </cell>
          <cell r="B192">
            <v>222</v>
          </cell>
          <cell r="C192" t="str">
            <v>ⓣ[업체별도배송]무선고데기(SECRET01/핑크/캐치웰)</v>
          </cell>
          <cell r="D192">
            <v>49900</v>
          </cell>
        </row>
        <row r="193">
          <cell r="A193" t="str">
            <v>981816</v>
          </cell>
          <cell r="B193">
            <v>222</v>
          </cell>
          <cell r="C193" t="str">
            <v>ⓣ[업체별도배송]무선고데기(SECRET01/민트/캐치웰)</v>
          </cell>
          <cell r="D193">
            <v>49900</v>
          </cell>
        </row>
        <row r="194">
          <cell r="A194" t="str">
            <v>981817</v>
          </cell>
          <cell r="B194">
            <v>0</v>
          </cell>
          <cell r="C194" t="str">
            <v>ⓣ[업체별도배송]무선고데기(SECRET01/미드나잇 블랙/캐치웰)</v>
          </cell>
          <cell r="D194">
            <v>55900</v>
          </cell>
        </row>
        <row r="195">
          <cell r="A195" t="str">
            <v>911082</v>
          </cell>
          <cell r="B195">
            <v>200</v>
          </cell>
          <cell r="C195" t="str">
            <v>ⓢ[업체별도배송]애플 펜슬 1세대(MK0C2KH/A/Apple)</v>
          </cell>
          <cell r="D195">
            <v>170400</v>
          </cell>
        </row>
        <row r="196">
          <cell r="A196" t="str">
            <v>911083</v>
          </cell>
          <cell r="B196">
            <v>200</v>
          </cell>
          <cell r="C196" t="str">
            <v>ⓢ[업체별도배송]애플 펜슬 2세대(MU8F2KH/A/Apple)</v>
          </cell>
          <cell r="D196">
            <v>223200</v>
          </cell>
        </row>
        <row r="197">
          <cell r="A197" t="str">
            <v>979112</v>
          </cell>
          <cell r="B197">
            <v>222</v>
          </cell>
          <cell r="C197" t="str">
            <v>ⓢ[업체별도배송]에어비 헤어드라이기(MC4A01A/아이보리/JMW)</v>
          </cell>
          <cell r="D197">
            <v>72000</v>
          </cell>
        </row>
        <row r="198">
          <cell r="A198" t="str">
            <v>979113</v>
          </cell>
          <cell r="B198">
            <v>222</v>
          </cell>
          <cell r="C198" t="str">
            <v>ⓢ[업체별도배송]에어비 헤어드라이기(MC4A01A/그레이/JMW)</v>
          </cell>
          <cell r="D198">
            <v>72000</v>
          </cell>
        </row>
        <row r="199">
          <cell r="A199" t="str">
            <v>278876</v>
          </cell>
          <cell r="B199">
            <v>222</v>
          </cell>
          <cell r="C199" t="str">
            <v>ⓢMI 아이오닉 헤어 드라이기(CMJ0LX/화이트/샤오미)</v>
          </cell>
          <cell r="D199">
            <v>61000</v>
          </cell>
        </row>
        <row r="200">
          <cell r="A200" t="str">
            <v>975461</v>
          </cell>
          <cell r="B200">
            <v>228</v>
          </cell>
          <cell r="C200" t="str">
            <v>ⓢ보풀제거기(BP-02/건전지식/모즈스웨덴)</v>
          </cell>
          <cell r="D200">
            <v>12000</v>
          </cell>
        </row>
        <row r="201">
          <cell r="A201" t="str">
            <v>975462</v>
          </cell>
          <cell r="B201">
            <v>228</v>
          </cell>
          <cell r="C201" t="str">
            <v>ⓢ보풀제거기(BP-01/충전식/모즈스웨덴)</v>
          </cell>
          <cell r="D201">
            <v>16000</v>
          </cell>
        </row>
        <row r="202">
          <cell r="A202" t="str">
            <v>981958</v>
          </cell>
          <cell r="B202">
            <v>213</v>
          </cell>
          <cell r="C202" t="str">
            <v>ⓢ[업체별도배송]전동스크린용 무선리모컨 세트</v>
          </cell>
          <cell r="D202">
            <v>124000</v>
          </cell>
        </row>
        <row r="203">
          <cell r="A203" t="str">
            <v>909668</v>
          </cell>
          <cell r="B203">
            <v>213</v>
          </cell>
          <cell r="C203" t="str">
            <v>ⓢ[업체별도배송]스크린(1220x915/매트유압식/60인치)</v>
          </cell>
          <cell r="D203">
            <v>200400</v>
          </cell>
        </row>
        <row r="204">
          <cell r="A204" t="str">
            <v>909669</v>
          </cell>
          <cell r="B204">
            <v>213</v>
          </cell>
          <cell r="C204" t="str">
            <v>ⓢ[업체별도배송]스크린1540x1155/매트유압식/80인치)</v>
          </cell>
          <cell r="D204">
            <v>212600</v>
          </cell>
        </row>
        <row r="205">
          <cell r="A205" t="str">
            <v>909670</v>
          </cell>
          <cell r="B205">
            <v>213</v>
          </cell>
          <cell r="C205" t="str">
            <v>ⓢ[업체별도배송]스크린(1940x1455/매트유압식/100인치)</v>
          </cell>
          <cell r="D205">
            <v>226000</v>
          </cell>
        </row>
        <row r="206">
          <cell r="A206" t="str">
            <v>909671</v>
          </cell>
          <cell r="B206">
            <v>213</v>
          </cell>
          <cell r="C206" t="str">
            <v>ⓢ[업체별도배송]스크린(2440x1830/매트유압식/120인치)</v>
          </cell>
          <cell r="D206">
            <v>438200</v>
          </cell>
        </row>
        <row r="207">
          <cell r="A207" t="str">
            <v>909672</v>
          </cell>
          <cell r="B207">
            <v>213</v>
          </cell>
          <cell r="C207" t="str">
            <v>ⓢ[업체별도배송]스크린(1740x1800/전동노출/80인치)</v>
          </cell>
          <cell r="D207">
            <v>183300</v>
          </cell>
        </row>
        <row r="208">
          <cell r="A208" t="str">
            <v>909673</v>
          </cell>
          <cell r="B208">
            <v>213</v>
          </cell>
          <cell r="C208" t="str">
            <v>ⓢ[업체별도배송]스크린(2040x1800/전동노출/100인치)</v>
          </cell>
          <cell r="D208">
            <v>198200</v>
          </cell>
        </row>
        <row r="209">
          <cell r="A209" t="str">
            <v>909674</v>
          </cell>
          <cell r="B209">
            <v>213</v>
          </cell>
          <cell r="C209" t="str">
            <v>ⓢ[업체별도배송]스크린(2340x1800/전동노출/120인치)</v>
          </cell>
          <cell r="D209">
            <v>214600</v>
          </cell>
        </row>
        <row r="210">
          <cell r="A210" t="str">
            <v>909675</v>
          </cell>
          <cell r="B210">
            <v>213</v>
          </cell>
          <cell r="C210" t="str">
            <v>ⓢ[업체별도배송]스크린(2940x2400/전동노출/150인치)</v>
          </cell>
          <cell r="D210">
            <v>417000</v>
          </cell>
        </row>
        <row r="211">
          <cell r="A211" t="str">
            <v>909920</v>
          </cell>
          <cell r="B211">
            <v>213</v>
          </cell>
          <cell r="C211" t="str">
            <v>ⓢ[업체별도배송]스크린(1280x800/족자형/60인치)</v>
          </cell>
          <cell r="D211">
            <v>84300</v>
          </cell>
        </row>
        <row r="212">
          <cell r="A212" t="str">
            <v>909921</v>
          </cell>
          <cell r="B212">
            <v>213</v>
          </cell>
          <cell r="C212" t="str">
            <v>ⓢ[업체별도배송]스크린(1690x1055/족자형/80인치)</v>
          </cell>
          <cell r="D212">
            <v>97900</v>
          </cell>
        </row>
        <row r="213">
          <cell r="A213" t="str">
            <v>909922</v>
          </cell>
          <cell r="B213">
            <v>213</v>
          </cell>
          <cell r="C213" t="str">
            <v>ⓢ[업체별도배송]스크린(2090x1300/족자형/100인치)</v>
          </cell>
          <cell r="D213">
            <v>105700</v>
          </cell>
        </row>
        <row r="214">
          <cell r="A214" t="str">
            <v>981957</v>
          </cell>
          <cell r="B214">
            <v>213</v>
          </cell>
          <cell r="C214" t="str">
            <v>ⓢ[업체별도배송]프로젝터설치킷</v>
          </cell>
          <cell r="D214">
            <v>62000</v>
          </cell>
        </row>
        <row r="215">
          <cell r="A215" t="str">
            <v>910133</v>
          </cell>
          <cell r="B215">
            <v>0</v>
          </cell>
          <cell r="C215" t="str">
            <v>ⓢ파나소닉 프로젝터(PT-VX610/파나소닉)</v>
          </cell>
          <cell r="D215">
            <v>1955000</v>
          </cell>
        </row>
        <row r="216">
          <cell r="A216" t="str">
            <v>910134</v>
          </cell>
          <cell r="B216">
            <v>0</v>
          </cell>
          <cell r="C216" t="str">
            <v>ⓢ파나소닉 프로젝터(PT-VW540/파나소닉)</v>
          </cell>
          <cell r="D216">
            <v>2042000</v>
          </cell>
        </row>
        <row r="217">
          <cell r="A217" t="str">
            <v>910136</v>
          </cell>
          <cell r="B217">
            <v>0</v>
          </cell>
          <cell r="C217" t="str">
            <v>ⓢ카시오 프로젝터(XJ-V10X/카시오)</v>
          </cell>
          <cell r="D217">
            <v>1454000</v>
          </cell>
        </row>
        <row r="218">
          <cell r="A218" t="str">
            <v>911281</v>
          </cell>
          <cell r="B218">
            <v>212</v>
          </cell>
          <cell r="C218" t="str">
            <v>ⓢ[업체별도배송]EPSON 프로젝터(EB-X51/EPSON)</v>
          </cell>
          <cell r="D218">
            <v>796700</v>
          </cell>
        </row>
        <row r="219">
          <cell r="A219" t="str">
            <v>911282</v>
          </cell>
          <cell r="B219">
            <v>212</v>
          </cell>
          <cell r="C219" t="str">
            <v>ⓢ[업체별도배송]EPSON 프로젝터(EB-W51/EPSON)</v>
          </cell>
          <cell r="D219">
            <v>925700</v>
          </cell>
        </row>
        <row r="220">
          <cell r="A220" t="str">
            <v>911283</v>
          </cell>
          <cell r="B220">
            <v>212</v>
          </cell>
          <cell r="C220" t="str">
            <v>ⓢ[업체별도배송]EPSON 프로젝터(EB-972/EPSON)</v>
          </cell>
          <cell r="D220">
            <v>1044700</v>
          </cell>
        </row>
        <row r="221">
          <cell r="A221" t="str">
            <v>911285</v>
          </cell>
          <cell r="B221">
            <v>0</v>
          </cell>
          <cell r="C221" t="str">
            <v>ⓢ[업체별도배송]EPSON 프로젝터(EH-TW750/EPSON)</v>
          </cell>
          <cell r="D221">
            <v>1245200</v>
          </cell>
        </row>
        <row r="222">
          <cell r="A222" t="str">
            <v>911286</v>
          </cell>
          <cell r="B222">
            <v>0</v>
          </cell>
          <cell r="C222" t="str">
            <v>ⓢ[업체별도배송]EPSON 프로젝터(EB-992F/EPSON)</v>
          </cell>
          <cell r="D222">
            <v>1313000</v>
          </cell>
        </row>
        <row r="223">
          <cell r="A223" t="str">
            <v>911287</v>
          </cell>
          <cell r="B223">
            <v>212</v>
          </cell>
          <cell r="C223" t="str">
            <v>ⓢ[업체별도배송]비비텍 프로젝터(MS580/비비텍)</v>
          </cell>
          <cell r="D223">
            <v>556900</v>
          </cell>
        </row>
        <row r="224">
          <cell r="A224" t="str">
            <v>911288</v>
          </cell>
          <cell r="B224">
            <v>212</v>
          </cell>
          <cell r="C224" t="str">
            <v>ⓢ[업체별도배송]비비텍 프로젝터(MW582/비비텍)</v>
          </cell>
          <cell r="D224">
            <v>727600</v>
          </cell>
        </row>
        <row r="225">
          <cell r="A225" t="str">
            <v>976060</v>
          </cell>
          <cell r="B225">
            <v>225</v>
          </cell>
          <cell r="C225" t="str">
            <v>ⓢ[업체별도배송]미니 저주파 마사지기(EM101/미니마사지기/DeCO)</v>
          </cell>
          <cell r="D225">
            <v>36000</v>
          </cell>
        </row>
        <row r="226">
          <cell r="A226" t="str">
            <v>976061</v>
          </cell>
          <cell r="B226">
            <v>225</v>
          </cell>
          <cell r="C226" t="str">
            <v>ⓢ[업체별도배송]미니 저주파 마사지기 패드(패드/DeCO)</v>
          </cell>
          <cell r="D226">
            <v>19000</v>
          </cell>
        </row>
        <row r="227">
          <cell r="A227" t="str">
            <v>981599</v>
          </cell>
          <cell r="B227">
            <v>0</v>
          </cell>
          <cell r="C227" t="str">
            <v>ⓣ[업체별도배송]시그니처 손마사지기(KSJ-6600/화이트/김수자)</v>
          </cell>
          <cell r="D227">
            <v>170000</v>
          </cell>
        </row>
        <row r="228">
          <cell r="A228" t="str">
            <v>975443</v>
          </cell>
          <cell r="B228">
            <v>224</v>
          </cell>
          <cell r="C228" t="str">
            <v>ⓢ[업체별도배송]히팅 온열복대 발열밸트(SHM-201/DeCO)</v>
          </cell>
          <cell r="D228">
            <v>43000</v>
          </cell>
        </row>
        <row r="229">
          <cell r="A229" t="str">
            <v>975445</v>
          </cell>
          <cell r="B229">
            <v>0</v>
          </cell>
          <cell r="C229" t="str">
            <v>ⓢ[업체별도배송]바디랩스 마사지건(그레이/브로스앤컴퍼니)</v>
          </cell>
          <cell r="D229">
            <v>98000</v>
          </cell>
        </row>
        <row r="230">
          <cell r="A230" t="str">
            <v>975446</v>
          </cell>
          <cell r="B230">
            <v>225</v>
          </cell>
          <cell r="C230" t="str">
            <v>ⓢEMS LED 미니마사지기(JCC001/블랙/뉴플러스제이씨엠)</v>
          </cell>
          <cell r="D230">
            <v>27000</v>
          </cell>
        </row>
        <row r="231">
          <cell r="A231" t="str">
            <v>975447</v>
          </cell>
          <cell r="B231">
            <v>225</v>
          </cell>
          <cell r="C231" t="str">
            <v>ⓢEMS LED 미니마사지기(JCC001/화이트/뉴플러스제이씨엠)</v>
          </cell>
          <cell r="D231">
            <v>27000</v>
          </cell>
        </row>
        <row r="232">
          <cell r="A232" t="str">
            <v>979002</v>
          </cell>
          <cell r="B232">
            <v>224</v>
          </cell>
          <cell r="C232" t="str">
            <v>ⓢ[업체별도배송]스마트 폴딩형 워킹패드(Z1-PRO/자모)</v>
          </cell>
          <cell r="D232">
            <v>699000</v>
          </cell>
        </row>
        <row r="233">
          <cell r="A233" t="str">
            <v>979003</v>
          </cell>
          <cell r="B233">
            <v>224</v>
          </cell>
          <cell r="C233" t="str">
            <v>ⓢ[업체별도배송]무선 목 어깨 마사지기(DP-NS508R/듀플렉스)</v>
          </cell>
          <cell r="D233">
            <v>69000</v>
          </cell>
        </row>
        <row r="234">
          <cell r="A234" t="str">
            <v>979004</v>
          </cell>
          <cell r="B234">
            <v>0</v>
          </cell>
          <cell r="C234" t="str">
            <v>ⓢ국민힐링 목안마기(GHR-5000/G-GOON)</v>
          </cell>
          <cell r="D234">
            <v>33000</v>
          </cell>
        </row>
        <row r="235">
          <cell r="A235" t="str">
            <v>979005</v>
          </cell>
          <cell r="B235">
            <v>0</v>
          </cell>
          <cell r="C235" t="str">
            <v>ⓢ[업체별도배송]저주파 목마사지기(SMA-NM1000/스위스밀리터리)</v>
          </cell>
          <cell r="D235">
            <v>70000</v>
          </cell>
        </row>
        <row r="236">
          <cell r="A236" t="str">
            <v>979006</v>
          </cell>
          <cell r="B236">
            <v>224</v>
          </cell>
          <cell r="C236" t="str">
            <v>ⓢ[업체별도배송]저주파 무선 목 마사지기(MASSAGEDAY/화이트/요이치)</v>
          </cell>
          <cell r="D236">
            <v>70000</v>
          </cell>
        </row>
        <row r="237">
          <cell r="A237" t="str">
            <v>979007</v>
          </cell>
          <cell r="B237">
            <v>224</v>
          </cell>
          <cell r="C237" t="str">
            <v>ⓢ[업체별도배송]저주파 무선 목 마사지기(MASSAGEDAY/블루/요이치)</v>
          </cell>
          <cell r="D237">
            <v>70000</v>
          </cell>
        </row>
        <row r="238">
          <cell r="A238" t="str">
            <v>979008</v>
          </cell>
          <cell r="B238">
            <v>0</v>
          </cell>
          <cell r="C238" t="str">
            <v>ⓢ눈 마사지기 아이원 Plus(화이트)</v>
          </cell>
          <cell r="D238">
            <v>52000</v>
          </cell>
        </row>
        <row r="239">
          <cell r="A239" t="str">
            <v>979009</v>
          </cell>
          <cell r="B239">
            <v>225</v>
          </cell>
          <cell r="C239" t="str">
            <v>ⓢ핸드케어 손마사지기(GA-H5000/화이트/G-GOON)</v>
          </cell>
          <cell r="D239">
            <v>53000</v>
          </cell>
        </row>
        <row r="240">
          <cell r="A240" t="str">
            <v>979010</v>
          </cell>
          <cell r="B240">
            <v>225</v>
          </cell>
          <cell r="C240" t="str">
            <v>ⓢ핸드케어 손마사지기(GA-H5000/블랙/G-GOON)</v>
          </cell>
          <cell r="D240">
            <v>53000</v>
          </cell>
        </row>
        <row r="241">
          <cell r="A241" t="str">
            <v>810221</v>
          </cell>
          <cell r="B241">
            <v>0</v>
          </cell>
          <cell r="C241" t="str">
            <v>ⓣ오랄비 어드밴스 파워 전동칫솔 DB4010</v>
          </cell>
          <cell r="D241">
            <v>34000</v>
          </cell>
        </row>
        <row r="242">
          <cell r="A242" t="str">
            <v>981391</v>
          </cell>
          <cell r="B242">
            <v>0</v>
          </cell>
          <cell r="C242" t="str">
            <v>ⓢ[업체별도배송]바디랩스 BeClean 음파 전동 칫솔(화이트)</v>
          </cell>
          <cell r="D242">
            <v>46000</v>
          </cell>
        </row>
        <row r="243">
          <cell r="A243" t="str">
            <v>981392</v>
          </cell>
          <cell r="B243">
            <v>223</v>
          </cell>
          <cell r="C243" t="str">
            <v>ⓢ[업체별도배송]바디랩스 BeClean 음파 전동 칫솔(블루)</v>
          </cell>
          <cell r="D243">
            <v>30900</v>
          </cell>
        </row>
        <row r="244">
          <cell r="A244" t="str">
            <v>979153</v>
          </cell>
          <cell r="B244">
            <v>223</v>
          </cell>
          <cell r="C244" t="str">
            <v>ⓢ[업체별도배송]덴티듀 무선 구강 치아 세정기(바이모)</v>
          </cell>
          <cell r="D244">
            <v>79000</v>
          </cell>
        </row>
        <row r="245">
          <cell r="A245" t="str">
            <v>988730</v>
          </cell>
          <cell r="B245">
            <v>0</v>
          </cell>
          <cell r="C245" t="str">
            <v>ⓝ싹스 아쿠아 스틱 청소기 AMC-1301B</v>
          </cell>
          <cell r="D245">
            <v>90000</v>
          </cell>
        </row>
        <row r="246">
          <cell r="A246" t="str">
            <v>W90450</v>
          </cell>
          <cell r="B246">
            <v>0</v>
          </cell>
          <cell r="C246" t="str">
            <v>ⓨ[업체별도배송]청소기(MC-B610/핸디형/무궁화전자)</v>
          </cell>
          <cell r="D246">
            <v>31000</v>
          </cell>
        </row>
        <row r="247">
          <cell r="A247" t="str">
            <v>975324</v>
          </cell>
          <cell r="B247">
            <v>229</v>
          </cell>
          <cell r="C247" t="str">
            <v>ⓢ[업체별도배송]테팔 무선청소기 듀얼 포스 2 in 1(TY6751KO/테팔)</v>
          </cell>
          <cell r="D247">
            <v>385000</v>
          </cell>
        </row>
        <row r="248">
          <cell r="A248" t="str">
            <v>981396</v>
          </cell>
          <cell r="B248">
            <v>0</v>
          </cell>
          <cell r="C248" t="str">
            <v>ⓒ[업체별도배송]로봇청소기 제이봇(JK-950/JECROLL)</v>
          </cell>
          <cell r="D248">
            <v>599000</v>
          </cell>
        </row>
        <row r="249">
          <cell r="A249" t="str">
            <v>981595</v>
          </cell>
          <cell r="B249">
            <v>0</v>
          </cell>
          <cell r="C249" t="str">
            <v>ⓣ[업체별도배송]스마트 무선청소기(T1/화이트&amp;레드/한샘)</v>
          </cell>
          <cell r="D249">
            <v>610000</v>
          </cell>
        </row>
        <row r="250">
          <cell r="A250" t="str">
            <v>981811</v>
          </cell>
          <cell r="B250">
            <v>0</v>
          </cell>
          <cell r="C250" t="str">
            <v>ⓣ[업체별도배송]차량용 핸디 무선청소기(THC-1000/블랙/캐치웰)</v>
          </cell>
          <cell r="D250">
            <v>43000</v>
          </cell>
        </row>
        <row r="251">
          <cell r="A251" t="str">
            <v>981812</v>
          </cell>
          <cell r="B251">
            <v>0</v>
          </cell>
          <cell r="C251" t="str">
            <v>ⓣ[업체별도배송]차량용 핸디 무선청소기(THC-1000/그레이/캐치웰)</v>
          </cell>
          <cell r="D251">
            <v>43000</v>
          </cell>
        </row>
        <row r="252">
          <cell r="A252" t="str">
            <v>981813</v>
          </cell>
          <cell r="B252">
            <v>229</v>
          </cell>
          <cell r="C252" t="str">
            <v>ⓣ[업체별도배송]미니제트 BLDC 핸디 미니 무선청소기(Mini-Z/캐치웰)</v>
          </cell>
          <cell r="D252">
            <v>105700</v>
          </cell>
        </row>
        <row r="253">
          <cell r="A253" t="str">
            <v>981818</v>
          </cell>
          <cell r="B253">
            <v>0</v>
          </cell>
          <cell r="C253" t="str">
            <v>ⓣ[업체별도배송]CV6 PLUS 무선청소기(CV6 PLUS/캐치웰)</v>
          </cell>
          <cell r="D253">
            <v>120000</v>
          </cell>
        </row>
        <row r="254">
          <cell r="A254" t="str">
            <v>981819</v>
          </cell>
          <cell r="B254">
            <v>229</v>
          </cell>
          <cell r="C254" t="str">
            <v>ⓣ[업체별도배송]CV6 PLUS ADDITION 무선청소기(CV6 PLUS ADDITION/캐치웰)</v>
          </cell>
          <cell r="D254">
            <v>137000</v>
          </cell>
        </row>
        <row r="255">
          <cell r="A255" t="str">
            <v>981823</v>
          </cell>
          <cell r="B255">
            <v>0</v>
          </cell>
          <cell r="C255" t="str">
            <v>ⓣ[업체별도배송]VX11 무선청소기(VX11/캐치웰)</v>
          </cell>
          <cell r="D255">
            <v>169000</v>
          </cell>
        </row>
        <row r="256">
          <cell r="A256" t="str">
            <v>981824</v>
          </cell>
          <cell r="B256">
            <v>0</v>
          </cell>
          <cell r="C256" t="str">
            <v>ⓣ[업체별도배송]CX11 무선청소기(CX11/캐치웰)</v>
          </cell>
          <cell r="D256">
            <v>171000</v>
          </cell>
        </row>
        <row r="257">
          <cell r="A257" t="str">
            <v>981825</v>
          </cell>
          <cell r="B257">
            <v>0</v>
          </cell>
          <cell r="C257" t="str">
            <v>ⓣ[업체별도배송]CM7 무선물걸레청소기(CM7/캐치웰)</v>
          </cell>
          <cell r="D257">
            <v>135000</v>
          </cell>
        </row>
        <row r="258">
          <cell r="A258" t="str">
            <v>981827</v>
          </cell>
          <cell r="B258">
            <v>0</v>
          </cell>
          <cell r="C258" t="str">
            <v>ⓣ[업체별도배송]CR10 로봇청소기(CR10/캐치웰)</v>
          </cell>
          <cell r="D258">
            <v>400000</v>
          </cell>
        </row>
        <row r="259">
          <cell r="A259" t="str">
            <v>981831</v>
          </cell>
          <cell r="B259">
            <v>0</v>
          </cell>
          <cell r="C259" t="str">
            <v>ⓣ[업체별도배송]2in1 물걸레+진공 NF8 무선청소기(NF8/캐치웰)</v>
          </cell>
          <cell r="D259">
            <v>230000</v>
          </cell>
        </row>
        <row r="260">
          <cell r="A260" t="str">
            <v>981833</v>
          </cell>
          <cell r="B260">
            <v>0</v>
          </cell>
          <cell r="C260" t="str">
            <v>ⓣ[업체별도배송]차량용 핸디 무선청소기(THC-1000/화이트/캐치웰)</v>
          </cell>
          <cell r="D260">
            <v>43000</v>
          </cell>
        </row>
        <row r="261">
          <cell r="A261" t="str">
            <v>979029</v>
          </cell>
          <cell r="B261">
            <v>229</v>
          </cell>
          <cell r="C261" t="str">
            <v>ⓢ[업체별도배송]디어마 스팀 살균 청소기(DEM-ZQ600/샤오미)</v>
          </cell>
          <cell r="D261">
            <v>120000</v>
          </cell>
        </row>
        <row r="262">
          <cell r="A262" t="str">
            <v>979031</v>
          </cell>
          <cell r="B262">
            <v>229</v>
          </cell>
          <cell r="C262" t="str">
            <v>ⓢ업소용 청소기(SVC-2400SHA/신일)</v>
          </cell>
          <cell r="D262">
            <v>157000</v>
          </cell>
        </row>
        <row r="263">
          <cell r="A263" t="str">
            <v>278878</v>
          </cell>
          <cell r="B263">
            <v>229</v>
          </cell>
          <cell r="C263" t="str">
            <v>ⓢ[업체별도배송]MI 진공 청소기 G10(MJSCXCQPT/샤오미)</v>
          </cell>
          <cell r="D263">
            <v>349000</v>
          </cell>
        </row>
        <row r="264">
          <cell r="A264" t="str">
            <v>988900</v>
          </cell>
          <cell r="B264">
            <v>0</v>
          </cell>
          <cell r="C264" t="str">
            <v>ⓢ[업체별도배송]귀적외선 체온계(IRT-6520/브라운)</v>
          </cell>
          <cell r="D264">
            <v>120000</v>
          </cell>
        </row>
        <row r="265">
          <cell r="A265" t="str">
            <v>975450</v>
          </cell>
          <cell r="B265">
            <v>226</v>
          </cell>
          <cell r="C265" t="str">
            <v>ⓢ써모파인더S비접촉체온계(HFS-900 /휴비딕)</v>
          </cell>
          <cell r="D265">
            <v>97000</v>
          </cell>
        </row>
        <row r="266">
          <cell r="A266" t="str">
            <v>975452</v>
          </cell>
          <cell r="B266">
            <v>226</v>
          </cell>
          <cell r="C266" t="str">
            <v>ⓢ초음파 원터치 무선 신장계(HUK-2/화이트/휴비딕)</v>
          </cell>
          <cell r="D266">
            <v>29000</v>
          </cell>
        </row>
        <row r="267">
          <cell r="A267" t="str">
            <v>975453</v>
          </cell>
          <cell r="B267">
            <v>226</v>
          </cell>
          <cell r="C267" t="str">
            <v>ⓢ디지털 시계 온습도계(HT-7/화이트/휴비딕)</v>
          </cell>
          <cell r="D267">
            <v>14500</v>
          </cell>
        </row>
        <row r="268">
          <cell r="A268" t="str">
            <v>981173</v>
          </cell>
          <cell r="B268">
            <v>0</v>
          </cell>
          <cell r="C268" t="str">
            <v>ⓣ[업체별도배송]블루투스 체온계(XST200/Thermosafer)</v>
          </cell>
          <cell r="D268">
            <v>80000</v>
          </cell>
        </row>
        <row r="269">
          <cell r="A269" t="str">
            <v>981174</v>
          </cell>
          <cell r="B269">
            <v>0</v>
          </cell>
          <cell r="C269" t="str">
            <v>ⓣ[업체별도배송]일회용 블루투스 체온계(XST400A/Thermosafer)</v>
          </cell>
          <cell r="D269">
            <v>25000</v>
          </cell>
        </row>
        <row r="270">
          <cell r="A270" t="str">
            <v>981175</v>
          </cell>
          <cell r="B270">
            <v>0</v>
          </cell>
          <cell r="C270" t="str">
            <v>ⓣ[업체별도배송]체온계 부착패치(Thermosafer)</v>
          </cell>
          <cell r="D270">
            <v>14000</v>
          </cell>
        </row>
        <row r="271">
          <cell r="A271" t="str">
            <v>979015</v>
          </cell>
          <cell r="B271">
            <v>226</v>
          </cell>
          <cell r="C271" t="str">
            <v>ⓢ디지털 온습도계(ZT-600/지민스)</v>
          </cell>
          <cell r="D271">
            <v>22000</v>
          </cell>
        </row>
        <row r="272">
          <cell r="A272" t="str">
            <v>988931</v>
          </cell>
          <cell r="B272">
            <v>227</v>
          </cell>
          <cell r="C272" t="str">
            <v>ⓢ디지털 체중계(ZS-100/지민스)</v>
          </cell>
          <cell r="D272">
            <v>17500</v>
          </cell>
        </row>
        <row r="273">
          <cell r="A273" t="str">
            <v>988941</v>
          </cell>
          <cell r="B273">
            <v>227</v>
          </cell>
          <cell r="C273" t="str">
            <v>ⓢ블루투스 체지방 체중계(SB-S403B/블랙/아이리버)</v>
          </cell>
          <cell r="D273">
            <v>53000</v>
          </cell>
        </row>
        <row r="274">
          <cell r="A274" t="str">
            <v>975052</v>
          </cell>
          <cell r="B274">
            <v>227</v>
          </cell>
          <cell r="C274" t="str">
            <v>ⓢ디지털 체중계(ZS-101/사각/지민스)</v>
          </cell>
          <cell r="D274">
            <v>17500</v>
          </cell>
        </row>
        <row r="275">
          <cell r="A275" t="str">
            <v>W80792</v>
          </cell>
          <cell r="B275">
            <v>0</v>
          </cell>
          <cell r="C275" t="str">
            <v>ⓨ[업체별도배송]디지털 체중계 (블루/SD-303/슬림시커)</v>
          </cell>
          <cell r="D275">
            <v>24600</v>
          </cell>
        </row>
        <row r="276">
          <cell r="A276" t="str">
            <v>W80793</v>
          </cell>
          <cell r="B276">
            <v>0</v>
          </cell>
          <cell r="C276" t="str">
            <v>ⓨ[업체별도배송]디지털 체중계 (엘로우/SD-303/슬림시커)</v>
          </cell>
          <cell r="D276">
            <v>24600</v>
          </cell>
        </row>
        <row r="277">
          <cell r="A277" t="str">
            <v>976065</v>
          </cell>
          <cell r="B277">
            <v>227</v>
          </cell>
          <cell r="C277" t="str">
            <v>ⓢ체지방체중계(DP-6601BFS/듀플렉스)</v>
          </cell>
          <cell r="D277">
            <v>23000</v>
          </cell>
        </row>
        <row r="278">
          <cell r="A278" t="str">
            <v>981413</v>
          </cell>
          <cell r="B278">
            <v>0</v>
          </cell>
          <cell r="C278" t="str">
            <v>ⓣ[업체별도배송]블루투스 체지방체중계(DP-7705BTS/듀플렉스)</v>
          </cell>
          <cell r="D278">
            <v>35000</v>
          </cell>
        </row>
        <row r="279">
          <cell r="A279" t="str">
            <v>975456</v>
          </cell>
          <cell r="B279">
            <v>227</v>
          </cell>
          <cell r="C279" t="str">
            <v>ⓢ블루투스 체지방 체중계(DP-7705BTS/듀플렉스)</v>
          </cell>
          <cell r="D279">
            <v>34000</v>
          </cell>
        </row>
        <row r="280">
          <cell r="A280" t="str">
            <v>981185</v>
          </cell>
          <cell r="B280">
            <v>228</v>
          </cell>
          <cell r="C280" t="str">
            <v>ⓢ[업체별도배송]카카오프렌즈홈 스마트 체중계(카카오프렌즈)</v>
          </cell>
          <cell r="D280">
            <v>53000</v>
          </cell>
        </row>
        <row r="281">
          <cell r="A281" t="str">
            <v>979017</v>
          </cell>
          <cell r="B281">
            <v>227</v>
          </cell>
          <cell r="C281" t="str">
            <v>ⓢ프로8극 스마트 체중계(WM200/블랙/요이치)</v>
          </cell>
          <cell r="D281">
            <v>50000</v>
          </cell>
        </row>
        <row r="282">
          <cell r="A282" t="str">
            <v>979018</v>
          </cell>
          <cell r="B282">
            <v>227</v>
          </cell>
          <cell r="C282" t="str">
            <v>ⓢ프로8극 스마트 체중계(WM200/화이트/요이치)</v>
          </cell>
          <cell r="D282">
            <v>50000</v>
          </cell>
        </row>
        <row r="283">
          <cell r="A283" t="str">
            <v>979022</v>
          </cell>
          <cell r="B283">
            <v>227</v>
          </cell>
          <cell r="C283" t="str">
            <v>ⓢ디지털 체중계(ZSS-280/지민스)</v>
          </cell>
          <cell r="D283">
            <v>25000</v>
          </cell>
        </row>
        <row r="284">
          <cell r="A284" t="str">
            <v>278877</v>
          </cell>
          <cell r="B284">
            <v>228</v>
          </cell>
          <cell r="C284" t="str">
            <v>ⓢMI 체지방 체중계(샤오미)</v>
          </cell>
          <cell r="D284">
            <v>34500</v>
          </cell>
        </row>
        <row r="285">
          <cell r="A285" t="str">
            <v>909639</v>
          </cell>
          <cell r="B285">
            <v>0</v>
          </cell>
          <cell r="C285" t="str">
            <v>ⓢ[업체별도배송]무한 잉크젯 복합기(G4910/캐논)</v>
          </cell>
          <cell r="D285">
            <v>327000</v>
          </cell>
        </row>
        <row r="286">
          <cell r="A286" t="str">
            <v>910120</v>
          </cell>
          <cell r="B286">
            <v>0</v>
          </cell>
          <cell r="C286" t="str">
            <v>ⓢ[업체별도배송]무한 잉크젯 복합기(L15150/EPSON)</v>
          </cell>
          <cell r="D286">
            <v>1052700</v>
          </cell>
        </row>
        <row r="287">
          <cell r="A287" t="str">
            <v>911260</v>
          </cell>
          <cell r="B287">
            <v>211</v>
          </cell>
          <cell r="C287" t="str">
            <v>ⓢ[업체별도배송]잉크젯 복합기(MG3095W/캐논)</v>
          </cell>
          <cell r="D287">
            <v>65000</v>
          </cell>
        </row>
        <row r="288">
          <cell r="A288" t="str">
            <v>981331</v>
          </cell>
          <cell r="B288">
            <v>223</v>
          </cell>
          <cell r="C288" t="str">
            <v>ⓢ휴대용 칫솔살균기(TS-02/블루/아이담테크)</v>
          </cell>
          <cell r="D288">
            <v>26000</v>
          </cell>
        </row>
        <row r="289">
          <cell r="A289" t="str">
            <v>981332</v>
          </cell>
          <cell r="B289">
            <v>223</v>
          </cell>
          <cell r="C289" t="str">
            <v>ⓢ휴대용 칫솔살균기(TS-02/핑크/아이담)</v>
          </cell>
          <cell r="D289">
            <v>26000</v>
          </cell>
        </row>
        <row r="290">
          <cell r="A290" t="str">
            <v>981333</v>
          </cell>
          <cell r="B290">
            <v>223</v>
          </cell>
          <cell r="C290" t="str">
            <v>ⓢ휴대용 칫솔살균기(TS-02/화이트/아이담)</v>
          </cell>
          <cell r="D290">
            <v>26000</v>
          </cell>
        </row>
        <row r="291">
          <cell r="A291" t="str">
            <v>975430</v>
          </cell>
          <cell r="B291">
            <v>223</v>
          </cell>
          <cell r="C291" t="str">
            <v>ⓢ휴대용 UV 칫솔살균기(CW-TBS150/컴우드)</v>
          </cell>
          <cell r="D291">
            <v>16000</v>
          </cell>
        </row>
        <row r="292">
          <cell r="A292" t="str">
            <v>975431</v>
          </cell>
          <cell r="B292">
            <v>223</v>
          </cell>
          <cell r="C292" t="str">
            <v>ⓢ[업체별도배송]가정용 무선 칫솔 살균기(TS-04/화이트/아이담테크)</v>
          </cell>
          <cell r="D292">
            <v>69000</v>
          </cell>
        </row>
        <row r="293">
          <cell r="A293" t="str">
            <v>975432</v>
          </cell>
          <cell r="B293">
            <v>223</v>
          </cell>
          <cell r="C293" t="str">
            <v>ⓢ[업체별도배송]가정용 무선 칫솔 살균기(TS-04/블루/아이담테크)</v>
          </cell>
          <cell r="D293">
            <v>69000</v>
          </cell>
        </row>
        <row r="294">
          <cell r="A294" t="str">
            <v>975433</v>
          </cell>
          <cell r="B294">
            <v>223</v>
          </cell>
          <cell r="C294" t="str">
            <v>ⓢ[업체별도배송]가정용 무선 칫솔 살균기(TS-04/핑크/아이담테크)</v>
          </cell>
          <cell r="D294">
            <v>69000</v>
          </cell>
        </row>
        <row r="295">
          <cell r="A295" t="str">
            <v>975448</v>
          </cell>
          <cell r="B295">
            <v>0</v>
          </cell>
          <cell r="C295" t="str">
            <v>ⓢ[업체별도배송]워터 웨이브 필링기(SMA-WP600/화이트/스위스밀리터리)</v>
          </cell>
          <cell r="D295">
            <v>70000</v>
          </cell>
        </row>
        <row r="296">
          <cell r="A296" t="str">
            <v>910112</v>
          </cell>
          <cell r="B296">
            <v>0</v>
          </cell>
          <cell r="C296" t="str">
            <v>ⓢ컬러 레이저프린터(SL-C513/삼성)</v>
          </cell>
          <cell r="D296">
            <v>224000</v>
          </cell>
        </row>
        <row r="297">
          <cell r="A297" t="str">
            <v>910113</v>
          </cell>
          <cell r="B297">
            <v>210</v>
          </cell>
          <cell r="C297" t="str">
            <v>ⓢ컬러 레이저프린터(SL-C513W/삼성)</v>
          </cell>
          <cell r="D297">
            <v>287000</v>
          </cell>
        </row>
        <row r="298">
          <cell r="A298" t="str">
            <v>907734</v>
          </cell>
          <cell r="B298">
            <v>0</v>
          </cell>
          <cell r="C298" t="str">
            <v>ⓝ[업체별도배송]포토 프린터(PM-401/EPSON)</v>
          </cell>
          <cell r="D298">
            <v>179000</v>
          </cell>
        </row>
        <row r="299">
          <cell r="A299" t="str">
            <v>907931</v>
          </cell>
          <cell r="B299">
            <v>0</v>
          </cell>
          <cell r="C299" t="str">
            <v>ⓝ[업체별도배송]모바일 프린터(WF-100/EPSON)</v>
          </cell>
          <cell r="D299">
            <v>339000</v>
          </cell>
        </row>
        <row r="300">
          <cell r="A300" t="str">
            <v>981575</v>
          </cell>
          <cell r="B300">
            <v>0</v>
          </cell>
          <cell r="C300" t="str">
            <v>ⓢ[업체별도배송]메탈 데스크 써큘레이터(14"/HV-2014/한빛씨스템)</v>
          </cell>
          <cell r="D300">
            <v>89000</v>
          </cell>
        </row>
        <row r="301">
          <cell r="A301" t="str">
            <v>981576</v>
          </cell>
          <cell r="B301">
            <v>0</v>
          </cell>
          <cell r="C301" t="str">
            <v>ⓣ[업체별도배송]메탈 스탠드 써큘레이터(14"/HV-2015S/한빛씨스템)</v>
          </cell>
          <cell r="D301">
            <v>120000</v>
          </cell>
        </row>
        <row r="302">
          <cell r="A302" t="str">
            <v>975189</v>
          </cell>
          <cell r="B302">
            <v>239</v>
          </cell>
          <cell r="C302" t="str">
            <v>ⓢ블루필 미니헤드 핸디형 선풍기(핑크/블루필)</v>
          </cell>
          <cell r="D302">
            <v>24000</v>
          </cell>
        </row>
        <row r="303">
          <cell r="A303" t="str">
            <v>W90427</v>
          </cell>
          <cell r="B303">
            <v>0</v>
          </cell>
          <cell r="C303" t="str">
            <v>ⓨ[업체별도배송]USB선풍기(ZM-1100/4인치/Zimi:ns)</v>
          </cell>
          <cell r="D303">
            <v>6000</v>
          </cell>
        </row>
        <row r="304">
          <cell r="A304" t="str">
            <v>W90429</v>
          </cell>
          <cell r="B304">
            <v>0</v>
          </cell>
          <cell r="C304" t="str">
            <v>ⓨ[업체별도배송]USB선풍기(ZM-2200/6인치/Zimi:ns)</v>
          </cell>
          <cell r="D304">
            <v>18900</v>
          </cell>
        </row>
        <row r="305">
          <cell r="A305" t="str">
            <v>981550</v>
          </cell>
          <cell r="B305">
            <v>0</v>
          </cell>
          <cell r="C305" t="str">
            <v>ⓣ[업체별도배송]넥밴드 선풍기 NF10(화이트/CANDY)</v>
          </cell>
          <cell r="D305">
            <v>25000</v>
          </cell>
        </row>
        <row r="306">
          <cell r="A306" t="str">
            <v>981551</v>
          </cell>
          <cell r="B306">
            <v>0</v>
          </cell>
          <cell r="C306" t="str">
            <v>ⓣ[업체별도배송]넥밴드 선풍기 NF10(민트/CANDY)</v>
          </cell>
          <cell r="D306">
            <v>25000</v>
          </cell>
        </row>
        <row r="307">
          <cell r="A307" t="str">
            <v>981552</v>
          </cell>
          <cell r="B307">
            <v>0</v>
          </cell>
          <cell r="C307" t="str">
            <v>ⓣ[업체별도배송]넥밴드 선풍기 NF20(화이트/CANDY)</v>
          </cell>
          <cell r="D307">
            <v>27000</v>
          </cell>
        </row>
        <row r="308">
          <cell r="A308" t="str">
            <v>981553</v>
          </cell>
          <cell r="B308">
            <v>0</v>
          </cell>
          <cell r="C308" t="str">
            <v>ⓣ[업체별도배송]넥밴드 선풍기 NF20(네이비/CANDY)</v>
          </cell>
          <cell r="D308">
            <v>27000</v>
          </cell>
        </row>
        <row r="309">
          <cell r="A309" t="str">
            <v>979070</v>
          </cell>
          <cell r="B309">
            <v>239</v>
          </cell>
          <cell r="C309" t="str">
            <v>ⓢ슬림 넥밴드 선풍기(화이트/블루필)</v>
          </cell>
          <cell r="D309">
            <v>33000</v>
          </cell>
        </row>
        <row r="310">
          <cell r="A310" t="str">
            <v>979071</v>
          </cell>
          <cell r="B310">
            <v>239</v>
          </cell>
          <cell r="C310" t="str">
            <v>ⓢ슬림 넥밴드 선풍기(블루/블루필)</v>
          </cell>
          <cell r="D310">
            <v>33000</v>
          </cell>
        </row>
        <row r="311">
          <cell r="A311" t="str">
            <v>907724</v>
          </cell>
          <cell r="B311">
            <v>210</v>
          </cell>
          <cell r="C311" t="str">
            <v>ⓢ[업체별도배송]흑백 레이저복합기(SL-M2077F/삼성)</v>
          </cell>
          <cell r="D311">
            <v>241000</v>
          </cell>
        </row>
        <row r="312">
          <cell r="A312" t="str">
            <v>910110</v>
          </cell>
          <cell r="B312">
            <v>210</v>
          </cell>
          <cell r="C312" t="str">
            <v>ⓢ흑백 레이저 프린터(SL-M2030/삼성)</v>
          </cell>
          <cell r="D312">
            <v>139000</v>
          </cell>
        </row>
        <row r="313">
          <cell r="A313" t="str">
            <v>910111</v>
          </cell>
          <cell r="B313">
            <v>210</v>
          </cell>
          <cell r="C313" t="str">
            <v>ⓢ흑백 레이저 프린터(SL-M2893FW/삼성)</v>
          </cell>
          <cell r="D313">
            <v>326000</v>
          </cell>
        </row>
        <row r="314">
          <cell r="A314" t="str">
            <v>981360</v>
          </cell>
          <cell r="B314">
            <v>236</v>
          </cell>
          <cell r="C314" t="str">
            <v>ⓢ소형 전기온풍기(HTR-01/화이트/actto)</v>
          </cell>
          <cell r="D314">
            <v>24000</v>
          </cell>
        </row>
        <row r="315">
          <cell r="A315" t="str">
            <v>979060</v>
          </cell>
          <cell r="B315">
            <v>236</v>
          </cell>
          <cell r="C315" t="str">
            <v>ⓢ세라믹 온풍기히터(SM-1200/8평형/블랙/콕코)</v>
          </cell>
          <cell r="D315">
            <v>110000</v>
          </cell>
        </row>
        <row r="316">
          <cell r="A316" t="str">
            <v>950232</v>
          </cell>
          <cell r="B316">
            <v>301</v>
          </cell>
          <cell r="C316" t="str">
            <v>ⓢ[업체별도배송]공간박스 1단 원색 (조립형)</v>
          </cell>
          <cell r="D316">
            <v>32000</v>
          </cell>
        </row>
        <row r="317">
          <cell r="A317" t="str">
            <v>950233</v>
          </cell>
          <cell r="B317">
            <v>301</v>
          </cell>
          <cell r="C317" t="str">
            <v>ⓢ[업체별도배송]공간박스 1단 엔틱 (조립형)</v>
          </cell>
          <cell r="D317">
            <v>32000</v>
          </cell>
        </row>
        <row r="318">
          <cell r="A318" t="str">
            <v>950234</v>
          </cell>
          <cell r="B318">
            <v>301</v>
          </cell>
          <cell r="C318" t="str">
            <v>ⓢ[업체별도배송]공간박스 1단 월넛 (조립형)</v>
          </cell>
          <cell r="D318">
            <v>32000</v>
          </cell>
        </row>
        <row r="319">
          <cell r="A319" t="str">
            <v>910623</v>
          </cell>
          <cell r="B319">
            <v>301</v>
          </cell>
          <cell r="C319" t="str">
            <v>ⓢ[업체별도배송]공간박스 1단 화이트 (조립형)</v>
          </cell>
          <cell r="D319">
            <v>32000</v>
          </cell>
        </row>
        <row r="320">
          <cell r="A320" t="str">
            <v>976122</v>
          </cell>
          <cell r="B320">
            <v>244</v>
          </cell>
          <cell r="C320" t="str">
            <v>ⓢ무선 전화기(B151/Philips)</v>
          </cell>
          <cell r="D320">
            <v>67900</v>
          </cell>
        </row>
        <row r="321">
          <cell r="A321" t="str">
            <v>975540</v>
          </cell>
          <cell r="B321">
            <v>244</v>
          </cell>
          <cell r="C321" t="str">
            <v>ⓢ[업체별도배송]유무선 전화기(M-7/맥슨)</v>
          </cell>
          <cell r="D321">
            <v>150000</v>
          </cell>
        </row>
        <row r="322">
          <cell r="A322" t="str">
            <v>621050</v>
          </cell>
          <cell r="B322">
            <v>245</v>
          </cell>
          <cell r="C322" t="str">
            <v>ⓢ유선전화기(RT-700/알티폰)</v>
          </cell>
          <cell r="D322">
            <v>23600</v>
          </cell>
        </row>
        <row r="323">
          <cell r="A323" t="str">
            <v>621051</v>
          </cell>
          <cell r="B323">
            <v>245</v>
          </cell>
          <cell r="C323" t="str">
            <v>ⓢ발신자표시 전화기(RT-1300/알티폰)</v>
          </cell>
          <cell r="D323">
            <v>25600</v>
          </cell>
        </row>
        <row r="324">
          <cell r="A324" t="str">
            <v>621052</v>
          </cell>
          <cell r="B324">
            <v>244</v>
          </cell>
          <cell r="C324" t="str">
            <v>ⓢ발신자표시 전화기(RT-1000/알티폰)</v>
          </cell>
          <cell r="D324">
            <v>30600</v>
          </cell>
        </row>
        <row r="325">
          <cell r="A325" t="str">
            <v>621053</v>
          </cell>
          <cell r="B325">
            <v>244</v>
          </cell>
          <cell r="C325" t="str">
            <v>ⓢ발신자표시 전화기(RT-1500/알티폰)</v>
          </cell>
          <cell r="D325">
            <v>38000</v>
          </cell>
        </row>
        <row r="326">
          <cell r="A326" t="str">
            <v>621055</v>
          </cell>
          <cell r="B326">
            <v>244</v>
          </cell>
          <cell r="C326" t="str">
            <v>ⓢ2라인 발신자표시 전화기(RT-2000/알티폰)</v>
          </cell>
          <cell r="D326">
            <v>59400</v>
          </cell>
        </row>
        <row r="327">
          <cell r="A327" t="str">
            <v>988797</v>
          </cell>
          <cell r="B327">
            <v>244</v>
          </cell>
          <cell r="C327" t="str">
            <v>ⓢ발신자스피커 전화기(RT-350/알티폰)</v>
          </cell>
          <cell r="D327">
            <v>44600</v>
          </cell>
        </row>
        <row r="328">
          <cell r="A328" t="str">
            <v>976124</v>
          </cell>
          <cell r="B328">
            <v>244</v>
          </cell>
          <cell r="C328" t="str">
            <v>ⓢ유선전화기(MS-590/맥슨전자)</v>
          </cell>
          <cell r="D328">
            <v>29200</v>
          </cell>
        </row>
        <row r="329">
          <cell r="A329" t="str">
            <v>976125</v>
          </cell>
          <cell r="B329">
            <v>244</v>
          </cell>
          <cell r="C329" t="str">
            <v>ⓢ발신자표시 전화기(RT-1600/알티폰)</v>
          </cell>
          <cell r="D329">
            <v>39200</v>
          </cell>
        </row>
        <row r="330">
          <cell r="A330" t="str">
            <v>976126</v>
          </cell>
          <cell r="B330">
            <v>245</v>
          </cell>
          <cell r="C330" t="str">
            <v>ⓢ발신자표시 전화기(GS-487CNWA/지앤텔)</v>
          </cell>
          <cell r="D330">
            <v>64000</v>
          </cell>
        </row>
        <row r="331">
          <cell r="A331" t="str">
            <v>621030</v>
          </cell>
          <cell r="B331">
            <v>0</v>
          </cell>
          <cell r="C331" t="str">
            <v>ⓒ[업체별도배송]다국선전화기(GS-872/엘지전자)</v>
          </cell>
          <cell r="D331">
            <v>69000</v>
          </cell>
        </row>
        <row r="332">
          <cell r="A332" t="str">
            <v>621020</v>
          </cell>
          <cell r="B332">
            <v>245</v>
          </cell>
          <cell r="C332" t="str">
            <v>ⓢ월드폰(GS-460F/지앤텔)</v>
          </cell>
          <cell r="D332">
            <v>45000</v>
          </cell>
        </row>
        <row r="333">
          <cell r="A333" t="str">
            <v>621010</v>
          </cell>
          <cell r="B333">
            <v>245</v>
          </cell>
          <cell r="C333" t="str">
            <v>ⓢ월드폰(GS-460/지앤텔)</v>
          </cell>
          <cell r="D333">
            <v>34000</v>
          </cell>
        </row>
        <row r="334">
          <cell r="A334" t="str">
            <v>965090</v>
          </cell>
          <cell r="B334">
            <v>0</v>
          </cell>
          <cell r="C334" t="str">
            <v>ⓒ[업체별도배송]월드폰CID(GS-461C/지앤텔)</v>
          </cell>
          <cell r="D334">
            <v>51900</v>
          </cell>
        </row>
        <row r="335">
          <cell r="A335" t="str">
            <v>984200</v>
          </cell>
          <cell r="B335">
            <v>0</v>
          </cell>
          <cell r="C335" t="str">
            <v>ⓒ[업체별도배송]LG월드폰(GS-486CN/LG)</v>
          </cell>
          <cell r="D335">
            <v>45000</v>
          </cell>
        </row>
        <row r="336">
          <cell r="A336" t="str">
            <v>981402</v>
          </cell>
          <cell r="B336">
            <v>0</v>
          </cell>
          <cell r="C336" t="str">
            <v>ⓣ[업체별도배송]라팔 퀵 멀티포트(WMNP-A1000FT/키친아트)</v>
          </cell>
          <cell r="D336">
            <v>20000</v>
          </cell>
        </row>
        <row r="337">
          <cell r="A337" t="str">
            <v>988970</v>
          </cell>
          <cell r="B337">
            <v>230</v>
          </cell>
          <cell r="C337" t="str">
            <v>ⓢ무선 스텐레스주전자(DIEK-GF2013/2010GF/키친아트)</v>
          </cell>
          <cell r="D337">
            <v>36300</v>
          </cell>
        </row>
        <row r="338">
          <cell r="A338" t="str">
            <v>979037</v>
          </cell>
          <cell r="B338">
            <v>230</v>
          </cell>
          <cell r="C338" t="str">
            <v>ⓢ맘쿡 원터치 무선주전자(DMK-1800S/맘쿡)</v>
          </cell>
          <cell r="D338">
            <v>20100</v>
          </cell>
        </row>
        <row r="339">
          <cell r="A339" t="str">
            <v>979038</v>
          </cell>
          <cell r="B339">
            <v>231</v>
          </cell>
          <cell r="C339" t="str">
            <v>ⓢ[업체별도배송]핸드드립포트(MHK-SH12WD/HARTMANN)</v>
          </cell>
          <cell r="D339">
            <v>69000</v>
          </cell>
        </row>
        <row r="340">
          <cell r="A340" t="str">
            <v>950235</v>
          </cell>
          <cell r="B340">
            <v>301</v>
          </cell>
          <cell r="C340" t="str">
            <v>ⓢ[업체별도배송]공간박스 2단 원색 (조립형)</v>
          </cell>
          <cell r="D340">
            <v>50000</v>
          </cell>
        </row>
        <row r="341">
          <cell r="A341" t="str">
            <v>950236</v>
          </cell>
          <cell r="B341">
            <v>301</v>
          </cell>
          <cell r="C341" t="str">
            <v>ⓢ[업체별도배송]공간박스 2단 엔틱 (조립형)</v>
          </cell>
          <cell r="D341">
            <v>50000</v>
          </cell>
        </row>
        <row r="342">
          <cell r="A342" t="str">
            <v>950237</v>
          </cell>
          <cell r="B342">
            <v>301</v>
          </cell>
          <cell r="C342" t="str">
            <v>ⓢ[업체별도배송]공간박스 2단 월넛 (조립형)</v>
          </cell>
          <cell r="D342">
            <v>50000</v>
          </cell>
        </row>
        <row r="343">
          <cell r="A343" t="str">
            <v>910624</v>
          </cell>
          <cell r="B343">
            <v>301</v>
          </cell>
          <cell r="C343" t="str">
            <v>ⓢ[업체별도배송]공간박스 2단 화이트 (조립형)</v>
          </cell>
          <cell r="D343">
            <v>50000</v>
          </cell>
        </row>
        <row r="344">
          <cell r="A344" t="str">
            <v>808968</v>
          </cell>
          <cell r="B344">
            <v>717</v>
          </cell>
          <cell r="C344" t="str">
            <v>ⓢ애니가글 가글컵(720개)</v>
          </cell>
          <cell r="D344">
            <v>16800</v>
          </cell>
        </row>
        <row r="345">
          <cell r="A345" t="str">
            <v>844016</v>
          </cell>
          <cell r="B345">
            <v>717</v>
          </cell>
          <cell r="C345" t="str">
            <v>ⓢ리스테린 (시트러스/750ml)</v>
          </cell>
          <cell r="D345">
            <v>11700</v>
          </cell>
        </row>
        <row r="346">
          <cell r="A346" t="str">
            <v>844017</v>
          </cell>
          <cell r="B346">
            <v>717</v>
          </cell>
          <cell r="C346" t="str">
            <v>ⓢ리스테린 (쿨민트/750ml)</v>
          </cell>
          <cell r="D346">
            <v>11700</v>
          </cell>
        </row>
        <row r="347">
          <cell r="A347" t="str">
            <v>844018</v>
          </cell>
          <cell r="B347">
            <v>717</v>
          </cell>
          <cell r="C347" t="str">
            <v>ⓢ리스테린 (후레쉬 버스트/750ml)</v>
          </cell>
          <cell r="D347">
            <v>11700</v>
          </cell>
        </row>
        <row r="348">
          <cell r="A348" t="str">
            <v>877003</v>
          </cell>
          <cell r="B348">
            <v>717</v>
          </cell>
          <cell r="C348" t="str">
            <v>ⓢ리스테린 (시트러스/250ml)</v>
          </cell>
          <cell r="D348">
            <v>6600</v>
          </cell>
        </row>
        <row r="349">
          <cell r="A349" t="str">
            <v>877004</v>
          </cell>
          <cell r="B349">
            <v>717</v>
          </cell>
          <cell r="C349" t="str">
            <v>ⓢ리스테린 (쿨민트/250ml)</v>
          </cell>
          <cell r="D349">
            <v>6600</v>
          </cell>
        </row>
        <row r="350">
          <cell r="A350" t="str">
            <v>877005</v>
          </cell>
          <cell r="B350">
            <v>717</v>
          </cell>
          <cell r="C350" t="str">
            <v>ⓢ리스테린 (후레쉬 버스트/250ml)</v>
          </cell>
          <cell r="D350">
            <v>6600</v>
          </cell>
        </row>
        <row r="351">
          <cell r="A351" t="str">
            <v>851204</v>
          </cell>
          <cell r="B351">
            <v>0</v>
          </cell>
          <cell r="C351" t="str">
            <v>ⓣ[업체별도배송]페리오 가글 전용 디스펜서</v>
          </cell>
          <cell r="D351">
            <v>71500</v>
          </cell>
        </row>
        <row r="352">
          <cell r="A352" t="str">
            <v>831144</v>
          </cell>
          <cell r="B352">
            <v>717</v>
          </cell>
          <cell r="C352" t="str">
            <v>ⓢ가그린 라임 100ml</v>
          </cell>
          <cell r="D352">
            <v>2200</v>
          </cell>
        </row>
        <row r="353">
          <cell r="A353" t="str">
            <v>831145</v>
          </cell>
          <cell r="B353">
            <v>717</v>
          </cell>
          <cell r="C353" t="str">
            <v>ⓢ가그린 라임 380ml</v>
          </cell>
          <cell r="D353">
            <v>5700</v>
          </cell>
        </row>
        <row r="354">
          <cell r="A354" t="str">
            <v>831146</v>
          </cell>
          <cell r="B354">
            <v>717</v>
          </cell>
          <cell r="C354" t="str">
            <v>ⓢ가그린 라임 750ml</v>
          </cell>
          <cell r="D354">
            <v>8800</v>
          </cell>
        </row>
        <row r="355">
          <cell r="A355" t="str">
            <v>803591</v>
          </cell>
          <cell r="B355">
            <v>717</v>
          </cell>
          <cell r="C355" t="str">
            <v>ⓢ[업체별도배송]애니가글 가글/컵 세트(가글1.5L*6개/컵720개)</v>
          </cell>
          <cell r="D355">
            <v>66000</v>
          </cell>
        </row>
        <row r="356">
          <cell r="A356" t="str">
            <v>803592</v>
          </cell>
          <cell r="B356">
            <v>717</v>
          </cell>
          <cell r="C356" t="str">
            <v>ⓢ애니가글 가글컵홀더(350*50mm)</v>
          </cell>
          <cell r="D356">
            <v>15200</v>
          </cell>
        </row>
        <row r="357">
          <cell r="A357" t="str">
            <v>803593</v>
          </cell>
          <cell r="B357">
            <v>717</v>
          </cell>
          <cell r="C357" t="str">
            <v>ⓢ[업체별도배송]애니가글 가글 디스펜서(200*390*140mm)</v>
          </cell>
          <cell r="D357">
            <v>62500</v>
          </cell>
        </row>
        <row r="358">
          <cell r="A358" t="str">
            <v>826890</v>
          </cell>
          <cell r="B358">
            <v>717</v>
          </cell>
          <cell r="C358" t="str">
            <v>ⓢ가그린 제로 250ml</v>
          </cell>
          <cell r="D358">
            <v>5100</v>
          </cell>
        </row>
        <row r="359">
          <cell r="A359" t="str">
            <v>826891</v>
          </cell>
          <cell r="B359">
            <v>717</v>
          </cell>
          <cell r="C359" t="str">
            <v>ⓢ가그린 제로 750ml</v>
          </cell>
          <cell r="D359">
            <v>10000</v>
          </cell>
        </row>
        <row r="360">
          <cell r="A360" t="str">
            <v>826893</v>
          </cell>
          <cell r="B360">
            <v>717</v>
          </cell>
          <cell r="C360" t="str">
            <v>ⓢ가그린 스트롱 750ml</v>
          </cell>
          <cell r="D360">
            <v>10000</v>
          </cell>
        </row>
        <row r="361">
          <cell r="A361" t="str">
            <v>826896</v>
          </cell>
          <cell r="B361">
            <v>0</v>
          </cell>
          <cell r="C361" t="str">
            <v>ⓢ2080키즈가글 250ml딸기맛</v>
          </cell>
          <cell r="D361">
            <v>4500</v>
          </cell>
        </row>
        <row r="362">
          <cell r="A362" t="str">
            <v>826897</v>
          </cell>
          <cell r="B362">
            <v>0</v>
          </cell>
          <cell r="C362" t="str">
            <v>ⓢ2080키즈가글 250ml바나나</v>
          </cell>
          <cell r="D362">
            <v>4500</v>
          </cell>
        </row>
        <row r="363">
          <cell r="A363" t="str">
            <v>831310</v>
          </cell>
          <cell r="B363">
            <v>717</v>
          </cell>
          <cell r="C363" t="str">
            <v>ⓢ리스테린 (토탈케어/750ml)</v>
          </cell>
          <cell r="D363">
            <v>11300</v>
          </cell>
        </row>
        <row r="364">
          <cell r="A364" t="str">
            <v>831412</v>
          </cell>
          <cell r="B364">
            <v>717</v>
          </cell>
          <cell r="C364" t="str">
            <v>ⓢ리스테린 (토탈케어/250ml)</v>
          </cell>
          <cell r="D364">
            <v>6200</v>
          </cell>
        </row>
        <row r="365">
          <cell r="A365" t="str">
            <v>810900</v>
          </cell>
          <cell r="B365">
            <v>717</v>
          </cell>
          <cell r="C365" t="str">
            <v>ⓢ가그린(750ml/동아제약)</v>
          </cell>
          <cell r="D365">
            <v>8500</v>
          </cell>
        </row>
        <row r="366">
          <cell r="A366" t="str">
            <v>838940</v>
          </cell>
          <cell r="B366">
            <v>717</v>
          </cell>
          <cell r="C366" t="str">
            <v>ⓢ애니가글(1.5L)</v>
          </cell>
          <cell r="D366">
            <v>9200</v>
          </cell>
        </row>
        <row r="367">
          <cell r="A367" t="str">
            <v>810100</v>
          </cell>
          <cell r="B367">
            <v>717</v>
          </cell>
          <cell r="C367" t="str">
            <v>ⓢ가그린(100ml/동아제약)</v>
          </cell>
          <cell r="D367">
            <v>2100</v>
          </cell>
        </row>
        <row r="368">
          <cell r="A368" t="str">
            <v>810090</v>
          </cell>
          <cell r="B368">
            <v>717</v>
          </cell>
          <cell r="C368" t="str">
            <v>ⓢ가그린(250ml/동아제약)</v>
          </cell>
          <cell r="D368">
            <v>4200</v>
          </cell>
        </row>
        <row r="369">
          <cell r="A369" t="str">
            <v>826882</v>
          </cell>
          <cell r="B369">
            <v>715</v>
          </cell>
          <cell r="C369" t="str">
            <v>ⓢ2080원데이치간칫솔 실리콘SSS(30입/애경산업)</v>
          </cell>
          <cell r="D369">
            <v>8100</v>
          </cell>
        </row>
        <row r="370">
          <cell r="A370" t="str">
            <v>850033</v>
          </cell>
          <cell r="B370">
            <v>715</v>
          </cell>
          <cell r="C370" t="str">
            <v>ⓢ오랄비 치실(50M/민트)</v>
          </cell>
          <cell r="D370">
            <v>3000</v>
          </cell>
        </row>
        <row r="371">
          <cell r="A371" t="str">
            <v>850034</v>
          </cell>
          <cell r="B371">
            <v>715</v>
          </cell>
          <cell r="C371" t="str">
            <v>ⓢ오랄비 치실(50M/왁스)</v>
          </cell>
          <cell r="D371">
            <v>3000</v>
          </cell>
        </row>
        <row r="372">
          <cell r="A372" t="str">
            <v>826880</v>
          </cell>
          <cell r="B372">
            <v>715</v>
          </cell>
          <cell r="C372" t="str">
            <v>ⓢ2080 민트 치실 50M</v>
          </cell>
          <cell r="D372">
            <v>4000</v>
          </cell>
        </row>
        <row r="373">
          <cell r="A373" t="str">
            <v>826881</v>
          </cell>
          <cell r="B373">
            <v>715</v>
          </cell>
          <cell r="C373" t="str">
            <v>ⓢ2080 불소 치실 40M</v>
          </cell>
          <cell r="D373">
            <v>4000</v>
          </cell>
        </row>
        <row r="374">
          <cell r="A374" t="str">
            <v>831138</v>
          </cell>
          <cell r="B374">
            <v>716</v>
          </cell>
          <cell r="C374" t="str">
            <v>ⓢ2080 진지발리스 K 치약 120g/오리지날</v>
          </cell>
          <cell r="D374">
            <v>3300</v>
          </cell>
        </row>
        <row r="375">
          <cell r="A375" t="str">
            <v>831140</v>
          </cell>
          <cell r="B375">
            <v>716</v>
          </cell>
          <cell r="C375" t="str">
            <v>ⓢ2080 진지발리스 K 치약 120g/허벌민트</v>
          </cell>
          <cell r="D375">
            <v>3300</v>
          </cell>
        </row>
        <row r="376">
          <cell r="A376" t="str">
            <v>826885</v>
          </cell>
          <cell r="B376">
            <v>716</v>
          </cell>
          <cell r="C376" t="str">
            <v>ⓢ2080 베이킹소다 민트 치약 120g</v>
          </cell>
          <cell r="D376">
            <v>3000</v>
          </cell>
        </row>
        <row r="377">
          <cell r="A377" t="str">
            <v>826886</v>
          </cell>
          <cell r="B377">
            <v>716</v>
          </cell>
          <cell r="C377" t="str">
            <v>ⓢ2080 베이킹소다 레몬 라임 치약 120g</v>
          </cell>
          <cell r="D377">
            <v>3000</v>
          </cell>
        </row>
        <row r="378">
          <cell r="A378" t="str">
            <v>850531</v>
          </cell>
          <cell r="B378">
            <v>716</v>
          </cell>
          <cell r="C378" t="str">
            <v>ⓢ2080 퓨어마운틴솔트 핑크(120g/애경산업)</v>
          </cell>
          <cell r="D378">
            <v>3000</v>
          </cell>
        </row>
        <row r="379">
          <cell r="A379" t="str">
            <v>831712</v>
          </cell>
          <cell r="B379">
            <v>716</v>
          </cell>
          <cell r="C379" t="str">
            <v>ⓢ2080 시그니처 토탈블루 치약 130g 3입</v>
          </cell>
          <cell r="D379">
            <v>9600</v>
          </cell>
        </row>
        <row r="380">
          <cell r="A380" t="str">
            <v>831713</v>
          </cell>
          <cell r="B380">
            <v>716</v>
          </cell>
          <cell r="C380" t="str">
            <v>ⓢ2080 시그니처 토탈그린 치약 130g 3입</v>
          </cell>
          <cell r="D380">
            <v>9600</v>
          </cell>
        </row>
        <row r="381">
          <cell r="A381" t="str">
            <v>811970</v>
          </cell>
          <cell r="B381">
            <v>716</v>
          </cell>
          <cell r="C381" t="str">
            <v>ⓢ덴티스테 나이트 타임 치약(펌프/120g)</v>
          </cell>
          <cell r="D381">
            <v>14000</v>
          </cell>
        </row>
        <row r="382">
          <cell r="A382" t="str">
            <v>811980</v>
          </cell>
          <cell r="B382">
            <v>716</v>
          </cell>
          <cell r="C382" t="str">
            <v>ⓢ덴티스테 나이트타임 치약(튜브/100g)</v>
          </cell>
          <cell r="D382">
            <v>11000</v>
          </cell>
        </row>
        <row r="383">
          <cell r="A383" t="str">
            <v>812000</v>
          </cell>
          <cell r="B383">
            <v>716</v>
          </cell>
          <cell r="C383" t="str">
            <v>ⓢ덴티스테 여행용 치약칫솔세트</v>
          </cell>
          <cell r="D383">
            <v>7000</v>
          </cell>
        </row>
        <row r="384">
          <cell r="A384" t="str">
            <v>810110</v>
          </cell>
          <cell r="B384">
            <v>716</v>
          </cell>
          <cell r="C384" t="str">
            <v>ⓢ2080 치약(150g/애경)</v>
          </cell>
          <cell r="D384">
            <v>3300</v>
          </cell>
        </row>
        <row r="385">
          <cell r="A385" t="str">
            <v>950238</v>
          </cell>
          <cell r="B385">
            <v>301</v>
          </cell>
          <cell r="C385" t="str">
            <v>ⓢ[업체별도배송]공간박스 3단 원색 (조립형)</v>
          </cell>
          <cell r="D385">
            <v>68000</v>
          </cell>
        </row>
        <row r="386">
          <cell r="A386" t="str">
            <v>950239</v>
          </cell>
          <cell r="B386">
            <v>301</v>
          </cell>
          <cell r="C386" t="str">
            <v>ⓢ[업체별도배송]공간박스 3단 엔틱 (조립형)</v>
          </cell>
          <cell r="D386">
            <v>68000</v>
          </cell>
        </row>
        <row r="387">
          <cell r="A387" t="str">
            <v>950240</v>
          </cell>
          <cell r="B387">
            <v>301</v>
          </cell>
          <cell r="C387" t="str">
            <v>ⓢ[업체별도배송]공간박스 3단 월넛 (조립형)</v>
          </cell>
          <cell r="D387">
            <v>68000</v>
          </cell>
        </row>
        <row r="388">
          <cell r="A388" t="str">
            <v>910625</v>
          </cell>
          <cell r="B388">
            <v>301</v>
          </cell>
          <cell r="C388" t="str">
            <v>ⓢ[업체별도배송]공간박스 3단 화이트 (조립형)</v>
          </cell>
          <cell r="D388">
            <v>68000</v>
          </cell>
        </row>
        <row r="389">
          <cell r="A389" t="str">
            <v>844015</v>
          </cell>
          <cell r="B389">
            <v>715</v>
          </cell>
          <cell r="C389" t="str">
            <v>ⓢ센스 휴대용 치약칫솔 세트(CLIO)</v>
          </cell>
          <cell r="D389">
            <v>3700</v>
          </cell>
        </row>
        <row r="390">
          <cell r="A390" t="str">
            <v>826879</v>
          </cell>
          <cell r="B390">
            <v>715</v>
          </cell>
          <cell r="C390" t="str">
            <v>ⓢ2080 치약 칫솔세트</v>
          </cell>
          <cell r="D390">
            <v>5400</v>
          </cell>
        </row>
        <row r="391">
          <cell r="A391" t="str">
            <v>950241</v>
          </cell>
          <cell r="B391">
            <v>301</v>
          </cell>
          <cell r="C391" t="str">
            <v>ⓢ[업체별도배송]공간박스 4단 원색 (조립형)</v>
          </cell>
          <cell r="D391">
            <v>87000</v>
          </cell>
        </row>
        <row r="392">
          <cell r="A392" t="str">
            <v>950242</v>
          </cell>
          <cell r="B392">
            <v>301</v>
          </cell>
          <cell r="C392" t="str">
            <v>ⓢ[업체별도배송]공간박스 4단 엔틱 (조립형)</v>
          </cell>
          <cell r="D392">
            <v>87000</v>
          </cell>
        </row>
        <row r="393">
          <cell r="A393" t="str">
            <v>950243</v>
          </cell>
          <cell r="B393">
            <v>301</v>
          </cell>
          <cell r="C393" t="str">
            <v>ⓢ[업체별도배송]공간박스 4단 월넛 (조립형)</v>
          </cell>
          <cell r="D393">
            <v>87000</v>
          </cell>
        </row>
        <row r="394">
          <cell r="A394" t="str">
            <v>910626</v>
          </cell>
          <cell r="B394">
            <v>301</v>
          </cell>
          <cell r="C394" t="str">
            <v>ⓢ[업체별도배송]공간박스 4단 화이트 (조립형)</v>
          </cell>
          <cell r="D394">
            <v>87000</v>
          </cell>
        </row>
        <row r="395">
          <cell r="A395" t="str">
            <v>810301</v>
          </cell>
          <cell r="B395">
            <v>0</v>
          </cell>
          <cell r="C395" t="str">
            <v>ⓣ오랄비 크로스액션 칫솔(3입)</v>
          </cell>
          <cell r="D395">
            <v>16200</v>
          </cell>
        </row>
        <row r="396">
          <cell r="A396" t="str">
            <v>850025</v>
          </cell>
          <cell r="B396">
            <v>0</v>
          </cell>
          <cell r="C396" t="str">
            <v>ⓣ초미세모 틈새케어 4입</v>
          </cell>
          <cell r="D396">
            <v>14000</v>
          </cell>
        </row>
        <row r="397">
          <cell r="A397" t="str">
            <v>851184</v>
          </cell>
          <cell r="B397">
            <v>714</v>
          </cell>
          <cell r="C397" t="str">
            <v>ⓢ클리오 파인올-R 센스 인터덴탈 5+5 칫솔(CLIO)</v>
          </cell>
          <cell r="D397">
            <v>6700</v>
          </cell>
        </row>
        <row r="398">
          <cell r="A398" t="str">
            <v>851188</v>
          </cell>
          <cell r="B398">
            <v>714</v>
          </cell>
          <cell r="C398" t="str">
            <v>ⓢ2080 칫솔(4+2/오리지날/탄력모/애경)</v>
          </cell>
          <cell r="D398">
            <v>9400</v>
          </cell>
        </row>
        <row r="399">
          <cell r="A399" t="str">
            <v>826872</v>
          </cell>
          <cell r="B399">
            <v>714</v>
          </cell>
          <cell r="C399" t="str">
            <v>ⓢ2080 토탈케어 칫솔(부드러운모/1입/애경)</v>
          </cell>
          <cell r="D399">
            <v>1900</v>
          </cell>
        </row>
        <row r="400">
          <cell r="A400" t="str">
            <v>826873</v>
          </cell>
          <cell r="B400">
            <v>714</v>
          </cell>
          <cell r="C400" t="str">
            <v>ⓢ2080 토탈케어 칫솔(미세모/1입/애경)</v>
          </cell>
          <cell r="D400">
            <v>1900</v>
          </cell>
        </row>
        <row r="401">
          <cell r="A401" t="str">
            <v>826876</v>
          </cell>
          <cell r="B401">
            <v>714</v>
          </cell>
          <cell r="C401" t="str">
            <v>ⓢ2080 오리지날칫솔 4+2 미세모</v>
          </cell>
          <cell r="D401">
            <v>7500</v>
          </cell>
        </row>
        <row r="402">
          <cell r="A402" t="str">
            <v>826877</v>
          </cell>
          <cell r="B402">
            <v>714</v>
          </cell>
          <cell r="C402" t="str">
            <v>ⓢ2080 오리지날칫솔 5+5 미세모</v>
          </cell>
          <cell r="D402">
            <v>9800</v>
          </cell>
        </row>
        <row r="403">
          <cell r="A403" t="str">
            <v>826878</v>
          </cell>
          <cell r="B403">
            <v>714</v>
          </cell>
          <cell r="C403" t="str">
            <v>ⓢ2080 오리지날칫솔 5+5 탄력모</v>
          </cell>
          <cell r="D403">
            <v>9800</v>
          </cell>
        </row>
        <row r="404">
          <cell r="A404" t="str">
            <v>826871</v>
          </cell>
          <cell r="B404">
            <v>714</v>
          </cell>
          <cell r="C404" t="str">
            <v>ⓢ2080 오리지날 칫솔(탄력모/1입/애경)</v>
          </cell>
          <cell r="D404">
            <v>2000</v>
          </cell>
        </row>
        <row r="405">
          <cell r="A405" t="str">
            <v>850530</v>
          </cell>
          <cell r="B405">
            <v>714</v>
          </cell>
          <cell r="C405" t="str">
            <v>ⓢ오랄비 칫솔 초소형헤드 벨벳 5입</v>
          </cell>
          <cell r="D405">
            <v>14400</v>
          </cell>
        </row>
        <row r="406">
          <cell r="A406" t="str">
            <v>831659</v>
          </cell>
          <cell r="B406">
            <v>714</v>
          </cell>
          <cell r="C406" t="str">
            <v>ⓢ라이온 작트 치약 150g</v>
          </cell>
          <cell r="D406">
            <v>4400</v>
          </cell>
        </row>
        <row r="407">
          <cell r="A407" t="str">
            <v>831660</v>
          </cell>
          <cell r="B407">
            <v>714</v>
          </cell>
          <cell r="C407" t="str">
            <v>ⓢ라이온 작트 칫솔 1입</v>
          </cell>
          <cell r="D407">
            <v>4000</v>
          </cell>
        </row>
        <row r="408">
          <cell r="A408" t="str">
            <v>831661</v>
          </cell>
          <cell r="B408">
            <v>714</v>
          </cell>
          <cell r="C408" t="str">
            <v>ⓢ덴탈케어 이코노플러스 2단 칫솔 미세모 8입(유한양행)</v>
          </cell>
          <cell r="D408">
            <v>7800</v>
          </cell>
        </row>
        <row r="409">
          <cell r="A409" t="str">
            <v>822610</v>
          </cell>
          <cell r="B409">
            <v>714</v>
          </cell>
          <cell r="C409" t="str">
            <v>ⓢ2080 오리지날 칫솔(미세모/1입/애경)</v>
          </cell>
          <cell r="D409">
            <v>1600</v>
          </cell>
        </row>
        <row r="410">
          <cell r="A410" t="str">
            <v>822710</v>
          </cell>
          <cell r="B410">
            <v>0</v>
          </cell>
          <cell r="C410" t="str">
            <v>ⓣ오랄비 크로스액션 칫솔(1개)</v>
          </cell>
          <cell r="D410">
            <v>4700</v>
          </cell>
        </row>
        <row r="411">
          <cell r="A411" t="str">
            <v>810270</v>
          </cell>
          <cell r="B411">
            <v>715</v>
          </cell>
          <cell r="C411" t="str">
            <v>ⓢ오랄비 클래식 칫솔</v>
          </cell>
          <cell r="D411">
            <v>1400</v>
          </cell>
        </row>
        <row r="412">
          <cell r="A412" t="str">
            <v>831503</v>
          </cell>
          <cell r="B412">
            <v>0</v>
          </cell>
          <cell r="C412" t="str">
            <v>ⓣ[업체별도배송]프리미엄 컴피데이 국내산 비말차단마스크(50입/대형) [식약청인증]</v>
          </cell>
          <cell r="D412">
            <v>11000</v>
          </cell>
        </row>
        <row r="413">
          <cell r="A413" t="str">
            <v>831514</v>
          </cell>
          <cell r="B413">
            <v>0</v>
          </cell>
          <cell r="C413" t="str">
            <v>ⓣ[업체별도배송]프리미엄 컴피데이 국내산 일회용마스크 블랙(50개입/대형)</v>
          </cell>
          <cell r="D413">
            <v>13900</v>
          </cell>
        </row>
        <row r="414">
          <cell r="A414" t="str">
            <v>891414</v>
          </cell>
          <cell r="B414">
            <v>0</v>
          </cell>
          <cell r="C414" t="str">
            <v>ⓣ[업체별도배송]컴피데이 국내산 개별포장 일회용마스크 1팩(25매/블랙)</v>
          </cell>
          <cell r="D414">
            <v>8500</v>
          </cell>
        </row>
        <row r="415">
          <cell r="A415" t="str">
            <v>891415</v>
          </cell>
          <cell r="B415">
            <v>0</v>
          </cell>
          <cell r="C415" t="str">
            <v>ⓣ[업체별도배송]컴피데이 국내산 개별포장 일회용마스크 1팩(25매/화이트)</v>
          </cell>
          <cell r="D415">
            <v>8500</v>
          </cell>
        </row>
        <row r="416">
          <cell r="A416" t="str">
            <v>831643</v>
          </cell>
          <cell r="B416">
            <v>0</v>
          </cell>
          <cell r="C416" t="str">
            <v>ⓢ3Q 22슈퍼클린 덴탈(대형/50매입)</v>
          </cell>
          <cell r="D416">
            <v>5000</v>
          </cell>
        </row>
        <row r="417">
          <cell r="A417" t="str">
            <v>831644</v>
          </cell>
          <cell r="B417">
            <v>0</v>
          </cell>
          <cell r="C417" t="str">
            <v>ⓢ3Q 22슈퍼클린 덴탈(중형/50매입)</v>
          </cell>
          <cell r="D417">
            <v>5000</v>
          </cell>
        </row>
        <row r="418">
          <cell r="A418" t="str">
            <v>831645</v>
          </cell>
          <cell r="B418">
            <v>0</v>
          </cell>
          <cell r="C418" t="str">
            <v>ⓢ3Q 22슈퍼클린 덴탈(소형/50매입)</v>
          </cell>
          <cell r="D418">
            <v>5000</v>
          </cell>
        </row>
        <row r="419">
          <cell r="A419" t="str">
            <v>831646</v>
          </cell>
          <cell r="B419">
            <v>0</v>
          </cell>
          <cell r="C419" t="str">
            <v>ⓢ3Q 22슈퍼클린 덴탈(초소형/50매입)</v>
          </cell>
          <cell r="D419">
            <v>5000</v>
          </cell>
        </row>
        <row r="420">
          <cell r="A420" t="str">
            <v>831414</v>
          </cell>
          <cell r="B420">
            <v>705</v>
          </cell>
          <cell r="C420" t="str">
            <v>ⓢ숨코 KF80 황사마스크 1개입(대형/화이트/천하)</v>
          </cell>
          <cell r="D420">
            <v>600</v>
          </cell>
        </row>
        <row r="421">
          <cell r="A421" t="str">
            <v>831415</v>
          </cell>
          <cell r="B421">
            <v>705</v>
          </cell>
          <cell r="C421" t="str">
            <v>ⓢ숨코 KF80 황사마스크 1개입(대형/블랙/천하)</v>
          </cell>
          <cell r="D421">
            <v>600</v>
          </cell>
        </row>
        <row r="422">
          <cell r="A422" t="str">
            <v>831419</v>
          </cell>
          <cell r="B422">
            <v>705</v>
          </cell>
          <cell r="C422" t="str">
            <v>ⓢ숨코 KF-80 황사마스크 25입(대형/화이트/천하)</v>
          </cell>
          <cell r="D422">
            <v>17000</v>
          </cell>
        </row>
        <row r="423">
          <cell r="A423" t="str">
            <v>831420</v>
          </cell>
          <cell r="B423">
            <v>705</v>
          </cell>
          <cell r="C423" t="str">
            <v>ⓢ숨코 KF-80 황사마스크 25입(대형/블랙/천하)</v>
          </cell>
          <cell r="D423">
            <v>17000</v>
          </cell>
        </row>
        <row r="424">
          <cell r="A424" t="str">
            <v>831416</v>
          </cell>
          <cell r="B424">
            <v>705</v>
          </cell>
          <cell r="C424" t="str">
            <v>ⓢ숨코 KF94 황사마스크 1개입(대형/화이트/천하)</v>
          </cell>
          <cell r="D424">
            <v>800</v>
          </cell>
        </row>
        <row r="425">
          <cell r="A425" t="str">
            <v>831417</v>
          </cell>
          <cell r="B425">
            <v>705</v>
          </cell>
          <cell r="C425" t="str">
            <v>ⓢ숨코 KF94 황사마스크 1개입(대형/블랙/천하)</v>
          </cell>
          <cell r="D425">
            <v>800</v>
          </cell>
        </row>
        <row r="426">
          <cell r="A426" t="str">
            <v>831421</v>
          </cell>
          <cell r="B426">
            <v>705</v>
          </cell>
          <cell r="C426" t="str">
            <v>ⓢ숨코 KF-94 황사마스크 25입(대형/화이트/천하)</v>
          </cell>
          <cell r="D426">
            <v>18000</v>
          </cell>
        </row>
        <row r="427">
          <cell r="A427" t="str">
            <v>831422</v>
          </cell>
          <cell r="B427">
            <v>705</v>
          </cell>
          <cell r="C427" t="str">
            <v>ⓢ숨코 KF-94 황사마스크 25입(대형/블랙/천하)</v>
          </cell>
          <cell r="D427">
            <v>18000</v>
          </cell>
        </row>
        <row r="428">
          <cell r="A428" t="str">
            <v>891411</v>
          </cell>
          <cell r="B428">
            <v>705</v>
          </cell>
          <cell r="C428" t="str">
            <v>ⓢ해나온 황사방역용 마스크(KF-94/대형/화이트/1개입)</v>
          </cell>
          <cell r="D428">
            <v>600</v>
          </cell>
        </row>
        <row r="429">
          <cell r="A429" t="str">
            <v>891412</v>
          </cell>
          <cell r="B429">
            <v>705</v>
          </cell>
          <cell r="C429" t="str">
            <v>ⓢ해나온 황사방역용 마스크(KF-94/대형/블랙/1개입)</v>
          </cell>
          <cell r="D429">
            <v>600</v>
          </cell>
        </row>
        <row r="430">
          <cell r="A430" t="str">
            <v>810431</v>
          </cell>
          <cell r="B430">
            <v>719</v>
          </cell>
          <cell r="C430" t="str">
            <v>ⓢ센스티브 스킨 젤(195g/질레트)</v>
          </cell>
          <cell r="D430">
            <v>11300</v>
          </cell>
        </row>
        <row r="431">
          <cell r="A431" t="str">
            <v>839330</v>
          </cell>
          <cell r="B431">
            <v>719</v>
          </cell>
          <cell r="C431" t="str">
            <v>ⓢ질레트 포오밍 멘솔 쉐이빙폼 175g</v>
          </cell>
          <cell r="D431">
            <v>7600</v>
          </cell>
        </row>
        <row r="432">
          <cell r="A432" t="str">
            <v>839340</v>
          </cell>
          <cell r="B432">
            <v>719</v>
          </cell>
          <cell r="C432" t="str">
            <v>ⓢ질레트 포오밍 레몬라임 쉐이빙폼 175g</v>
          </cell>
          <cell r="D432">
            <v>9200</v>
          </cell>
        </row>
        <row r="433">
          <cell r="A433" t="str">
            <v>839350</v>
          </cell>
          <cell r="B433">
            <v>719</v>
          </cell>
          <cell r="C433" t="str">
            <v>ⓢ질레트 포오밍 센스티브스킨 쉐이빙폼 175g</v>
          </cell>
          <cell r="D433">
            <v>7600</v>
          </cell>
        </row>
        <row r="434">
          <cell r="A434" t="str">
            <v>906190</v>
          </cell>
          <cell r="B434">
            <v>294</v>
          </cell>
          <cell r="C434" t="str">
            <v>ⓢ[배송비별도]이지스 프리미엄 내화금고(EGE-070/화이트BW/선일금고)</v>
          </cell>
          <cell r="D434">
            <v>1232000</v>
          </cell>
        </row>
        <row r="435">
          <cell r="A435" t="str">
            <v>906213</v>
          </cell>
          <cell r="B435">
            <v>294</v>
          </cell>
          <cell r="C435" t="str">
            <v>ⓢ[배송비별도]이지스 프리미엄 내화금고(EGE-170/블랙BB/선일금고)</v>
          </cell>
          <cell r="D435">
            <v>3000000</v>
          </cell>
        </row>
        <row r="436">
          <cell r="A436" t="str">
            <v>906192</v>
          </cell>
          <cell r="B436">
            <v>294</v>
          </cell>
          <cell r="C436" t="str">
            <v>ⓢ[배송비별도]이지스 프리미엄 내화금고(EGE-070/브론즈BZ/선일금고)</v>
          </cell>
          <cell r="D436">
            <v>1232000</v>
          </cell>
        </row>
        <row r="437">
          <cell r="A437" t="str">
            <v>906193</v>
          </cell>
          <cell r="B437">
            <v>294</v>
          </cell>
          <cell r="C437" t="str">
            <v>ⓢ[배송비별도]이지스 프리미엄 내화금고(EGE-070/블랙BB/선일금고)</v>
          </cell>
          <cell r="D437">
            <v>1232000</v>
          </cell>
        </row>
        <row r="438">
          <cell r="A438" t="str">
            <v>906194</v>
          </cell>
          <cell r="B438">
            <v>294</v>
          </cell>
          <cell r="C438" t="str">
            <v>ⓢ[배송비별도]이지스 프리미엄 내화금고(EGE-085/화이트BW/선일금고)</v>
          </cell>
          <cell r="D438">
            <v>1456000</v>
          </cell>
        </row>
        <row r="439">
          <cell r="A439" t="str">
            <v>906195</v>
          </cell>
          <cell r="B439">
            <v>294</v>
          </cell>
          <cell r="C439" t="str">
            <v>ⓢ[배송비별도]이지스 프리미엄 내화금고(EGE-085/레드BR/선일금고)</v>
          </cell>
          <cell r="D439">
            <v>1456000</v>
          </cell>
        </row>
        <row r="440">
          <cell r="A440" t="str">
            <v>906196</v>
          </cell>
          <cell r="B440">
            <v>294</v>
          </cell>
          <cell r="C440" t="str">
            <v>ⓢ[배송비별도]이지스 프리미엄 내화금고(EGE-085/브론즈BZ/선일금고)</v>
          </cell>
          <cell r="D440">
            <v>1456000</v>
          </cell>
        </row>
        <row r="441">
          <cell r="A441" t="str">
            <v>906197</v>
          </cell>
          <cell r="B441">
            <v>294</v>
          </cell>
          <cell r="C441" t="str">
            <v>ⓢ[배송비별도]이지스 프리미엄 내화금고(EGE-085/블랙BB/선일금고)</v>
          </cell>
          <cell r="D441">
            <v>1456000</v>
          </cell>
        </row>
        <row r="442">
          <cell r="A442" t="str">
            <v>906210</v>
          </cell>
          <cell r="B442">
            <v>294</v>
          </cell>
          <cell r="C442" t="str">
            <v>ⓢ[배송비별도]이지스 프리미엄 내화금고(EGE-170/화이트BW/선일금고)</v>
          </cell>
          <cell r="D442">
            <v>3000000</v>
          </cell>
        </row>
        <row r="443">
          <cell r="A443" t="str">
            <v>906211</v>
          </cell>
          <cell r="B443">
            <v>294</v>
          </cell>
          <cell r="C443" t="str">
            <v>ⓢ[배송비별도]이지스 프리미엄 내화금고(EGE-170/레드BR/선일금고)</v>
          </cell>
          <cell r="D443">
            <v>3000000</v>
          </cell>
        </row>
        <row r="444">
          <cell r="A444" t="str">
            <v>906212</v>
          </cell>
          <cell r="B444">
            <v>294</v>
          </cell>
          <cell r="C444" t="str">
            <v>ⓢ[배송비별도]이지스 프리미엄 내화금고(EGE-170/브론즈BZ/선일금고)</v>
          </cell>
          <cell r="D444">
            <v>3000000</v>
          </cell>
        </row>
        <row r="445">
          <cell r="A445" t="str">
            <v>906191</v>
          </cell>
          <cell r="B445">
            <v>294</v>
          </cell>
          <cell r="C445" t="str">
            <v>ⓢ[배송비별도]이지스 프리미엄 내화금고(EGE-070/레드BR/선일금고)</v>
          </cell>
          <cell r="D445">
            <v>1232000</v>
          </cell>
        </row>
        <row r="446">
          <cell r="A446" t="str">
            <v>906214</v>
          </cell>
          <cell r="B446">
            <v>297</v>
          </cell>
          <cell r="C446" t="str">
            <v>ⓢ[업체별도배송]예일 내화금고(YFM-520/예일금고)</v>
          </cell>
          <cell r="D446">
            <v>600000</v>
          </cell>
        </row>
        <row r="447">
          <cell r="A447" t="str">
            <v>906215</v>
          </cell>
          <cell r="B447">
            <v>297</v>
          </cell>
          <cell r="C447" t="str">
            <v>ⓢ[업체별도배송]예일 내화금고(YFM-420/예일금고)</v>
          </cell>
          <cell r="D447">
            <v>550000</v>
          </cell>
        </row>
        <row r="448">
          <cell r="A448" t="str">
            <v>930601</v>
          </cell>
          <cell r="B448">
            <v>0</v>
          </cell>
          <cell r="C448" t="str">
            <v>ⓢ[배송비별도]링큐020 블루(RQ-020/NB/선일금고)</v>
          </cell>
          <cell r="D448">
            <v>280000</v>
          </cell>
        </row>
        <row r="449">
          <cell r="A449" t="str">
            <v>930698</v>
          </cell>
          <cell r="B449">
            <v>0</v>
          </cell>
          <cell r="C449" t="str">
            <v>ⓢ[배송비별도]NAOMI 스마트금고20 파랑블랙(NV-020/LKL/선일금고)</v>
          </cell>
          <cell r="D449">
            <v>473000</v>
          </cell>
        </row>
        <row r="450">
          <cell r="A450" t="str">
            <v>930699</v>
          </cell>
          <cell r="B450">
            <v>0</v>
          </cell>
          <cell r="C450" t="str">
            <v>ⓢ[배송비별도]NAOMI 스마트금고20 핑크블랙(NV-020/PKL/선일금고)</v>
          </cell>
          <cell r="D450">
            <v>473000</v>
          </cell>
        </row>
        <row r="451">
          <cell r="A451" t="str">
            <v>930700</v>
          </cell>
          <cell r="B451">
            <v>0</v>
          </cell>
          <cell r="C451" t="str">
            <v>ⓢ[배송비별도]NAOMI 스마트금고20 노랑블랙(NV-020/YKL/선일금고)</v>
          </cell>
          <cell r="D451">
            <v>473000</v>
          </cell>
        </row>
        <row r="452">
          <cell r="A452" t="str">
            <v>930705</v>
          </cell>
          <cell r="B452">
            <v>294</v>
          </cell>
          <cell r="C452" t="str">
            <v>ⓢ[배송비별도]루셀 스마트금고 WOUP-040 지문 (SI/아이보리/선일금고)</v>
          </cell>
          <cell r="D452">
            <v>1230000</v>
          </cell>
        </row>
        <row r="453">
          <cell r="A453" t="str">
            <v>930706</v>
          </cell>
          <cell r="B453">
            <v>294</v>
          </cell>
          <cell r="C453" t="str">
            <v>ⓢ[배송비별도]루셀 스마트금고 WOUP-040 지문 (SP/핑크/선일금고)</v>
          </cell>
          <cell r="D453">
            <v>1230000</v>
          </cell>
        </row>
        <row r="454">
          <cell r="A454" t="str">
            <v>930711</v>
          </cell>
          <cell r="B454">
            <v>294</v>
          </cell>
          <cell r="C454" t="str">
            <v>ⓢ[배송비별도]루셀 스마트금고 WOUP-060 지문 (SM/민트/선일금고)</v>
          </cell>
          <cell r="D454">
            <v>1690000</v>
          </cell>
        </row>
        <row r="455">
          <cell r="A455" t="str">
            <v>930712</v>
          </cell>
          <cell r="B455">
            <v>294</v>
          </cell>
          <cell r="C455" t="str">
            <v>ⓢ[배송비별도]루셀 스마트금고 WOUP-060 지문 (SS/실버/선일금고)</v>
          </cell>
          <cell r="D455">
            <v>1690000</v>
          </cell>
        </row>
        <row r="456">
          <cell r="A456" t="str">
            <v>930713</v>
          </cell>
          <cell r="B456">
            <v>0</v>
          </cell>
          <cell r="C456" t="str">
            <v>ⓢ[배송비별도]링큐020 화이트(RQ-020/WH/선일금고)</v>
          </cell>
          <cell r="D456">
            <v>280000</v>
          </cell>
        </row>
        <row r="457">
          <cell r="A457" t="str">
            <v>810341</v>
          </cell>
          <cell r="B457">
            <v>719</v>
          </cell>
          <cell r="C457" t="str">
            <v>ⓢ마하3 클래식 면도기(1UP/질렛트)</v>
          </cell>
          <cell r="D457">
            <v>13000</v>
          </cell>
        </row>
        <row r="458">
          <cell r="A458" t="str">
            <v>850051</v>
          </cell>
          <cell r="B458">
            <v>719</v>
          </cell>
          <cell r="C458" t="str">
            <v>ⓢPACE7 II 면도기(SV A1000/도루코)</v>
          </cell>
          <cell r="D458">
            <v>21900</v>
          </cell>
        </row>
        <row r="459">
          <cell r="A459" t="str">
            <v>851602</v>
          </cell>
          <cell r="B459">
            <v>719</v>
          </cell>
          <cell r="C459" t="str">
            <v>ⓢ도루코 터치 3 일회용 면도기</v>
          </cell>
          <cell r="D459">
            <v>900</v>
          </cell>
        </row>
        <row r="460">
          <cell r="A460" t="str">
            <v>831147</v>
          </cell>
          <cell r="B460">
            <v>719</v>
          </cell>
          <cell r="C460" t="str">
            <v>ⓢ질레트 퓨전 메뉴얼 면도기 2UP</v>
          </cell>
          <cell r="D460">
            <v>28700</v>
          </cell>
        </row>
        <row r="461">
          <cell r="A461" t="str">
            <v>826916</v>
          </cell>
          <cell r="B461">
            <v>719</v>
          </cell>
          <cell r="C461" t="str">
            <v>ⓢ도루코 일회용 면도기 TD-706 10입</v>
          </cell>
          <cell r="D461">
            <v>4000</v>
          </cell>
        </row>
        <row r="462">
          <cell r="A462" t="str">
            <v>W80078</v>
          </cell>
          <cell r="B462">
            <v>0</v>
          </cell>
          <cell r="C462" t="str">
            <v>ⓨPACE6 휴대용 6중날 면도기(도루코/DORCO)</v>
          </cell>
          <cell r="D462">
            <v>1900</v>
          </cell>
        </row>
        <row r="463">
          <cell r="A463" t="str">
            <v>811250</v>
          </cell>
          <cell r="B463">
            <v>719</v>
          </cell>
          <cell r="C463" t="str">
            <v>ⓢ질레트 퓨전파워면도기</v>
          </cell>
          <cell r="D463">
            <v>34500</v>
          </cell>
        </row>
        <row r="464">
          <cell r="A464" t="str">
            <v>810360</v>
          </cell>
          <cell r="B464">
            <v>719</v>
          </cell>
          <cell r="C464" t="str">
            <v>ⓢ마하3 면도날 4입(질레트)</v>
          </cell>
          <cell r="D464">
            <v>21400</v>
          </cell>
        </row>
        <row r="465">
          <cell r="A465" t="str">
            <v>850052</v>
          </cell>
          <cell r="B465">
            <v>719</v>
          </cell>
          <cell r="C465" t="str">
            <v>ⓢPACE7 II 면도날 4입(SV A1040/도루코)</v>
          </cell>
          <cell r="D465">
            <v>24900</v>
          </cell>
        </row>
        <row r="466">
          <cell r="A466" t="str">
            <v>811260</v>
          </cell>
          <cell r="B466">
            <v>719</v>
          </cell>
          <cell r="C466" t="str">
            <v>ⓢ질레트 퓨전파워면도날 4입</v>
          </cell>
          <cell r="D466">
            <v>46800</v>
          </cell>
        </row>
        <row r="467">
          <cell r="A467" t="str">
            <v>839280</v>
          </cell>
          <cell r="B467">
            <v>719</v>
          </cell>
          <cell r="C467" t="str">
            <v>ⓢ질레트 퓨전 매뉴얼 면도날 4입</v>
          </cell>
          <cell r="D467">
            <v>43900</v>
          </cell>
        </row>
        <row r="468">
          <cell r="A468" t="str">
            <v>851010</v>
          </cell>
          <cell r="B468">
            <v>695</v>
          </cell>
          <cell r="C468" t="str">
            <v>ⓢ깨끗한나라 손소독티슈(60매/캡형/깨끗한나라)</v>
          </cell>
          <cell r="D468">
            <v>6300</v>
          </cell>
        </row>
        <row r="469">
          <cell r="A469" t="str">
            <v>851011</v>
          </cell>
          <cell r="B469">
            <v>695</v>
          </cell>
          <cell r="C469" t="str">
            <v>ⓢ깨끗한나라 손소독티슈(10매/리필형/깨끗한나라)</v>
          </cell>
          <cell r="D469">
            <v>2100</v>
          </cell>
        </row>
        <row r="470">
          <cell r="A470" t="str">
            <v>831707</v>
          </cell>
          <cell r="B470">
            <v>704</v>
          </cell>
          <cell r="C470" t="str">
            <v>ⓢ크린소독티슈 20매(CDB20-55)</v>
          </cell>
          <cell r="D470">
            <v>1800</v>
          </cell>
        </row>
        <row r="471">
          <cell r="A471" t="str">
            <v>831708</v>
          </cell>
          <cell r="B471">
            <v>704</v>
          </cell>
          <cell r="C471" t="str">
            <v>ⓢ크린소독티슈 80매(CDB80C-55)</v>
          </cell>
          <cell r="D471">
            <v>4500</v>
          </cell>
        </row>
        <row r="472">
          <cell r="A472" t="str">
            <v>906051</v>
          </cell>
          <cell r="B472">
            <v>296</v>
          </cell>
          <cell r="C472" t="str">
            <v>ⓢ미니수제금고(소/빨강/668S/EAGLE)</v>
          </cell>
          <cell r="D472">
            <v>23000</v>
          </cell>
        </row>
        <row r="473">
          <cell r="A473" t="str">
            <v>906011</v>
          </cell>
          <cell r="B473">
            <v>296</v>
          </cell>
          <cell r="C473" t="str">
            <v>ⓢ미니수제금고(중/빨강/668M/EAGLE)</v>
          </cell>
          <cell r="D473">
            <v>27000</v>
          </cell>
        </row>
        <row r="474">
          <cell r="A474" t="str">
            <v>906021</v>
          </cell>
          <cell r="B474">
            <v>296</v>
          </cell>
          <cell r="C474" t="str">
            <v>ⓢ미니수제금고(대/빨강/668L/EAGLE)</v>
          </cell>
          <cell r="D474">
            <v>35000</v>
          </cell>
        </row>
        <row r="475">
          <cell r="A475" t="str">
            <v>906052</v>
          </cell>
          <cell r="B475">
            <v>296</v>
          </cell>
          <cell r="C475" t="str">
            <v>ⓢ미니수제금고(소/파랑/668S/EAGLE)</v>
          </cell>
          <cell r="D475">
            <v>23000</v>
          </cell>
        </row>
        <row r="476">
          <cell r="A476" t="str">
            <v>906012</v>
          </cell>
          <cell r="B476">
            <v>296</v>
          </cell>
          <cell r="C476" t="str">
            <v>ⓢ미니수제금고(중/파랑/668M/EAGLE)</v>
          </cell>
          <cell r="D476">
            <v>27000</v>
          </cell>
        </row>
        <row r="477">
          <cell r="A477" t="str">
            <v>906022</v>
          </cell>
          <cell r="B477">
            <v>296</v>
          </cell>
          <cell r="C477" t="str">
            <v>ⓢ미니수제금고(대/파랑/668L/EAGLE)</v>
          </cell>
          <cell r="D477">
            <v>35000</v>
          </cell>
        </row>
        <row r="478">
          <cell r="A478" t="str">
            <v>619160</v>
          </cell>
          <cell r="B478">
            <v>296</v>
          </cell>
          <cell r="C478" t="str">
            <v>ⓢ수제금고(SC-300)</v>
          </cell>
          <cell r="D478">
            <v>75000</v>
          </cell>
        </row>
        <row r="479">
          <cell r="A479" t="str">
            <v>906040</v>
          </cell>
          <cell r="B479">
            <v>296</v>
          </cell>
          <cell r="C479" t="str">
            <v>ⓢ수제금고(8868/이글코리아)</v>
          </cell>
          <cell r="D479">
            <v>45000</v>
          </cell>
        </row>
        <row r="480">
          <cell r="A480" t="str">
            <v>906060</v>
          </cell>
          <cell r="B480">
            <v>296</v>
          </cell>
          <cell r="C480" t="str">
            <v>ⓢ수제금고(8868L/이글코리아)</v>
          </cell>
          <cell r="D480">
            <v>70000</v>
          </cell>
        </row>
        <row r="481">
          <cell r="A481" t="str">
            <v>851126</v>
          </cell>
          <cell r="B481">
            <v>703</v>
          </cell>
          <cell r="C481" t="str">
            <v>ⓢ크리넥스 마이비데(1팩/10매*4개)</v>
          </cell>
          <cell r="D481">
            <v>7000</v>
          </cell>
        </row>
        <row r="482">
          <cell r="A482" t="str">
            <v>850654</v>
          </cell>
          <cell r="B482">
            <v>703</v>
          </cell>
          <cell r="C482" t="str">
            <v>ⓢ크리넥스 마이비데 for lady 캡 (05343/40매/유한킴벌리)</v>
          </cell>
          <cell r="D482">
            <v>5000</v>
          </cell>
        </row>
        <row r="483">
          <cell r="A483" t="str">
            <v>619170</v>
          </cell>
          <cell r="B483">
            <v>296</v>
          </cell>
          <cell r="C483" t="str">
            <v>ⓢ슬라이딩금고(SC-2000)</v>
          </cell>
          <cell r="D483">
            <v>90000</v>
          </cell>
        </row>
        <row r="484">
          <cell r="A484" t="str">
            <v>619180</v>
          </cell>
          <cell r="B484">
            <v>296</v>
          </cell>
          <cell r="C484" t="str">
            <v>ⓢ슬라이딩금고(SC-3000)</v>
          </cell>
          <cell r="D484">
            <v>105000</v>
          </cell>
        </row>
        <row r="485">
          <cell r="A485" t="str">
            <v>844008</v>
          </cell>
          <cell r="B485">
            <v>695</v>
          </cell>
          <cell r="C485" t="str">
            <v>ⓢ깨끗한나라 보솜이 아기용 물티슈 60매(캡형)</v>
          </cell>
          <cell r="D485">
            <v>5000</v>
          </cell>
        </row>
        <row r="486">
          <cell r="A486" t="str">
            <v>844007</v>
          </cell>
          <cell r="B486">
            <v>695</v>
          </cell>
          <cell r="C486" t="str">
            <v>ⓢ깨끗한나라 보솜이 아기물티슈 (10매/리필형/깨끗한나라)</v>
          </cell>
          <cell r="D486">
            <v>1000</v>
          </cell>
        </row>
        <row r="487">
          <cell r="A487" t="str">
            <v>809959</v>
          </cell>
          <cell r="B487">
            <v>0</v>
          </cell>
          <cell r="C487" t="str">
            <v>ⓒ알로에베라 촉촉 물티슈(80매/캡형/삼정펄프)</v>
          </cell>
          <cell r="D487">
            <v>2000</v>
          </cell>
        </row>
        <row r="488">
          <cell r="A488" t="str">
            <v>878454</v>
          </cell>
          <cell r="B488">
            <v>700</v>
          </cell>
          <cell r="C488" t="str">
            <v>ⓢ[업체별도배송]스카트 물티슈 70매(캡형/낱개/유한킴벌리)</v>
          </cell>
          <cell r="D488">
            <v>3100</v>
          </cell>
        </row>
        <row r="489">
          <cell r="A489" t="str">
            <v>851123</v>
          </cell>
          <cell r="B489">
            <v>700</v>
          </cell>
          <cell r="C489" t="str">
            <v>ⓢ크리넥스 수앤수 카카오프렌즈 물티슈(20매/색상랜덤배송/유한킴벌리)</v>
          </cell>
          <cell r="D489">
            <v>2300</v>
          </cell>
        </row>
        <row r="490">
          <cell r="A490" t="str">
            <v>831188</v>
          </cell>
          <cell r="B490">
            <v>700</v>
          </cell>
          <cell r="C490" t="str">
            <v>ⓢ크리넥스 라이언 물티슈 (80매/캡형/유한킴벌리)</v>
          </cell>
          <cell r="D490">
            <v>5800</v>
          </cell>
        </row>
        <row r="491">
          <cell r="A491" t="str">
            <v>831116</v>
          </cell>
          <cell r="B491">
            <v>0</v>
          </cell>
          <cell r="C491" t="str">
            <v>ⓢ아리아 물티슈(80매/캡형)</v>
          </cell>
          <cell r="D491">
            <v>3000</v>
          </cell>
        </row>
        <row r="492">
          <cell r="A492" t="str">
            <v>831199</v>
          </cell>
          <cell r="B492">
            <v>0</v>
          </cell>
          <cell r="C492" t="str">
            <v>ⓢ아리아 프리미엄 물티슈(72매/캡형)</v>
          </cell>
          <cell r="D492">
            <v>3000</v>
          </cell>
        </row>
        <row r="493">
          <cell r="A493" t="str">
            <v>826792</v>
          </cell>
          <cell r="B493">
            <v>700</v>
          </cell>
          <cell r="C493" t="str">
            <v>ⓢ새싹이 물티슈 100매(캡형)</v>
          </cell>
          <cell r="D493">
            <v>2100</v>
          </cell>
        </row>
        <row r="494">
          <cell r="A494" t="str">
            <v>W80418</v>
          </cell>
          <cell r="B494">
            <v>0</v>
          </cell>
          <cell r="C494" t="str">
            <v>ⓨ오곡물티슈 캡 (100매/깨끗한나라)</v>
          </cell>
          <cell r="D494">
            <v>3500</v>
          </cell>
        </row>
        <row r="495">
          <cell r="A495" t="str">
            <v>850255</v>
          </cell>
          <cell r="B495">
            <v>700</v>
          </cell>
          <cell r="C495" t="str">
            <v>ⓢ내추럴소프트 물티슈(100매/캡형/모나리자)</v>
          </cell>
          <cell r="D495">
            <v>1600</v>
          </cell>
        </row>
        <row r="496">
          <cell r="A496" t="str">
            <v>831371</v>
          </cell>
          <cell r="B496">
            <v>0</v>
          </cell>
          <cell r="C496" t="str">
            <v>ⓢ블루나 스무딩 물티슈(캡형/72매/제이트로닉스)</v>
          </cell>
          <cell r="D496">
            <v>2400</v>
          </cell>
        </row>
        <row r="497">
          <cell r="A497" t="str">
            <v>831399</v>
          </cell>
          <cell r="B497">
            <v>0</v>
          </cell>
          <cell r="C497" t="str">
            <v>ⓢ베스토 물티슈(캡형/100매/제이트로닉스)</v>
          </cell>
          <cell r="D497">
            <v>1300</v>
          </cell>
        </row>
        <row r="498">
          <cell r="A498" t="str">
            <v>831640</v>
          </cell>
          <cell r="B498">
            <v>695</v>
          </cell>
          <cell r="C498" t="str">
            <v>ⓢ깨끗한나라 물티슈 캡형 60매</v>
          </cell>
          <cell r="D498">
            <v>3300</v>
          </cell>
        </row>
        <row r="499">
          <cell r="A499" t="str">
            <v>831641</v>
          </cell>
          <cell r="B499">
            <v>695</v>
          </cell>
          <cell r="C499" t="str">
            <v>ⓢ깨끗한나라 물티슈 캡형 60매 6입</v>
          </cell>
          <cell r="D499">
            <v>15000</v>
          </cell>
        </row>
        <row r="500">
          <cell r="A500" t="str">
            <v>831642</v>
          </cell>
          <cell r="B500">
            <v>695</v>
          </cell>
          <cell r="C500" t="str">
            <v>ⓢ깨끗한나라 물티슈 휴대 30매 4입</v>
          </cell>
          <cell r="D500">
            <v>5900</v>
          </cell>
        </row>
        <row r="501">
          <cell r="A501" t="str">
            <v>831709</v>
          </cell>
          <cell r="B501">
            <v>700</v>
          </cell>
          <cell r="C501" t="str">
            <v>ⓢ에코 종이 물티슈 70매(유한킴벌리)</v>
          </cell>
          <cell r="D501">
            <v>3700</v>
          </cell>
        </row>
        <row r="502">
          <cell r="A502" t="str">
            <v>831714</v>
          </cell>
          <cell r="B502">
            <v>0</v>
          </cell>
          <cell r="C502" t="str">
            <v>ⓢ코디 아쿠아후레쉬 물티슈 72매 캡형 (1입/CODI/쌍용C&amp;B)</v>
          </cell>
          <cell r="D502">
            <v>3300</v>
          </cell>
        </row>
        <row r="503">
          <cell r="A503" t="str">
            <v>831715</v>
          </cell>
          <cell r="B503">
            <v>0</v>
          </cell>
          <cell r="C503" t="str">
            <v>ⓢ코디 아쿠아후레쉬 물티슈 72매 캡형 (4입/CODI/쌍용C&amp;B)</v>
          </cell>
          <cell r="D503">
            <v>11200</v>
          </cell>
        </row>
        <row r="504">
          <cell r="A504" t="str">
            <v>831716</v>
          </cell>
          <cell r="B504">
            <v>0</v>
          </cell>
          <cell r="C504" t="str">
            <v>ⓢ코디 아쿠아후레쉬 물티슈 72매 캡형 (6입/CODI/쌍용C&amp;B)</v>
          </cell>
          <cell r="D504">
            <v>16100</v>
          </cell>
        </row>
        <row r="505">
          <cell r="A505" t="str">
            <v>842070</v>
          </cell>
          <cell r="B505">
            <v>700</v>
          </cell>
          <cell r="C505" t="str">
            <v>ⓢ깨끗한 물티슈(80매/프리미엄/캡형)</v>
          </cell>
          <cell r="D505">
            <v>2900</v>
          </cell>
        </row>
        <row r="506">
          <cell r="A506" t="str">
            <v>827007</v>
          </cell>
          <cell r="B506">
            <v>724</v>
          </cell>
          <cell r="C506" t="str">
            <v>ⓢ모모 사각 손거울</v>
          </cell>
          <cell r="D506">
            <v>3000</v>
          </cell>
        </row>
        <row r="507">
          <cell r="A507" t="str">
            <v>827008</v>
          </cell>
          <cell r="B507">
            <v>724</v>
          </cell>
          <cell r="C507" t="str">
            <v>ⓢ하트 손거울</v>
          </cell>
          <cell r="D507">
            <v>4000</v>
          </cell>
        </row>
        <row r="508">
          <cell r="A508" t="str">
            <v>827012</v>
          </cell>
          <cell r="B508">
            <v>724</v>
          </cell>
          <cell r="C508" t="str">
            <v>ⓢ패턴 탁상손거울</v>
          </cell>
          <cell r="D508">
            <v>2500</v>
          </cell>
        </row>
        <row r="509">
          <cell r="A509" t="str">
            <v>850618</v>
          </cell>
          <cell r="B509">
            <v>724</v>
          </cell>
          <cell r="C509" t="str">
            <v>ⓢHENINGS 투톤 양면거울(실버/150x95x215mm/HM-417/스타양행)</v>
          </cell>
          <cell r="D509">
            <v>9000</v>
          </cell>
        </row>
        <row r="510">
          <cell r="A510" t="str">
            <v>850619</v>
          </cell>
          <cell r="B510">
            <v>724</v>
          </cell>
          <cell r="C510" t="str">
            <v>ⓢHENINGS 심플 양면탁상거울(실버/187x120x337mm/HM-421/스타양행)</v>
          </cell>
          <cell r="D510">
            <v>17400</v>
          </cell>
        </row>
        <row r="511">
          <cell r="A511" t="str">
            <v>850620</v>
          </cell>
          <cell r="B511">
            <v>724</v>
          </cell>
          <cell r="C511" t="str">
            <v>ⓢHENINGS 원목 탁상거울(블랙/178x130x308mm/ST-456B/스타양행)</v>
          </cell>
          <cell r="D511">
            <v>18000</v>
          </cell>
        </row>
        <row r="512">
          <cell r="A512" t="str">
            <v>850621</v>
          </cell>
          <cell r="B512">
            <v>724</v>
          </cell>
          <cell r="C512" t="str">
            <v>ⓢHENINGS 원목 탁상거울(화이트/178x130x308mm/ST-456B/스타양행)</v>
          </cell>
          <cell r="D512">
            <v>18000</v>
          </cell>
        </row>
        <row r="513">
          <cell r="A513" t="str">
            <v>831378</v>
          </cell>
          <cell r="B513">
            <v>724</v>
          </cell>
          <cell r="C513" t="str">
            <v>ⓢ우드 타원 탁상거울 HM-490</v>
          </cell>
          <cell r="D513">
            <v>16000</v>
          </cell>
        </row>
        <row r="514">
          <cell r="A514" t="str">
            <v>831379</v>
          </cell>
          <cell r="B514">
            <v>724</v>
          </cell>
          <cell r="C514" t="str">
            <v>ⓢ우드 트레이 탁상거울 ST-311</v>
          </cell>
          <cell r="D514">
            <v>15000</v>
          </cell>
        </row>
        <row r="515">
          <cell r="A515" t="str">
            <v>831380</v>
          </cell>
          <cell r="B515">
            <v>724</v>
          </cell>
          <cell r="C515" t="str">
            <v>ⓢ우드 탁상거울 HM-463</v>
          </cell>
          <cell r="D515">
            <v>15700</v>
          </cell>
        </row>
        <row r="516">
          <cell r="A516" t="str">
            <v>898982</v>
          </cell>
          <cell r="B516">
            <v>727</v>
          </cell>
          <cell r="C516" t="str">
            <v>ⓢ크림자 3종세트 10g(EK-05)</v>
          </cell>
          <cell r="D516">
            <v>3100</v>
          </cell>
        </row>
        <row r="517">
          <cell r="A517" t="str">
            <v>898993</v>
          </cell>
          <cell r="B517">
            <v>727</v>
          </cell>
          <cell r="C517" t="str">
            <v>ⓢ투명용기 2종세트(50ml*2개/EK-18)</v>
          </cell>
          <cell r="D517">
            <v>4700</v>
          </cell>
        </row>
        <row r="518">
          <cell r="A518" t="str">
            <v>898980</v>
          </cell>
          <cell r="B518">
            <v>727</v>
          </cell>
          <cell r="C518" t="str">
            <v>ⓢ스포이드 3종세트 10ml(EK-03)</v>
          </cell>
          <cell r="D518">
            <v>5100</v>
          </cell>
        </row>
        <row r="519">
          <cell r="A519" t="str">
            <v>898990</v>
          </cell>
          <cell r="B519">
            <v>727</v>
          </cell>
          <cell r="C519" t="str">
            <v>ⓢPE용기 2종세트(50ml*2개/EK-15)</v>
          </cell>
          <cell r="D519">
            <v>3100</v>
          </cell>
        </row>
        <row r="520">
          <cell r="A520" t="str">
            <v>837211</v>
          </cell>
          <cell r="B520">
            <v>727</v>
          </cell>
          <cell r="C520" t="str">
            <v>ⓢ휴대용 펌프 용기(중/DBC-1508/다크니스)</v>
          </cell>
          <cell r="D520">
            <v>3200</v>
          </cell>
        </row>
        <row r="521">
          <cell r="A521" t="str">
            <v>837212</v>
          </cell>
          <cell r="B521">
            <v>727</v>
          </cell>
          <cell r="C521" t="str">
            <v>ⓢ휴대용 펌프 용기(대/DBC-1507/다크니스)</v>
          </cell>
          <cell r="D521">
            <v>3800</v>
          </cell>
        </row>
        <row r="522">
          <cell r="A522" t="str">
            <v>837214</v>
          </cell>
          <cell r="B522">
            <v>727</v>
          </cell>
          <cell r="C522" t="str">
            <v>ⓢ스프레이 용기(대/DBC-1502/다크니스)</v>
          </cell>
          <cell r="D522">
            <v>3800</v>
          </cell>
        </row>
        <row r="523">
          <cell r="A523" t="str">
            <v>837215</v>
          </cell>
          <cell r="B523">
            <v>727</v>
          </cell>
          <cell r="C523" t="str">
            <v>ⓢ스프레이 용기(특대/DBC-1501/다크니스)</v>
          </cell>
          <cell r="D523">
            <v>4300</v>
          </cell>
        </row>
        <row r="524">
          <cell r="A524" t="str">
            <v>831312</v>
          </cell>
          <cell r="B524">
            <v>727</v>
          </cell>
          <cell r="C524" t="str">
            <v>ⓢ에센스 공병80ml (EK-24)</v>
          </cell>
          <cell r="D524">
            <v>4000</v>
          </cell>
        </row>
        <row r="525">
          <cell r="A525" t="str">
            <v>831313</v>
          </cell>
          <cell r="B525">
            <v>727</v>
          </cell>
          <cell r="C525" t="str">
            <v>ⓢ스프레이 공병 80ml (EK-25)</v>
          </cell>
          <cell r="D525">
            <v>4000</v>
          </cell>
        </row>
        <row r="526">
          <cell r="A526" t="str">
            <v>837217</v>
          </cell>
          <cell r="B526">
            <v>726</v>
          </cell>
          <cell r="C526" t="str">
            <v>ⓢ악세서리 실핀(DAC-0721/다크니스)</v>
          </cell>
          <cell r="D526">
            <v>1600</v>
          </cell>
        </row>
        <row r="527">
          <cell r="A527" t="str">
            <v>837218</v>
          </cell>
          <cell r="B527">
            <v>726</v>
          </cell>
          <cell r="C527" t="str">
            <v>ⓢ악세서리 똑딱핀(DAC-0723/다크니스)</v>
          </cell>
          <cell r="D527">
            <v>1600</v>
          </cell>
        </row>
        <row r="528">
          <cell r="A528" t="str">
            <v>837219</v>
          </cell>
          <cell r="B528">
            <v>726</v>
          </cell>
          <cell r="C528" t="str">
            <v>ⓢ악세서리 검정밴드(DAC-0726/다크니스)</v>
          </cell>
          <cell r="D528">
            <v>1600</v>
          </cell>
        </row>
        <row r="529">
          <cell r="A529" t="str">
            <v>837225</v>
          </cell>
          <cell r="B529">
            <v>726</v>
          </cell>
          <cell r="C529" t="str">
            <v>ⓢ도끼빗(DOC-1375/다크니스)</v>
          </cell>
          <cell r="D529">
            <v>2000</v>
          </cell>
        </row>
        <row r="530">
          <cell r="A530" t="str">
            <v>837224</v>
          </cell>
          <cell r="B530">
            <v>726</v>
          </cell>
          <cell r="C530" t="str">
            <v>ⓢ꼬리빗(DOK-1360/다크니스)</v>
          </cell>
          <cell r="D530">
            <v>1600</v>
          </cell>
        </row>
        <row r="531">
          <cell r="A531" t="str">
            <v>619290</v>
          </cell>
          <cell r="B531">
            <v>297</v>
          </cell>
          <cell r="C531" t="str">
            <v>ⓢ[업체별도배송]미니 전자금고(블랙/예일금고)</v>
          </cell>
          <cell r="D531">
            <v>75000</v>
          </cell>
        </row>
        <row r="532">
          <cell r="A532" t="str">
            <v>619291</v>
          </cell>
          <cell r="B532">
            <v>297</v>
          </cell>
          <cell r="C532" t="str">
            <v>ⓢ[업체별도배송]미니 전자금고(블루/예일금고)</v>
          </cell>
          <cell r="D532">
            <v>75000</v>
          </cell>
        </row>
        <row r="533">
          <cell r="A533" t="str">
            <v>619292</v>
          </cell>
          <cell r="B533">
            <v>297</v>
          </cell>
          <cell r="C533" t="str">
            <v>ⓢ[업체별도배송]미니 전자금고(핑크/예일금고)</v>
          </cell>
          <cell r="D533">
            <v>75000</v>
          </cell>
        </row>
        <row r="534">
          <cell r="A534" t="str">
            <v>851209</v>
          </cell>
          <cell r="B534">
            <v>725</v>
          </cell>
          <cell r="C534" t="str">
            <v>ⓢ로제르 프리미엄 개별면봉 50개입</v>
          </cell>
          <cell r="D534">
            <v>5900</v>
          </cell>
        </row>
        <row r="535">
          <cell r="A535" t="str">
            <v>851210</v>
          </cell>
          <cell r="B535">
            <v>725</v>
          </cell>
          <cell r="C535" t="str">
            <v>ⓢ로제르 프리미엄 듀얼 원형 면봉 100입</v>
          </cell>
          <cell r="D535">
            <v>4500</v>
          </cell>
        </row>
        <row r="536">
          <cell r="A536" t="str">
            <v>827704</v>
          </cell>
          <cell r="B536">
            <v>725</v>
          </cell>
          <cell r="C536" t="str">
            <v>ⓢ비앤비 유아용 면봉 사각 200입</v>
          </cell>
          <cell r="D536">
            <v>4000</v>
          </cell>
        </row>
        <row r="537">
          <cell r="A537" t="str">
            <v>827005</v>
          </cell>
          <cell r="B537">
            <v>725</v>
          </cell>
          <cell r="C537" t="str">
            <v>ⓢ비앤비 유아용 면봉 원형 200입</v>
          </cell>
          <cell r="D537">
            <v>4000</v>
          </cell>
        </row>
        <row r="538">
          <cell r="A538" t="str">
            <v>827006</v>
          </cell>
          <cell r="B538">
            <v>725</v>
          </cell>
          <cell r="C538" t="str">
            <v>ⓢ비앤비 까만참숯 면봉 150입</v>
          </cell>
          <cell r="D538">
            <v>4000</v>
          </cell>
        </row>
        <row r="539">
          <cell r="A539" t="str">
            <v>W80089</v>
          </cell>
          <cell r="B539">
            <v>0</v>
          </cell>
          <cell r="C539" t="str">
            <v>ⓨ면봉(비닐팩) (100개)</v>
          </cell>
          <cell r="D539">
            <v>600</v>
          </cell>
        </row>
        <row r="540">
          <cell r="A540" t="str">
            <v>831684</v>
          </cell>
          <cell r="B540">
            <v>725</v>
          </cell>
          <cell r="C540" t="str">
            <v>ⓢ멸균면봉 성인용 30입</v>
          </cell>
          <cell r="D540">
            <v>4500</v>
          </cell>
        </row>
        <row r="541">
          <cell r="A541" t="str">
            <v>831685</v>
          </cell>
          <cell r="B541">
            <v>725</v>
          </cell>
          <cell r="C541" t="str">
            <v>ⓢ이지앤 순면 화장솜 150입</v>
          </cell>
          <cell r="D541">
            <v>2000</v>
          </cell>
        </row>
        <row r="542">
          <cell r="A542" t="str">
            <v>831686</v>
          </cell>
          <cell r="B542">
            <v>725</v>
          </cell>
          <cell r="C542" t="str">
            <v>ⓢ이지앤 더순수한 엠보화장솜 100입</v>
          </cell>
          <cell r="D542">
            <v>1500</v>
          </cell>
        </row>
        <row r="543">
          <cell r="A543" t="str">
            <v>831687</v>
          </cell>
          <cell r="B543">
            <v>725</v>
          </cell>
          <cell r="C543" t="str">
            <v>ⓢ피지면봉 30입</v>
          </cell>
          <cell r="D543">
            <v>4500</v>
          </cell>
        </row>
        <row r="544">
          <cell r="A544" t="str">
            <v>921337</v>
          </cell>
          <cell r="B544">
            <v>313</v>
          </cell>
          <cell r="C544" t="str">
            <v>ⓢ[업체별도배송]파트라 큐브의자(C5143A/레드)</v>
          </cell>
          <cell r="D544">
            <v>204000</v>
          </cell>
        </row>
        <row r="545">
          <cell r="A545" t="str">
            <v>945246</v>
          </cell>
          <cell r="B545">
            <v>315</v>
          </cell>
          <cell r="C545" t="str">
            <v>ⓢ[업체별도배송]파트라 스팅 회의용의자(C3223/와인WN)</v>
          </cell>
          <cell r="D545">
            <v>96000</v>
          </cell>
        </row>
        <row r="546">
          <cell r="A546" t="str">
            <v>920487X</v>
          </cell>
          <cell r="B546">
            <v>315</v>
          </cell>
          <cell r="C546" t="str">
            <v>ⓢ[업체별도배송]파트라 다용도의자 아미고(블루)</v>
          </cell>
          <cell r="D546">
            <v>92000</v>
          </cell>
        </row>
        <row r="547">
          <cell r="A547" t="str">
            <v>920487Y</v>
          </cell>
          <cell r="B547">
            <v>315</v>
          </cell>
          <cell r="C547" t="str">
            <v>ⓢ[업체별도배송]파트라 다용도의자 아미고(레드)</v>
          </cell>
          <cell r="D547">
            <v>92000</v>
          </cell>
        </row>
        <row r="548">
          <cell r="A548" t="str">
            <v>920487Z</v>
          </cell>
          <cell r="B548">
            <v>315</v>
          </cell>
          <cell r="C548" t="str">
            <v>ⓢ[업체별도배송]파트라 다용도의자 아미고(블랙)</v>
          </cell>
          <cell r="D548">
            <v>92000</v>
          </cell>
        </row>
        <row r="549">
          <cell r="A549" t="str">
            <v>920468Y</v>
          </cell>
          <cell r="B549">
            <v>313</v>
          </cell>
          <cell r="C549" t="str">
            <v>ⓢ[업체별도배송]파트라 스툴의자(C5545/블랙)</v>
          </cell>
          <cell r="D549">
            <v>127000</v>
          </cell>
        </row>
        <row r="550">
          <cell r="A550" t="str">
            <v>920468Z</v>
          </cell>
          <cell r="B550">
            <v>313</v>
          </cell>
          <cell r="C550" t="str">
            <v>ⓢ[업체별도배송]파트라 스툴의자(C5545/아이보리)</v>
          </cell>
          <cell r="D550">
            <v>127000</v>
          </cell>
        </row>
        <row r="551">
          <cell r="A551" t="str">
            <v>921001</v>
          </cell>
          <cell r="B551">
            <v>303</v>
          </cell>
          <cell r="C551" t="str">
            <v>ⓢ[업체별도배송]뉴라인 L형 책상(1400/대한OA)</v>
          </cell>
          <cell r="D551">
            <v>195000</v>
          </cell>
        </row>
        <row r="552">
          <cell r="A552" t="str">
            <v>921002</v>
          </cell>
          <cell r="B552">
            <v>303</v>
          </cell>
          <cell r="C552" t="str">
            <v>ⓢ[업체별도배송]뉴라인 L형 책상(1600/대한OA)</v>
          </cell>
          <cell r="D552">
            <v>220000</v>
          </cell>
        </row>
        <row r="553">
          <cell r="A553" t="str">
            <v>921003</v>
          </cell>
          <cell r="B553">
            <v>303</v>
          </cell>
          <cell r="C553" t="str">
            <v>ⓢ[업체별도배송]뉴라인 L형 책상(1800/대한OA)</v>
          </cell>
          <cell r="D553">
            <v>230000</v>
          </cell>
        </row>
        <row r="554">
          <cell r="A554" t="str">
            <v>921009</v>
          </cell>
          <cell r="B554">
            <v>303</v>
          </cell>
          <cell r="C554" t="str">
            <v>ⓢ[업체별도배송]뉴라인 일자형책상(1200/대한OA)</v>
          </cell>
          <cell r="D554">
            <v>175000</v>
          </cell>
        </row>
        <row r="555">
          <cell r="A555" t="str">
            <v>921010</v>
          </cell>
          <cell r="B555">
            <v>303</v>
          </cell>
          <cell r="C555" t="str">
            <v>ⓢ[업체별도배송]뉴라인 일자형책상(1400/대한OA)</v>
          </cell>
          <cell r="D555">
            <v>183000</v>
          </cell>
        </row>
        <row r="556">
          <cell r="A556" t="str">
            <v>921011</v>
          </cell>
          <cell r="B556">
            <v>303</v>
          </cell>
          <cell r="C556" t="str">
            <v>ⓢ[업체별도배송]뉴라인 일자형책상(1600/대한OA)</v>
          </cell>
          <cell r="D556">
            <v>185000</v>
          </cell>
        </row>
        <row r="557">
          <cell r="A557" t="str">
            <v>921067</v>
          </cell>
          <cell r="B557">
            <v>303</v>
          </cell>
          <cell r="C557" t="str">
            <v>ⓢ[업체별도배송]뉴라인 U형테이블(독립형/대한OA)</v>
          </cell>
          <cell r="D557">
            <v>240000</v>
          </cell>
        </row>
        <row r="558">
          <cell r="A558" t="str">
            <v>921068</v>
          </cell>
          <cell r="B558">
            <v>303</v>
          </cell>
          <cell r="C558" t="str">
            <v>ⓢ[업체별도배송]뉴라인 U형테이블(연결형/대한OA)</v>
          </cell>
          <cell r="D558">
            <v>165000</v>
          </cell>
        </row>
        <row r="559">
          <cell r="A559" t="str">
            <v>921182</v>
          </cell>
          <cell r="B559">
            <v>303</v>
          </cell>
          <cell r="C559" t="str">
            <v>ⓢ[업체별도배송]뉴라인 탑형책상(1200/대한OA)</v>
          </cell>
          <cell r="D559">
            <v>160000</v>
          </cell>
        </row>
        <row r="560">
          <cell r="A560" t="str">
            <v>921183</v>
          </cell>
          <cell r="B560">
            <v>303</v>
          </cell>
          <cell r="C560" t="str">
            <v>ⓢ[업체별도배송]뉴라인 탑형책상(1400/대한OA)</v>
          </cell>
          <cell r="D560">
            <v>170000</v>
          </cell>
        </row>
        <row r="561">
          <cell r="A561" t="str">
            <v>921184</v>
          </cell>
          <cell r="B561">
            <v>303</v>
          </cell>
          <cell r="C561" t="str">
            <v>ⓢ[업체별도배송]뉴라인 탑형책상(1600/대한OA)</v>
          </cell>
          <cell r="D561">
            <v>180000</v>
          </cell>
        </row>
        <row r="562">
          <cell r="A562" t="str">
            <v>921377</v>
          </cell>
          <cell r="B562">
            <v>305</v>
          </cell>
          <cell r="C562" t="str">
            <v>ⓢ[업체별도배송]원형테이블(Ø900x720mm)</v>
          </cell>
          <cell r="D562">
            <v>180000</v>
          </cell>
        </row>
        <row r="563">
          <cell r="A563" t="str">
            <v>921378</v>
          </cell>
          <cell r="B563">
            <v>305</v>
          </cell>
          <cell r="C563" t="str">
            <v>ⓢ[업체별도배송]원형테이블(Ø1050x720mm)</v>
          </cell>
          <cell r="D563">
            <v>195000</v>
          </cell>
        </row>
        <row r="564">
          <cell r="A564" t="str">
            <v>921379</v>
          </cell>
          <cell r="B564">
            <v>305</v>
          </cell>
          <cell r="C564" t="str">
            <v>ⓢ[업체별도배송]원형테이블(Ø1200x720mm)</v>
          </cell>
          <cell r="D564">
            <v>205000</v>
          </cell>
        </row>
        <row r="565">
          <cell r="A565" t="str">
            <v>921432</v>
          </cell>
          <cell r="B565">
            <v>305</v>
          </cell>
          <cell r="C565" t="str">
            <v>ⓢ[업체별도배송]대한I-X책상(DA182/1200*800*720mm)</v>
          </cell>
          <cell r="D565">
            <v>190000</v>
          </cell>
        </row>
        <row r="566">
          <cell r="A566" t="str">
            <v>921433</v>
          </cell>
          <cell r="B566">
            <v>305</v>
          </cell>
          <cell r="C566" t="str">
            <v>ⓢ[업체별도배송]대한I-X책상(DA184/1400*800*720mm)</v>
          </cell>
          <cell r="D566">
            <v>209000</v>
          </cell>
        </row>
        <row r="567">
          <cell r="A567" t="str">
            <v>921434</v>
          </cell>
          <cell r="B567">
            <v>305</v>
          </cell>
          <cell r="C567" t="str">
            <v>ⓢ[업체별도배송]대한I-X책상(DA186/1600*800*720mm)</v>
          </cell>
          <cell r="D567">
            <v>210000</v>
          </cell>
        </row>
        <row r="568">
          <cell r="A568" t="str">
            <v>921435</v>
          </cell>
          <cell r="B568">
            <v>305</v>
          </cell>
          <cell r="C568" t="str">
            <v>ⓢ[업체별도배송]대한I-X책상(DA188/1800*800*720mm)</v>
          </cell>
          <cell r="D568">
            <v>230000</v>
          </cell>
        </row>
        <row r="569">
          <cell r="A569" t="str">
            <v>921017</v>
          </cell>
          <cell r="B569">
            <v>303</v>
          </cell>
          <cell r="C569" t="str">
            <v>ⓢ[업체별도배송]뉴라인 2단 사이드장(오픈형/W600/대한OA)</v>
          </cell>
          <cell r="D569">
            <v>149000</v>
          </cell>
        </row>
        <row r="570">
          <cell r="A570" t="str">
            <v>921018</v>
          </cell>
          <cell r="B570">
            <v>303</v>
          </cell>
          <cell r="C570" t="str">
            <v>ⓢ[업체별도배송]뉴라인 2단 사이드장(올문형/W600-대한OA)</v>
          </cell>
          <cell r="D570">
            <v>200000</v>
          </cell>
        </row>
        <row r="571">
          <cell r="A571" t="str">
            <v>942080X</v>
          </cell>
          <cell r="B571">
            <v>303</v>
          </cell>
          <cell r="C571" t="str">
            <v>ⓢ[업체별도배송]뉴라인 이동서랍(400x530x585/대한OA/월넛)</v>
          </cell>
          <cell r="D571">
            <v>115000</v>
          </cell>
        </row>
        <row r="572">
          <cell r="A572" t="str">
            <v>942080Y</v>
          </cell>
          <cell r="B572">
            <v>303</v>
          </cell>
          <cell r="C572" t="str">
            <v>ⓢ[업체별도배송]뉴라인 이동서랍(400x530x585/대한OA/연체리)</v>
          </cell>
          <cell r="D572">
            <v>115000</v>
          </cell>
        </row>
        <row r="573">
          <cell r="A573" t="str">
            <v>942080Z</v>
          </cell>
          <cell r="B573">
            <v>303</v>
          </cell>
          <cell r="C573" t="str">
            <v>ⓢ[업체별도배송]뉴라인 이동서랍(400x530x585/대한OA/망펄)</v>
          </cell>
          <cell r="D573">
            <v>115000</v>
          </cell>
        </row>
        <row r="574">
          <cell r="A574" t="str">
            <v>837059</v>
          </cell>
          <cell r="B574">
            <v>726</v>
          </cell>
          <cell r="C574" t="str">
            <v>ⓢKISS 손톱깎이(53006/CLP04A)</v>
          </cell>
          <cell r="D574">
            <v>2500</v>
          </cell>
        </row>
        <row r="575">
          <cell r="A575" t="str">
            <v>837083</v>
          </cell>
          <cell r="B575">
            <v>726</v>
          </cell>
          <cell r="C575" t="str">
            <v>ⓢ아이래시 컬러(속눈썹뷰러/53024/KEC02A/KISS)</v>
          </cell>
          <cell r="D575">
            <v>6000</v>
          </cell>
        </row>
        <row r="576">
          <cell r="A576" t="str">
            <v>837103</v>
          </cell>
          <cell r="B576">
            <v>726</v>
          </cell>
          <cell r="C576" t="str">
            <v>ⓢKISS 슬랜트팁 족집게(53029/TWZ05A)</v>
          </cell>
          <cell r="D576">
            <v>3000</v>
          </cell>
        </row>
        <row r="577">
          <cell r="A577" t="str">
            <v>837133</v>
          </cell>
          <cell r="B577">
            <v>726</v>
          </cell>
          <cell r="C577" t="str">
            <v>ⓢKISS 발톱깎이(53007/CLP03A)</v>
          </cell>
          <cell r="D577">
            <v>3500</v>
          </cell>
        </row>
        <row r="578">
          <cell r="A578" t="str">
            <v>877404</v>
          </cell>
          <cell r="B578">
            <v>726</v>
          </cell>
          <cell r="C578" t="str">
            <v>ⓢ4웨이 쉐입앤샤인(52839/BF125/KISS)</v>
          </cell>
          <cell r="D578">
            <v>3000</v>
          </cell>
        </row>
        <row r="579">
          <cell r="A579" t="str">
            <v>837184</v>
          </cell>
          <cell r="B579">
            <v>726</v>
          </cell>
          <cell r="C579" t="str">
            <v>ⓢ더블앤디드큐티클 그루머(96151/CPU02A/KISS)</v>
          </cell>
          <cell r="D579">
            <v>7000</v>
          </cell>
        </row>
        <row r="580">
          <cell r="A580" t="str">
            <v>837185</v>
          </cell>
          <cell r="B580">
            <v>726</v>
          </cell>
          <cell r="C580" t="str">
            <v>ⓢ카이 프리티 눈썹면도기3P</v>
          </cell>
          <cell r="D580">
            <v>6500</v>
          </cell>
        </row>
        <row r="581">
          <cell r="A581" t="str">
            <v>893141</v>
          </cell>
          <cell r="B581">
            <v>726</v>
          </cell>
          <cell r="C581" t="str">
            <v>ⓢ코털가위(일반/다크니스)</v>
          </cell>
          <cell r="D581">
            <v>3500</v>
          </cell>
        </row>
        <row r="582">
          <cell r="A582" t="str">
            <v>850580</v>
          </cell>
          <cell r="B582">
            <v>726</v>
          </cell>
          <cell r="C582" t="str">
            <v>ⓢKISS 뉴프리미엄큐티클니퍼</v>
          </cell>
          <cell r="D582">
            <v>20000</v>
          </cell>
        </row>
        <row r="583">
          <cell r="A583" t="str">
            <v>920619</v>
          </cell>
          <cell r="B583">
            <v>154</v>
          </cell>
          <cell r="C583" t="str">
            <v>ⓢ[업체별도배송]모니터받침대1단(메이플/MO-001/조립형)</v>
          </cell>
          <cell r="D583">
            <v>19900</v>
          </cell>
        </row>
        <row r="584">
          <cell r="A584" t="str">
            <v>920620</v>
          </cell>
          <cell r="B584">
            <v>154</v>
          </cell>
          <cell r="C584" t="str">
            <v>ⓢ[업체별도배송]모니터받침대1단(화이트/MO-001/조립형)</v>
          </cell>
          <cell r="D584">
            <v>19900</v>
          </cell>
        </row>
        <row r="585">
          <cell r="A585" t="str">
            <v>920621</v>
          </cell>
          <cell r="B585">
            <v>154</v>
          </cell>
          <cell r="C585" t="str">
            <v>ⓢ[업체별도배송]모니터받침대1단(블루/MO-001/조립형)</v>
          </cell>
          <cell r="D585">
            <v>19900</v>
          </cell>
        </row>
        <row r="586">
          <cell r="A586" t="str">
            <v>920622</v>
          </cell>
          <cell r="B586">
            <v>154</v>
          </cell>
          <cell r="C586" t="str">
            <v>ⓢ[업체별도배송]모니터받침대1단(옐로우/MO-001/조립형)</v>
          </cell>
          <cell r="D586">
            <v>19900</v>
          </cell>
        </row>
        <row r="587">
          <cell r="A587" t="str">
            <v>920623</v>
          </cell>
          <cell r="B587">
            <v>154</v>
          </cell>
          <cell r="C587" t="str">
            <v>ⓢ[업체별도배송]모니터받침대1단(핑크/MO-001/조립형)</v>
          </cell>
          <cell r="D587">
            <v>19900</v>
          </cell>
        </row>
        <row r="588">
          <cell r="A588" t="str">
            <v>920624</v>
          </cell>
          <cell r="B588">
            <v>154</v>
          </cell>
          <cell r="C588" t="str">
            <v>ⓢ[업체별도배송]모니터받침대1단(그린/MO-001/조립형)</v>
          </cell>
          <cell r="D588">
            <v>19900</v>
          </cell>
        </row>
        <row r="589">
          <cell r="A589" t="str">
            <v>920625</v>
          </cell>
          <cell r="B589">
            <v>154</v>
          </cell>
          <cell r="C589" t="str">
            <v>ⓢ[업체별도배송]모니터받침대1단(엔틱/MO-001/조립형)</v>
          </cell>
          <cell r="D589">
            <v>19900</v>
          </cell>
        </row>
        <row r="590">
          <cell r="A590" t="str">
            <v>920626</v>
          </cell>
          <cell r="B590">
            <v>154</v>
          </cell>
          <cell r="C590" t="str">
            <v>ⓢ[업체별도배송]모니터받침대2단(메이플/MO-002/조립형)</v>
          </cell>
          <cell r="D590">
            <v>29000</v>
          </cell>
        </row>
        <row r="591">
          <cell r="A591" t="str">
            <v>920627</v>
          </cell>
          <cell r="B591">
            <v>154</v>
          </cell>
          <cell r="C591" t="str">
            <v>ⓢ[업체별도배송]모니터받침대2단(화이트/MO-002/조립형)</v>
          </cell>
          <cell r="D591">
            <v>29000</v>
          </cell>
        </row>
        <row r="592">
          <cell r="A592" t="str">
            <v>920628</v>
          </cell>
          <cell r="B592">
            <v>154</v>
          </cell>
          <cell r="C592" t="str">
            <v>ⓢ[업체별도배송]모니터받침대2단(블루/MO-002/조립형)</v>
          </cell>
          <cell r="D592">
            <v>29000</v>
          </cell>
        </row>
        <row r="593">
          <cell r="A593" t="str">
            <v>920629</v>
          </cell>
          <cell r="B593">
            <v>154</v>
          </cell>
          <cell r="C593" t="str">
            <v>ⓢ[업체별도배송]모니터받침대2단(옐로우/MO-002/조립형)</v>
          </cell>
          <cell r="D593">
            <v>29000</v>
          </cell>
        </row>
        <row r="594">
          <cell r="A594" t="str">
            <v>920630</v>
          </cell>
          <cell r="B594">
            <v>154</v>
          </cell>
          <cell r="C594" t="str">
            <v>ⓢ[업체별도배송]모니터받침대2단(핑크/MO-002/조립형)</v>
          </cell>
          <cell r="D594">
            <v>29000</v>
          </cell>
        </row>
        <row r="595">
          <cell r="A595" t="str">
            <v>920631</v>
          </cell>
          <cell r="B595">
            <v>154</v>
          </cell>
          <cell r="C595" t="str">
            <v>ⓢ[업체별도배송]모니터받침대2단(그린/MO-002/조립형)</v>
          </cell>
          <cell r="D595">
            <v>29000</v>
          </cell>
        </row>
        <row r="596">
          <cell r="A596" t="str">
            <v>920632</v>
          </cell>
          <cell r="B596">
            <v>154</v>
          </cell>
          <cell r="C596" t="str">
            <v>ⓢ[업체별도배송]모니터받침대2단(엔틱/MO-002/조립형)</v>
          </cell>
          <cell r="D596">
            <v>29000</v>
          </cell>
        </row>
        <row r="597">
          <cell r="A597" t="str">
            <v>930683</v>
          </cell>
          <cell r="B597">
            <v>0</v>
          </cell>
          <cell r="C597" t="str">
            <v>ⓢPC캐리어(화이트/히키스)</v>
          </cell>
          <cell r="D597">
            <v>19000</v>
          </cell>
        </row>
        <row r="598">
          <cell r="A598" t="str">
            <v>861645</v>
          </cell>
          <cell r="B598">
            <v>720</v>
          </cell>
          <cell r="C598" t="str">
            <v>ⓢ뉴트로지나 인텐스 리페어 시카 에멀젼(310ml/존슨앤존슨)</v>
          </cell>
          <cell r="D598">
            <v>27300</v>
          </cell>
        </row>
        <row r="599">
          <cell r="A599" t="str">
            <v>850544</v>
          </cell>
          <cell r="B599">
            <v>720</v>
          </cell>
          <cell r="C599" t="str">
            <v>ⓢ더마비 데일리 모이스처 바디로션 400ml</v>
          </cell>
          <cell r="D599">
            <v>17600</v>
          </cell>
        </row>
        <row r="600">
          <cell r="A600" t="str">
            <v>831400</v>
          </cell>
          <cell r="B600">
            <v>720</v>
          </cell>
          <cell r="C600" t="str">
            <v>ⓢ바세린 데일리 모이스춰 바디로션 450ml(애경산업)</v>
          </cell>
          <cell r="D600">
            <v>11400</v>
          </cell>
        </row>
        <row r="601">
          <cell r="A601" t="str">
            <v>831401</v>
          </cell>
          <cell r="B601">
            <v>720</v>
          </cell>
          <cell r="C601" t="str">
            <v>ⓢ바세린 더블모이스춰 바디로션 450ml(애경산업)</v>
          </cell>
          <cell r="D601">
            <v>11400</v>
          </cell>
        </row>
        <row r="602">
          <cell r="A602" t="str">
            <v>831668</v>
          </cell>
          <cell r="B602">
            <v>0</v>
          </cell>
          <cell r="C602" t="str">
            <v>ⓢ세타필 모이스춰라이징 로션 473ml</v>
          </cell>
          <cell r="D602">
            <v>25300</v>
          </cell>
        </row>
        <row r="603">
          <cell r="A603" t="str">
            <v>831669</v>
          </cell>
          <cell r="B603">
            <v>708</v>
          </cell>
          <cell r="C603" t="str">
            <v>ⓢ멘소래담 롤온 마사지 로션</v>
          </cell>
          <cell r="D603">
            <v>9900</v>
          </cell>
        </row>
        <row r="604">
          <cell r="A604" t="str">
            <v>825540</v>
          </cell>
          <cell r="B604">
            <v>720</v>
          </cell>
          <cell r="C604" t="str">
            <v>ⓢ존슨즈 베이비로션 화이트(300ml/존슨앤존슨)</v>
          </cell>
          <cell r="D604">
            <v>12800</v>
          </cell>
        </row>
        <row r="605">
          <cell r="A605" t="str">
            <v>825550</v>
          </cell>
          <cell r="B605">
            <v>720</v>
          </cell>
          <cell r="C605" t="str">
            <v>ⓢ존슨즈 베이비로션 핑크(300ml/존슨앤존슨)</v>
          </cell>
          <cell r="D605">
            <v>13000</v>
          </cell>
        </row>
        <row r="606">
          <cell r="A606" t="str">
            <v>822350</v>
          </cell>
          <cell r="B606">
            <v>720</v>
          </cell>
          <cell r="C606" t="str">
            <v>ⓢ뉴트로지나 인텐스 리페어 시카 에멀젼(155ml/존슨앤존슨)</v>
          </cell>
          <cell r="D606">
            <v>16500</v>
          </cell>
        </row>
        <row r="607">
          <cell r="A607" t="str">
            <v>930680</v>
          </cell>
          <cell r="B607">
            <v>0</v>
          </cell>
          <cell r="C607" t="str">
            <v>ⓢ[업체별도배송]커블체어(와이더블랙/천하)</v>
          </cell>
          <cell r="D607">
            <v>62000</v>
          </cell>
        </row>
        <row r="608">
          <cell r="A608" t="str">
            <v>850543</v>
          </cell>
          <cell r="B608">
            <v>720</v>
          </cell>
          <cell r="C608" t="str">
            <v>ⓢ세타필 모이스춰라이징 대용량 크림550ml</v>
          </cell>
          <cell r="D608">
            <v>37100</v>
          </cell>
        </row>
        <row r="609">
          <cell r="A609" t="str">
            <v>850545</v>
          </cell>
          <cell r="B609">
            <v>720</v>
          </cell>
          <cell r="C609" t="str">
            <v>ⓢ더마비 울트라 모이스처 바디크림 430ml</v>
          </cell>
          <cell r="D609">
            <v>23800</v>
          </cell>
        </row>
        <row r="610">
          <cell r="A610" t="str">
            <v>920510</v>
          </cell>
          <cell r="B610">
            <v>315</v>
          </cell>
          <cell r="C610" t="str">
            <v>ⓢ[업체별도배송]오디션테이블(Ø600x700)</v>
          </cell>
          <cell r="D610">
            <v>169000</v>
          </cell>
        </row>
        <row r="611">
          <cell r="A611" t="str">
            <v>920511</v>
          </cell>
          <cell r="B611">
            <v>315</v>
          </cell>
          <cell r="C611" t="str">
            <v>ⓢ[업체별도배송]오디션테이블(Ø700x700)</v>
          </cell>
          <cell r="D611">
            <v>179000</v>
          </cell>
        </row>
        <row r="612">
          <cell r="A612" t="str">
            <v>930681</v>
          </cell>
          <cell r="B612">
            <v>0</v>
          </cell>
          <cell r="C612" t="str">
            <v>ⓢ베드트레이 거치형(E6/히키스)</v>
          </cell>
          <cell r="D612">
            <v>43000</v>
          </cell>
        </row>
        <row r="613">
          <cell r="A613" t="str">
            <v>930682</v>
          </cell>
          <cell r="B613">
            <v>0</v>
          </cell>
          <cell r="C613" t="str">
            <v>ⓢ베드트레이 독서대 및 수납형(E6S/히키스)</v>
          </cell>
          <cell r="D613">
            <v>52000</v>
          </cell>
        </row>
        <row r="614">
          <cell r="A614" t="str">
            <v>920638</v>
          </cell>
          <cell r="B614">
            <v>0</v>
          </cell>
          <cell r="C614" t="str">
            <v>ⓣ[업체별도배송]하이그로시 사이드 테이블(열기구/595*395*645)</v>
          </cell>
          <cell r="D614">
            <v>34900</v>
          </cell>
        </row>
        <row r="615">
          <cell r="A615" t="str">
            <v>920639</v>
          </cell>
          <cell r="B615">
            <v>0</v>
          </cell>
          <cell r="C615" t="str">
            <v>ⓣ[업체별도배송]하이그로시 사이드 테이블(체크/595*395*645)</v>
          </cell>
          <cell r="D615">
            <v>34900</v>
          </cell>
        </row>
        <row r="616">
          <cell r="A616" t="str">
            <v>930740</v>
          </cell>
          <cell r="B616">
            <v>0</v>
          </cell>
          <cell r="C616" t="str">
            <v>ⓢ[업체별도배송]PC캐리어(블랙/히키스)</v>
          </cell>
          <cell r="D616">
            <v>19000</v>
          </cell>
        </row>
        <row r="617">
          <cell r="A617" t="str">
            <v>822380</v>
          </cell>
          <cell r="B617">
            <v>721</v>
          </cell>
          <cell r="C617" t="str">
            <v>ⓢ뉴트로지나 인텐스 리페어 풋크림(56g/존슨앤존슨)</v>
          </cell>
          <cell r="D617">
            <v>12000</v>
          </cell>
        </row>
        <row r="618">
          <cell r="A618" t="str">
            <v>850057</v>
          </cell>
          <cell r="B618">
            <v>721</v>
          </cell>
          <cell r="C618" t="str">
            <v>ⓢ카밀 핸드크림 핸드앤 네일 클래식 100ml</v>
          </cell>
          <cell r="D618">
            <v>6500</v>
          </cell>
        </row>
        <row r="619">
          <cell r="A619" t="str">
            <v>831672</v>
          </cell>
          <cell r="B619">
            <v>721</v>
          </cell>
          <cell r="C619" t="str">
            <v>ⓢ카밀 핸드크림 핸드앤 네일 인텐시브 100ml</v>
          </cell>
          <cell r="D619">
            <v>6500</v>
          </cell>
        </row>
        <row r="620">
          <cell r="A620" t="str">
            <v>831674</v>
          </cell>
          <cell r="B620">
            <v>721</v>
          </cell>
          <cell r="C620" t="str">
            <v>ⓢ카밀 핸드크림 핸드앤 네일 클래식 30ml</v>
          </cell>
          <cell r="D620">
            <v>3000</v>
          </cell>
        </row>
        <row r="621">
          <cell r="A621" t="str">
            <v>831675</v>
          </cell>
          <cell r="B621">
            <v>721</v>
          </cell>
          <cell r="C621" t="str">
            <v>ⓢ카밀 핸드크림 핸드앤 네일 인텐시브 30ml</v>
          </cell>
          <cell r="D621">
            <v>3000</v>
          </cell>
        </row>
        <row r="622">
          <cell r="A622" t="str">
            <v>810690</v>
          </cell>
          <cell r="B622">
            <v>721</v>
          </cell>
          <cell r="C622" t="str">
            <v>ⓢ뉴트로지나 인텐스 리페어 핸드크림(56g/존슨앤존슨)</v>
          </cell>
          <cell r="D622">
            <v>10700</v>
          </cell>
        </row>
        <row r="623">
          <cell r="A623" t="str">
            <v>921526</v>
          </cell>
          <cell r="B623">
            <v>311</v>
          </cell>
          <cell r="C623" t="str">
            <v>ⓢ[업체별도배송]난초 사무용의자(중/빨강)</v>
          </cell>
          <cell r="D623">
            <v>165000</v>
          </cell>
        </row>
        <row r="624">
          <cell r="A624" t="str">
            <v>920320</v>
          </cell>
          <cell r="B624">
            <v>312</v>
          </cell>
          <cell r="C624" t="str">
            <v>ⓢ[업체별도배송]중역용 의자 브이 대</v>
          </cell>
          <cell r="D624">
            <v>386000</v>
          </cell>
        </row>
        <row r="625">
          <cell r="A625" t="str">
            <v>920340</v>
          </cell>
          <cell r="B625">
            <v>311</v>
          </cell>
          <cell r="C625" t="str">
            <v>ⓢ[업체별도배송]하이브메쉬원 사무용 의자-대</v>
          </cell>
          <cell r="D625">
            <v>166000</v>
          </cell>
        </row>
        <row r="626">
          <cell r="A626" t="str">
            <v>920341</v>
          </cell>
          <cell r="B626">
            <v>311</v>
          </cell>
          <cell r="C626" t="str">
            <v>ⓢ[업체별도배송]하이브메쉬원 사무용 의자-중</v>
          </cell>
          <cell r="D626">
            <v>162000</v>
          </cell>
        </row>
        <row r="627">
          <cell r="A627" t="str">
            <v>920350</v>
          </cell>
          <cell r="B627">
            <v>311</v>
          </cell>
          <cell r="C627" t="str">
            <v>ⓢ[업체별도배송]알토투메쉬 사무용 의자-대</v>
          </cell>
          <cell r="D627">
            <v>206000</v>
          </cell>
        </row>
        <row r="628">
          <cell r="A628" t="str">
            <v>920351</v>
          </cell>
          <cell r="B628">
            <v>311</v>
          </cell>
          <cell r="C628" t="str">
            <v>ⓢ[업체별도배송]알토투메쉬 사무용 의자-중</v>
          </cell>
          <cell r="D628">
            <v>193000</v>
          </cell>
        </row>
        <row r="629">
          <cell r="A629" t="str">
            <v>920420</v>
          </cell>
          <cell r="B629">
            <v>311</v>
          </cell>
          <cell r="C629" t="str">
            <v>ⓢ[업체별도배송]NB C형 사무용 의자 대(검정)</v>
          </cell>
          <cell r="D629">
            <v>175000</v>
          </cell>
        </row>
        <row r="630">
          <cell r="A630" t="str">
            <v>920421</v>
          </cell>
          <cell r="B630">
            <v>311</v>
          </cell>
          <cell r="C630" t="str">
            <v>ⓢ[업체별도배송]NB C형 사무용 의자 중(검정)</v>
          </cell>
          <cell r="D630">
            <v>163000</v>
          </cell>
        </row>
        <row r="631">
          <cell r="A631" t="str">
            <v>921524</v>
          </cell>
          <cell r="B631">
            <v>311</v>
          </cell>
          <cell r="C631" t="str">
            <v>ⓢ[업체별도배송]난초 사무용의자(대/빨강)</v>
          </cell>
          <cell r="D631">
            <v>180000</v>
          </cell>
        </row>
        <row r="632">
          <cell r="A632" t="str">
            <v>920313</v>
          </cell>
          <cell r="B632">
            <v>312</v>
          </cell>
          <cell r="C632" t="str">
            <v>ⓢ[업체별도배송]중역용 의자 KI760</v>
          </cell>
          <cell r="D632">
            <v>250000</v>
          </cell>
        </row>
        <row r="633">
          <cell r="A633" t="str">
            <v>920342</v>
          </cell>
          <cell r="B633">
            <v>311</v>
          </cell>
          <cell r="C633" t="str">
            <v>ⓢ[업체별도배송]하이브 사무용의자 대</v>
          </cell>
          <cell r="D633">
            <v>172000</v>
          </cell>
        </row>
        <row r="634">
          <cell r="A634" t="str">
            <v>920343</v>
          </cell>
          <cell r="B634">
            <v>311</v>
          </cell>
          <cell r="C634" t="str">
            <v>ⓢ[업체별도배송]하이브 사무용의자 중</v>
          </cell>
          <cell r="D634">
            <v>164000</v>
          </cell>
        </row>
        <row r="635">
          <cell r="A635" t="str">
            <v>920571</v>
          </cell>
          <cell r="B635">
            <v>311</v>
          </cell>
          <cell r="C635" t="str">
            <v>ⓢ[업체별도배송]아네모네 사무용 의자 대(검정)</v>
          </cell>
          <cell r="D635">
            <v>186000</v>
          </cell>
        </row>
        <row r="636">
          <cell r="A636" t="str">
            <v>920572</v>
          </cell>
          <cell r="B636">
            <v>311</v>
          </cell>
          <cell r="C636" t="str">
            <v>ⓢ[업체별도배송]아네모네 사무용 의자 중(검정)</v>
          </cell>
          <cell r="D636">
            <v>180000</v>
          </cell>
        </row>
        <row r="637">
          <cell r="A637" t="str">
            <v>911614</v>
          </cell>
          <cell r="B637">
            <v>0</v>
          </cell>
          <cell r="C637" t="str">
            <v>ⓢ[업체별도배송] 빅토리아 사무용의자 (B형/대/검정)</v>
          </cell>
          <cell r="D637">
            <v>172000</v>
          </cell>
        </row>
        <row r="638">
          <cell r="A638" t="str">
            <v>911615</v>
          </cell>
          <cell r="B638">
            <v>0</v>
          </cell>
          <cell r="C638" t="str">
            <v>ⓢ[업체별도배송] 빅토리아 사무용의자 (B형/대/빨강)</v>
          </cell>
          <cell r="D638">
            <v>172000</v>
          </cell>
        </row>
        <row r="639">
          <cell r="A639" t="str">
            <v>911616</v>
          </cell>
          <cell r="B639">
            <v>0</v>
          </cell>
          <cell r="C639" t="str">
            <v>ⓢ[업체별도배송] 빅토리아 사무용의자 (B형/대/파랑)</v>
          </cell>
          <cell r="D639">
            <v>172000</v>
          </cell>
        </row>
        <row r="640">
          <cell r="A640" t="str">
            <v>911617</v>
          </cell>
          <cell r="B640">
            <v>0</v>
          </cell>
          <cell r="C640" t="str">
            <v>ⓢ[업체별도배송] 빅토리아 사무용의자 (B형/대/연두)</v>
          </cell>
          <cell r="D640">
            <v>172000</v>
          </cell>
        </row>
        <row r="641">
          <cell r="A641" t="str">
            <v>911618</v>
          </cell>
          <cell r="B641">
            <v>0</v>
          </cell>
          <cell r="C641" t="str">
            <v>ⓢ[업체별도배송] 빅토리아 사무용의자 (B형/중/검정)</v>
          </cell>
          <cell r="D641">
            <v>165000</v>
          </cell>
        </row>
        <row r="642">
          <cell r="A642" t="str">
            <v>911619</v>
          </cell>
          <cell r="B642">
            <v>0</v>
          </cell>
          <cell r="C642" t="str">
            <v>ⓢ[업체별도배송] 빅토리아 사무용의자 (B형/중/빨강)</v>
          </cell>
          <cell r="D642">
            <v>165000</v>
          </cell>
        </row>
        <row r="643">
          <cell r="A643" t="str">
            <v>911620</v>
          </cell>
          <cell r="B643">
            <v>0</v>
          </cell>
          <cell r="C643" t="str">
            <v>ⓢ[업체별도배송] 빅토리아 사무용의자 (B형/중/파랑)</v>
          </cell>
          <cell r="D643">
            <v>165000</v>
          </cell>
        </row>
        <row r="644">
          <cell r="A644" t="str">
            <v>911621</v>
          </cell>
          <cell r="B644">
            <v>0</v>
          </cell>
          <cell r="C644" t="str">
            <v>ⓢ[업체별도배송] 빅토리아 사무용의자 (B형/중/연두)</v>
          </cell>
          <cell r="D644">
            <v>165000</v>
          </cell>
        </row>
        <row r="645">
          <cell r="A645" t="str">
            <v>911622</v>
          </cell>
          <cell r="B645">
            <v>311</v>
          </cell>
          <cell r="C645" t="str">
            <v>ⓢ[업체별도배송] 토로 사무용의자 (대/검정)</v>
          </cell>
          <cell r="D645">
            <v>195000</v>
          </cell>
        </row>
        <row r="646">
          <cell r="A646" t="str">
            <v>911623</v>
          </cell>
          <cell r="B646">
            <v>311</v>
          </cell>
          <cell r="C646" t="str">
            <v>ⓢ[업체별도배송] 토로 사무용의자 (대/회색)</v>
          </cell>
          <cell r="D646">
            <v>195000</v>
          </cell>
        </row>
        <row r="647">
          <cell r="A647" t="str">
            <v>911624</v>
          </cell>
          <cell r="B647">
            <v>311</v>
          </cell>
          <cell r="C647" t="str">
            <v>ⓢ[업체별도배송] 토로 사무용의자 (대/빨강)</v>
          </cell>
          <cell r="D647">
            <v>195000</v>
          </cell>
        </row>
        <row r="648">
          <cell r="A648" t="str">
            <v>911625</v>
          </cell>
          <cell r="B648">
            <v>311</v>
          </cell>
          <cell r="C648" t="str">
            <v>ⓢ[업체별도배송] 토로 사무용의자 (대/연두)</v>
          </cell>
          <cell r="D648">
            <v>195000</v>
          </cell>
        </row>
        <row r="649">
          <cell r="A649" t="str">
            <v>930660</v>
          </cell>
          <cell r="B649">
            <v>311</v>
          </cell>
          <cell r="C649" t="str">
            <v>ⓢ[업체별도배송]난초 사무용의자(대/파랑)</v>
          </cell>
          <cell r="D649">
            <v>180000</v>
          </cell>
        </row>
        <row r="650">
          <cell r="A650" t="str">
            <v>930662</v>
          </cell>
          <cell r="B650">
            <v>311</v>
          </cell>
          <cell r="C650" t="str">
            <v>ⓢ[업체별도배송]난초 사무용의자(중/파랑)</v>
          </cell>
          <cell r="D650">
            <v>165000</v>
          </cell>
        </row>
        <row r="651">
          <cell r="A651" t="str">
            <v>893202</v>
          </cell>
          <cell r="B651">
            <v>713</v>
          </cell>
          <cell r="C651" t="str">
            <v>ⓢ도브 뷰티 너러싱 바디워시(1L/유니레버)</v>
          </cell>
          <cell r="D651">
            <v>11000</v>
          </cell>
        </row>
        <row r="652">
          <cell r="A652" t="str">
            <v>893203</v>
          </cell>
          <cell r="B652">
            <v>713</v>
          </cell>
          <cell r="C652" t="str">
            <v>ⓢ도브 젠틀 스크럽 바디워시(1L/유니레버)</v>
          </cell>
          <cell r="D652">
            <v>11900</v>
          </cell>
        </row>
        <row r="653">
          <cell r="A653" t="str">
            <v>831717</v>
          </cell>
          <cell r="B653">
            <v>713</v>
          </cell>
          <cell r="C653" t="str">
            <v>ⓢ샤워메이트 내츄럴 바디워시 클린코튼향 1.2kg</v>
          </cell>
          <cell r="D653">
            <v>11900</v>
          </cell>
        </row>
        <row r="654">
          <cell r="A654" t="str">
            <v>831718</v>
          </cell>
          <cell r="B654">
            <v>713</v>
          </cell>
          <cell r="C654" t="str">
            <v>ⓢ샤워메이트 내츄럴 바디워시 크렌베리향 1.2kg</v>
          </cell>
          <cell r="D654">
            <v>11900</v>
          </cell>
        </row>
        <row r="655">
          <cell r="A655" t="str">
            <v>831719</v>
          </cell>
          <cell r="B655">
            <v>713</v>
          </cell>
          <cell r="C655" t="str">
            <v>ⓢ샤워메이트 내츄럴 바디워시 유자향 1.2kg</v>
          </cell>
          <cell r="D655">
            <v>11900</v>
          </cell>
        </row>
        <row r="656">
          <cell r="A656" t="str">
            <v>861653</v>
          </cell>
          <cell r="B656">
            <v>711</v>
          </cell>
          <cell r="C656" t="str">
            <v>ⓢ훼이셜 포밍클렌저(150ml/클린앤클리어)</v>
          </cell>
          <cell r="D656">
            <v>10400</v>
          </cell>
        </row>
        <row r="657">
          <cell r="A657" t="str">
            <v>806394</v>
          </cell>
          <cell r="B657">
            <v>735</v>
          </cell>
          <cell r="C657" t="str">
            <v>ⓣ[업체별도배송]크리넥스 오토매틱 럭셔리 폼스킨 클렌저 1200ml*2개입(BOX/56610)</v>
          </cell>
          <cell r="D657">
            <v>91900</v>
          </cell>
        </row>
        <row r="658">
          <cell r="A658" t="str">
            <v>850643</v>
          </cell>
          <cell r="B658">
            <v>711</v>
          </cell>
          <cell r="C658" t="str">
            <v>ⓢ뉴트로지나 딥클렌징 오일200ml(존슨앤존슨)</v>
          </cell>
          <cell r="D658">
            <v>19200</v>
          </cell>
        </row>
        <row r="659">
          <cell r="A659" t="str">
            <v>822360</v>
          </cell>
          <cell r="B659">
            <v>711</v>
          </cell>
          <cell r="C659" t="str">
            <v>ⓢ뉴트로지나 훼이셜 클렌저(200ml/존슨앤존슨)</v>
          </cell>
          <cell r="D659">
            <v>17600</v>
          </cell>
        </row>
        <row r="660">
          <cell r="A660" t="str">
            <v>844244</v>
          </cell>
          <cell r="B660">
            <v>731</v>
          </cell>
          <cell r="C660" t="str">
            <v>ⓢ물먹는 하마 7+1(옷장용/옥시)</v>
          </cell>
          <cell r="D660">
            <v>16000</v>
          </cell>
        </row>
        <row r="661">
          <cell r="A661" t="str">
            <v>831329</v>
          </cell>
          <cell r="B661">
            <v>731</v>
          </cell>
          <cell r="C661" t="str">
            <v>ⓢ유니라인 제습제530ml</v>
          </cell>
          <cell r="D661">
            <v>1400</v>
          </cell>
        </row>
        <row r="662">
          <cell r="A662" t="str">
            <v>894410</v>
          </cell>
          <cell r="B662">
            <v>731</v>
          </cell>
          <cell r="C662" t="str">
            <v>ⓢ물먹는 하마(옷장용/3개팩/옥시)</v>
          </cell>
          <cell r="D662">
            <v>8000</v>
          </cell>
        </row>
        <row r="663">
          <cell r="A663" t="str">
            <v>895483</v>
          </cell>
          <cell r="B663">
            <v>730</v>
          </cell>
          <cell r="C663" t="str">
            <v>ⓢ홈키파 에어졸 엘비이알파(500ml/Henkel)</v>
          </cell>
          <cell r="D663">
            <v>5200</v>
          </cell>
        </row>
        <row r="664">
          <cell r="A664" t="str">
            <v>895484</v>
          </cell>
          <cell r="B664">
            <v>730</v>
          </cell>
          <cell r="C664" t="str">
            <v>ⓢ홈키파 에어졸 내츄럴허브(500ml/Henkel)</v>
          </cell>
          <cell r="D664">
            <v>7600</v>
          </cell>
        </row>
        <row r="665">
          <cell r="A665" t="str">
            <v>895487</v>
          </cell>
          <cell r="B665">
            <v>731</v>
          </cell>
          <cell r="C665" t="str">
            <v>ⓢ홈매트 코드롤러 훈증기(Henkel)</v>
          </cell>
          <cell r="D665">
            <v>13400</v>
          </cell>
        </row>
        <row r="666">
          <cell r="A666" t="str">
            <v>895488</v>
          </cell>
          <cell r="B666">
            <v>731</v>
          </cell>
          <cell r="C666" t="str">
            <v>ⓢ홈매트 코드롤러 훈증기용 리필(30매/Henkel)</v>
          </cell>
          <cell r="D666">
            <v>6200</v>
          </cell>
        </row>
        <row r="667">
          <cell r="A667" t="str">
            <v>844248</v>
          </cell>
          <cell r="B667">
            <v>730</v>
          </cell>
          <cell r="C667" t="str">
            <v>ⓢ에프킬라 모기향 10개(내츄럴/한국존슨)</v>
          </cell>
          <cell r="D667">
            <v>4400</v>
          </cell>
        </row>
        <row r="668">
          <cell r="A668" t="str">
            <v>802932</v>
          </cell>
          <cell r="B668">
            <v>0</v>
          </cell>
          <cell r="C668" t="str">
            <v>ⓒ레이드 일반 베이트 큰바퀴용(8개입/한국존슨)</v>
          </cell>
          <cell r="D668">
            <v>12000</v>
          </cell>
        </row>
        <row r="669">
          <cell r="A669" t="str">
            <v>850647</v>
          </cell>
          <cell r="B669">
            <v>730</v>
          </cell>
          <cell r="C669" t="str">
            <v>ⓢ바퀴벌레용 에어졸(스피드/500ml/컴배트)</v>
          </cell>
          <cell r="D669">
            <v>5900</v>
          </cell>
        </row>
        <row r="670">
          <cell r="A670" t="str">
            <v>850646</v>
          </cell>
          <cell r="B670">
            <v>730</v>
          </cell>
          <cell r="C670" t="str">
            <v>ⓢ바퀴벌레용 에어졸(수성/500ml/컴배트)</v>
          </cell>
          <cell r="D670">
            <v>7500</v>
          </cell>
        </row>
        <row r="671">
          <cell r="A671" t="str">
            <v>850648</v>
          </cell>
          <cell r="B671">
            <v>730</v>
          </cell>
          <cell r="C671" t="str">
            <v>ⓢ컴배트파워 타케트(바닥부착용/12개입/컴배트)</v>
          </cell>
          <cell r="D671">
            <v>14300</v>
          </cell>
        </row>
        <row r="672">
          <cell r="A672" t="str">
            <v>802911</v>
          </cell>
          <cell r="B672">
            <v>730</v>
          </cell>
          <cell r="C672" t="str">
            <v>ⓢ에프킬라 매직큐브(본품/한국존슨)</v>
          </cell>
          <cell r="D672">
            <v>15100</v>
          </cell>
        </row>
        <row r="673">
          <cell r="A673" t="str">
            <v>802912</v>
          </cell>
          <cell r="B673">
            <v>730</v>
          </cell>
          <cell r="C673" t="str">
            <v>ⓢ에프킬라 매직큐브 60일(리필/30일*2개/한국존슨)</v>
          </cell>
          <cell r="D673">
            <v>14700</v>
          </cell>
        </row>
        <row r="674">
          <cell r="A674" t="str">
            <v>891080</v>
          </cell>
          <cell r="B674">
            <v>730</v>
          </cell>
          <cell r="C674" t="str">
            <v>ⓢ에프킬라 에어로졸 킨(500ml/한국존슨)</v>
          </cell>
          <cell r="D674">
            <v>8000</v>
          </cell>
        </row>
        <row r="675">
          <cell r="A675" t="str">
            <v>842080</v>
          </cell>
          <cell r="B675">
            <v>730</v>
          </cell>
          <cell r="C675" t="str">
            <v>ⓢ에프킬라 내츄럴 후레쉬(500ml/한국존슨)</v>
          </cell>
          <cell r="D675">
            <v>10800</v>
          </cell>
        </row>
        <row r="676">
          <cell r="A676" t="str">
            <v>894250</v>
          </cell>
          <cell r="B676">
            <v>730</v>
          </cell>
          <cell r="C676" t="str">
            <v>ⓢ에프킬라 에어로졸 무향(500ml/한국존슨)</v>
          </cell>
          <cell r="D676">
            <v>6500</v>
          </cell>
        </row>
        <row r="677">
          <cell r="A677" t="str">
            <v>920472</v>
          </cell>
          <cell r="B677">
            <v>310</v>
          </cell>
          <cell r="C677" t="str">
            <v>ⓢ[업체별도배송]오피언 RX-2 의자(헤드형/네이비)</v>
          </cell>
          <cell r="D677">
            <v>250000</v>
          </cell>
        </row>
        <row r="678">
          <cell r="A678" t="str">
            <v>920473</v>
          </cell>
          <cell r="B678">
            <v>310</v>
          </cell>
          <cell r="C678" t="str">
            <v>ⓢ[업체별도배송]오피언 RX-2 의자(일반형/네이비)</v>
          </cell>
          <cell r="D678">
            <v>239000</v>
          </cell>
        </row>
        <row r="679">
          <cell r="A679" t="str">
            <v>930624</v>
          </cell>
          <cell r="B679">
            <v>310</v>
          </cell>
          <cell r="C679" t="str">
            <v>ⓢ[업체별도배송]오피언 RX-2 의자(헤드형/레드)</v>
          </cell>
          <cell r="D679">
            <v>250000</v>
          </cell>
        </row>
        <row r="680">
          <cell r="A680" t="str">
            <v>930626</v>
          </cell>
          <cell r="B680">
            <v>310</v>
          </cell>
          <cell r="C680" t="str">
            <v>ⓢ[업체별도배송]오피언 RX-2 의자(일반형/레드)</v>
          </cell>
          <cell r="D680">
            <v>239000</v>
          </cell>
        </row>
        <row r="681">
          <cell r="A681" t="str">
            <v>895489</v>
          </cell>
          <cell r="B681">
            <v>731</v>
          </cell>
          <cell r="C681" t="str">
            <v>ⓢ페브리즈 에어(맑은하늘바람/275g/P&amp;G)</v>
          </cell>
          <cell r="D681">
            <v>7900</v>
          </cell>
        </row>
        <row r="682">
          <cell r="A682" t="str">
            <v>850387</v>
          </cell>
          <cell r="B682">
            <v>733</v>
          </cell>
          <cell r="C682" t="str">
            <v>ⓢ페브리즈 차량용 고급형 본품(아쿠아왈츠/P&amp;G)</v>
          </cell>
          <cell r="D682">
            <v>12200</v>
          </cell>
        </row>
        <row r="683">
          <cell r="A683" t="str">
            <v>850389</v>
          </cell>
          <cell r="B683">
            <v>733</v>
          </cell>
          <cell r="C683" t="str">
            <v>ⓢ페브리즈 차량용 고급형 본품(숲속콘체르토/P&amp;G)</v>
          </cell>
          <cell r="D683">
            <v>12200</v>
          </cell>
        </row>
        <row r="684">
          <cell r="A684" t="str">
            <v>893258</v>
          </cell>
          <cell r="B684">
            <v>731</v>
          </cell>
          <cell r="C684" t="str">
            <v>ⓨ페브리즈 에어(비내린 초원/275g/P&amp;G)</v>
          </cell>
          <cell r="D684">
            <v>7900</v>
          </cell>
        </row>
        <row r="685">
          <cell r="A685" t="str">
            <v>850592</v>
          </cell>
          <cell r="B685">
            <v>731</v>
          </cell>
          <cell r="C685" t="str">
            <v>ⓢ페브리즈 에어(다우니향/275g/P&amp;G)</v>
          </cell>
          <cell r="D685">
            <v>7900</v>
          </cell>
        </row>
        <row r="686">
          <cell r="A686" t="str">
            <v>850595</v>
          </cell>
          <cell r="B686">
            <v>733</v>
          </cell>
          <cell r="C686" t="str">
            <v>ⓢ페브리즈 차량용 방향제 (다우니향/2.2ml/페브리즈)</v>
          </cell>
          <cell r="D686">
            <v>7700</v>
          </cell>
        </row>
        <row r="687">
          <cell r="A687" t="str">
            <v>850610</v>
          </cell>
          <cell r="B687">
            <v>731</v>
          </cell>
          <cell r="C687" t="str">
            <v>ⓢ페브리즈 비치형 화장실용 (상쾌한비누향/6ml/P&amp;G)</v>
          </cell>
          <cell r="D687">
            <v>9800</v>
          </cell>
        </row>
        <row r="688">
          <cell r="A688" t="str">
            <v>850611</v>
          </cell>
          <cell r="B688">
            <v>731</v>
          </cell>
          <cell r="C688" t="str">
            <v>ⓢ페브리즈 비치형 화장실용 (은은한라벤더향/6ml/P&amp;G)</v>
          </cell>
          <cell r="D688">
            <v>9800</v>
          </cell>
        </row>
        <row r="689">
          <cell r="A689" t="str">
            <v>850649</v>
          </cell>
          <cell r="B689">
            <v>733</v>
          </cell>
          <cell r="C689" t="str">
            <v>ⓢ페브리즈 차량용 방향제 (맑은하늘바람/2.2ml/페브리즈)</v>
          </cell>
          <cell r="D689">
            <v>7700</v>
          </cell>
        </row>
        <row r="690">
          <cell r="A690" t="str">
            <v>831705</v>
          </cell>
          <cell r="B690">
            <v>733</v>
          </cell>
          <cell r="C690" t="str">
            <v>ⓢ자동향분사기 리필 (유자향 / Sani-Q)</v>
          </cell>
          <cell r="D690">
            <v>7000</v>
          </cell>
        </row>
        <row r="691">
          <cell r="A691" t="str">
            <v>831706</v>
          </cell>
          <cell r="B691">
            <v>733</v>
          </cell>
          <cell r="C691" t="str">
            <v>ⓢ자동향분사기 리필 (커피향 / Sani-Q)</v>
          </cell>
          <cell r="D691">
            <v>7000</v>
          </cell>
        </row>
        <row r="692">
          <cell r="A692" t="str">
            <v>831720</v>
          </cell>
          <cell r="B692">
            <v>731</v>
          </cell>
          <cell r="C692" t="str">
            <v>ⓢ크리스탈워터 방향 소취제 아시안허브 400ml</v>
          </cell>
          <cell r="D692">
            <v>14200</v>
          </cell>
        </row>
        <row r="693">
          <cell r="A693" t="str">
            <v>831721</v>
          </cell>
          <cell r="B693">
            <v>731</v>
          </cell>
          <cell r="C693" t="str">
            <v>ⓢ크리스탈워터 방향 소취제 그린애플 400ml</v>
          </cell>
          <cell r="D693">
            <v>14200</v>
          </cell>
        </row>
        <row r="694">
          <cell r="A694" t="str">
            <v>831722</v>
          </cell>
          <cell r="B694">
            <v>731</v>
          </cell>
          <cell r="C694" t="str">
            <v>ⓢ크리스탈워터 방향 소취제 시트러스오렌지 400ml</v>
          </cell>
          <cell r="D694">
            <v>14200</v>
          </cell>
        </row>
        <row r="695">
          <cell r="A695" t="str">
            <v>831723</v>
          </cell>
          <cell r="B695">
            <v>731</v>
          </cell>
          <cell r="C695" t="str">
            <v>ⓢ크리스탈워터 방향 소취제 프렌치부케 400ml</v>
          </cell>
          <cell r="D695">
            <v>14200</v>
          </cell>
        </row>
        <row r="696">
          <cell r="A696" t="str">
            <v>831724</v>
          </cell>
          <cell r="B696">
            <v>731</v>
          </cell>
          <cell r="C696" t="str">
            <v>ⓢ크리스탈워터 방향 소취제 블랙체리 400ml</v>
          </cell>
          <cell r="D696">
            <v>14200</v>
          </cell>
        </row>
        <row r="697">
          <cell r="A697" t="str">
            <v>802742</v>
          </cell>
          <cell r="B697">
            <v>731</v>
          </cell>
          <cell r="C697" t="str">
            <v>ⓒ페브리즈 에어(봄의 소생/275g/P&amp;G)</v>
          </cell>
          <cell r="D697">
            <v>7900</v>
          </cell>
        </row>
        <row r="698">
          <cell r="A698" t="str">
            <v>802743</v>
          </cell>
          <cell r="B698">
            <v>731</v>
          </cell>
          <cell r="C698" t="str">
            <v>ⓢ페브리즈 에어(바람속의 꽃향기/275g/P&amp;G)</v>
          </cell>
          <cell r="D698">
            <v>7900</v>
          </cell>
        </row>
        <row r="699">
          <cell r="A699" t="str">
            <v>842221</v>
          </cell>
          <cell r="B699">
            <v>733</v>
          </cell>
          <cell r="C699" t="str">
            <v>ⓢ자동향분사기 리필 (허브향 / Sani-Q)</v>
          </cell>
          <cell r="D699">
            <v>7000</v>
          </cell>
        </row>
        <row r="700">
          <cell r="A700" t="str">
            <v>844009</v>
          </cell>
          <cell r="B700">
            <v>733</v>
          </cell>
          <cell r="C700" t="str">
            <v>ⓢ방향제 디스펜서 300G</v>
          </cell>
          <cell r="D700">
            <v>13000</v>
          </cell>
        </row>
        <row r="701">
          <cell r="A701" t="str">
            <v>921340</v>
          </cell>
          <cell r="B701">
            <v>312</v>
          </cell>
          <cell r="C701" t="str">
            <v>ⓢ[업체별도배송]파트라 플로의자(C5011PS_WH/617*535*1133)</v>
          </cell>
          <cell r="D701">
            <v>462000</v>
          </cell>
        </row>
        <row r="702">
          <cell r="A702" t="str">
            <v>920454</v>
          </cell>
          <cell r="B702">
            <v>313</v>
          </cell>
          <cell r="C702" t="str">
            <v>ⓢ[업체별도배송]파틀라 모노 의자(C4911P)</v>
          </cell>
          <cell r="D702">
            <v>428000</v>
          </cell>
        </row>
        <row r="703">
          <cell r="A703" t="str">
            <v>920455</v>
          </cell>
          <cell r="B703">
            <v>313</v>
          </cell>
          <cell r="C703" t="str">
            <v>ⓢ[업체별도배송]파트라 모노 의자(C4912P)</v>
          </cell>
          <cell r="D703">
            <v>414000</v>
          </cell>
        </row>
        <row r="704">
          <cell r="A704" t="str">
            <v>920452</v>
          </cell>
          <cell r="B704">
            <v>0</v>
          </cell>
          <cell r="C704" t="str">
            <v>ⓢ[업체별도배송]파트라 스킨 의자(C3411P)</v>
          </cell>
          <cell r="D704">
            <v>340000</v>
          </cell>
        </row>
        <row r="705">
          <cell r="A705" t="str">
            <v>920453</v>
          </cell>
          <cell r="B705">
            <v>0</v>
          </cell>
          <cell r="C705" t="str">
            <v>ⓢ[업체별도배송]파트라 스킨 의자(C3412P)</v>
          </cell>
          <cell r="D705">
            <v>320000</v>
          </cell>
        </row>
        <row r="706">
          <cell r="A706" t="str">
            <v>921343</v>
          </cell>
          <cell r="B706">
            <v>312</v>
          </cell>
          <cell r="C706" t="str">
            <v>ⓢ[업체별도배송]파트라 플로의자(C5012PS_WH)</v>
          </cell>
          <cell r="D706">
            <v>449000</v>
          </cell>
        </row>
        <row r="707">
          <cell r="A707" t="str">
            <v>921344</v>
          </cell>
          <cell r="B707">
            <v>312</v>
          </cell>
          <cell r="C707" t="str">
            <v>ⓢ[업체별도배송]파트라 플로의자(C5004P_WH)</v>
          </cell>
          <cell r="D707">
            <v>346000</v>
          </cell>
        </row>
        <row r="708">
          <cell r="A708" t="str">
            <v>911600</v>
          </cell>
          <cell r="B708">
            <v>310</v>
          </cell>
          <cell r="C708" t="str">
            <v>ⓢ[업체별도배송]파트라 리브라 의자(화이트바디/팔걸이조절/C5711PA-WH)</v>
          </cell>
          <cell r="D708">
            <v>524000</v>
          </cell>
        </row>
        <row r="709">
          <cell r="A709" t="str">
            <v>911601</v>
          </cell>
          <cell r="B709">
            <v>310</v>
          </cell>
          <cell r="C709" t="str">
            <v>ⓢ[업체별도배송]파트라 리브라 의자(화이트바디/팔걸이조절/C5712PA-WH)</v>
          </cell>
          <cell r="D709">
            <v>504000</v>
          </cell>
        </row>
        <row r="710">
          <cell r="A710" t="str">
            <v>911602</v>
          </cell>
          <cell r="B710">
            <v>310</v>
          </cell>
          <cell r="C710" t="str">
            <v>ⓢ[업체별도배송]파트라 리브라 의자(블랙바디/팔걸이조절/C5711PA)</v>
          </cell>
          <cell r="D710">
            <v>489000</v>
          </cell>
        </row>
        <row r="711">
          <cell r="A711" t="str">
            <v>911603</v>
          </cell>
          <cell r="B711">
            <v>310</v>
          </cell>
          <cell r="C711" t="str">
            <v>ⓢ[업체별도배송]파트라 리브라 의자(블랙바디/팔걸이조절/C5712PA)</v>
          </cell>
          <cell r="D711">
            <v>476000</v>
          </cell>
        </row>
        <row r="712">
          <cell r="A712" t="str">
            <v>911604</v>
          </cell>
          <cell r="B712">
            <v>310</v>
          </cell>
          <cell r="C712" t="str">
            <v>ⓢ[업체별도배송]파트라 리브라 의자(블랙바디/팔걸이고정/C5711P)</v>
          </cell>
          <cell r="D712">
            <v>457000</v>
          </cell>
        </row>
        <row r="713">
          <cell r="A713" t="str">
            <v>911605</v>
          </cell>
          <cell r="B713">
            <v>310</v>
          </cell>
          <cell r="C713" t="str">
            <v>ⓢ[업체별도배송]파트라 리브라 의자(블랙바디/팔걸이고정/C5712P)</v>
          </cell>
          <cell r="D713">
            <v>436000</v>
          </cell>
        </row>
        <row r="714">
          <cell r="A714" t="str">
            <v>920587</v>
          </cell>
          <cell r="B714">
            <v>312</v>
          </cell>
          <cell r="C714" t="str">
            <v>ⓢ[업체별도배송]파트라 마린의자(C5911P)</v>
          </cell>
          <cell r="D714">
            <v>314000</v>
          </cell>
        </row>
        <row r="715">
          <cell r="A715" t="str">
            <v>920588</v>
          </cell>
          <cell r="B715">
            <v>312</v>
          </cell>
          <cell r="C715" t="str">
            <v>ⓢ[업체별도배송]파트라 마린의자(C5912P)</v>
          </cell>
          <cell r="D715">
            <v>299000</v>
          </cell>
        </row>
        <row r="716">
          <cell r="A716" t="str">
            <v>910611</v>
          </cell>
          <cell r="B716">
            <v>312</v>
          </cell>
          <cell r="C716" t="str">
            <v>ⓢ[업체별도배송]파트라 포티스에코(CFO11EP) 사무용의자</v>
          </cell>
          <cell r="D716">
            <v>410000</v>
          </cell>
        </row>
        <row r="717">
          <cell r="A717" t="str">
            <v>910612</v>
          </cell>
          <cell r="B717">
            <v>312</v>
          </cell>
          <cell r="C717" t="str">
            <v>ⓢ[업체별도배송]파트라 포티스에코(CFO12EP) 사무용의자</v>
          </cell>
          <cell r="D717">
            <v>386000</v>
          </cell>
        </row>
        <row r="718">
          <cell r="A718" t="str">
            <v>910613</v>
          </cell>
          <cell r="B718">
            <v>312</v>
          </cell>
          <cell r="C718" t="str">
            <v>ⓢ[업체별도배송]파트라 플렉스에코(CFX11EP) 사무용의자</v>
          </cell>
          <cell r="D718">
            <v>462000</v>
          </cell>
        </row>
        <row r="719">
          <cell r="A719" t="str">
            <v>910614</v>
          </cell>
          <cell r="B719">
            <v>312</v>
          </cell>
          <cell r="C719" t="str">
            <v>ⓢ[업체별도배송]파트라 플렉스에코(CFX12EP) 사무용의자</v>
          </cell>
          <cell r="D719">
            <v>438000</v>
          </cell>
        </row>
        <row r="720">
          <cell r="A720" t="str">
            <v>891400</v>
          </cell>
          <cell r="B720">
            <v>0</v>
          </cell>
          <cell r="C720" t="str">
            <v>ⓒ넥스케어 밴드(588-30/방수밴드 혼합형/30매/3M)</v>
          </cell>
          <cell r="D720">
            <v>5300</v>
          </cell>
        </row>
        <row r="721">
          <cell r="A721" t="str">
            <v>826840</v>
          </cell>
          <cell r="B721">
            <v>709</v>
          </cell>
          <cell r="C721" t="str">
            <v>ⓢ아텍스 격자테이프 혼합 67매입</v>
          </cell>
          <cell r="D721">
            <v>5200</v>
          </cell>
        </row>
        <row r="722">
          <cell r="A722" t="str">
            <v>826841</v>
          </cell>
          <cell r="B722">
            <v>709</v>
          </cell>
          <cell r="C722" t="str">
            <v>ⓢ아텍스 테이핑 언컷 5cmX5m</v>
          </cell>
          <cell r="D722">
            <v>8300</v>
          </cell>
        </row>
        <row r="723">
          <cell r="A723" t="str">
            <v>831368</v>
          </cell>
          <cell r="B723">
            <v>707</v>
          </cell>
          <cell r="C723" t="str">
            <v>ⓢ3M 블래미쉬커버(38입+38입/원형)</v>
          </cell>
          <cell r="D723">
            <v>8200</v>
          </cell>
        </row>
        <row r="724">
          <cell r="A724" t="str">
            <v>891390</v>
          </cell>
          <cell r="B724">
            <v>0</v>
          </cell>
          <cell r="C724" t="str">
            <v>ⓒ넥스케어 밴드(586-20/방수밴드 일반형/20매/3M)</v>
          </cell>
          <cell r="D724">
            <v>4700</v>
          </cell>
        </row>
        <row r="725">
          <cell r="A725" t="str">
            <v>844100</v>
          </cell>
          <cell r="B725">
            <v>709</v>
          </cell>
          <cell r="C725" t="str">
            <v>ⓢ넥스케어 하이드로케어 밴드 중 (5매/3M)</v>
          </cell>
          <cell r="D725">
            <v>8200</v>
          </cell>
        </row>
        <row r="726">
          <cell r="A726" t="str">
            <v>844102</v>
          </cell>
          <cell r="B726">
            <v>709</v>
          </cell>
          <cell r="C726" t="str">
            <v>ⓢ넥스케어 하이드로케어 밴드 혼합 (5매/3M)</v>
          </cell>
          <cell r="D726">
            <v>8200</v>
          </cell>
        </row>
        <row r="727">
          <cell r="A727" t="str">
            <v>826838</v>
          </cell>
          <cell r="B727">
            <v>709</v>
          </cell>
          <cell r="C727" t="str">
            <v>ⓢ메디랩 아쿠아밴드 표준형 10매입</v>
          </cell>
          <cell r="D727">
            <v>1800</v>
          </cell>
        </row>
        <row r="728">
          <cell r="A728" t="str">
            <v>826839</v>
          </cell>
          <cell r="B728">
            <v>709</v>
          </cell>
          <cell r="C728" t="str">
            <v>ⓢ메디랩 아쿠아밴드 혼합형 10매입</v>
          </cell>
          <cell r="D728">
            <v>1800</v>
          </cell>
        </row>
        <row r="729">
          <cell r="A729" t="str">
            <v>831322</v>
          </cell>
          <cell r="B729">
            <v>709</v>
          </cell>
          <cell r="C729" t="str">
            <v>ⓢ대일밴드 아쿠아뉴 표준 20매</v>
          </cell>
          <cell r="D729">
            <v>5000</v>
          </cell>
        </row>
        <row r="730">
          <cell r="A730" t="str">
            <v>831323</v>
          </cell>
          <cell r="B730">
            <v>709</v>
          </cell>
          <cell r="C730" t="str">
            <v>ⓢ대일밴드 아쿠아뉴 혼합 20매</v>
          </cell>
          <cell r="D730">
            <v>5500</v>
          </cell>
        </row>
        <row r="731">
          <cell r="A731" t="str">
            <v>863167</v>
          </cell>
          <cell r="B731">
            <v>709</v>
          </cell>
          <cell r="C731" t="str">
            <v>ⓢ넥스케어 밴드(이코노미일반밴드/20매/3M)</v>
          </cell>
          <cell r="D731">
            <v>1700</v>
          </cell>
        </row>
        <row r="732">
          <cell r="A732" t="str">
            <v>826836</v>
          </cell>
          <cell r="B732">
            <v>709</v>
          </cell>
          <cell r="C732" t="str">
            <v>ⓢ더밴드 에이 표준형 22매입</v>
          </cell>
          <cell r="D732">
            <v>1000</v>
          </cell>
        </row>
        <row r="733">
          <cell r="A733" t="str">
            <v>826837</v>
          </cell>
          <cell r="B733">
            <v>709</v>
          </cell>
          <cell r="C733" t="str">
            <v>ⓢ더밴드 에이 혼합형 22매입</v>
          </cell>
          <cell r="D733">
            <v>1000</v>
          </cell>
        </row>
        <row r="734">
          <cell r="A734" t="str">
            <v>831319</v>
          </cell>
          <cell r="B734">
            <v>709</v>
          </cell>
          <cell r="C734" t="str">
            <v>ⓢ대일밴드뉴 표준 20매</v>
          </cell>
          <cell r="D734">
            <v>2200</v>
          </cell>
        </row>
        <row r="735">
          <cell r="A735" t="str">
            <v>831320</v>
          </cell>
          <cell r="B735">
            <v>709</v>
          </cell>
          <cell r="C735" t="str">
            <v>ⓢ대일밴드뉴 혼합 21매</v>
          </cell>
          <cell r="D735">
            <v>2400</v>
          </cell>
        </row>
        <row r="736">
          <cell r="A736" t="str">
            <v>831321</v>
          </cell>
          <cell r="B736">
            <v>709</v>
          </cell>
          <cell r="C736" t="str">
            <v>ⓢ대일밴드뉴 대형 8매</v>
          </cell>
          <cell r="D736">
            <v>2400</v>
          </cell>
        </row>
        <row r="737">
          <cell r="A737" t="str">
            <v>831363</v>
          </cell>
          <cell r="B737">
            <v>709</v>
          </cell>
          <cell r="C737" t="str">
            <v>ⓢ핑크퐁 패턴밴드 16매입 표준형</v>
          </cell>
          <cell r="D737">
            <v>2000</v>
          </cell>
        </row>
        <row r="738">
          <cell r="A738" t="str">
            <v>831364</v>
          </cell>
          <cell r="B738">
            <v>709</v>
          </cell>
          <cell r="C738" t="str">
            <v>ⓢ핑크퐁 패턴밴드 16매입 혼합형</v>
          </cell>
          <cell r="D738">
            <v>2000</v>
          </cell>
        </row>
        <row r="739">
          <cell r="A739" t="str">
            <v>831651</v>
          </cell>
          <cell r="B739">
            <v>707</v>
          </cell>
          <cell r="C739" t="str">
            <v>ⓢ메디랩 드레싱밴드 S/8매</v>
          </cell>
          <cell r="D739">
            <v>2500</v>
          </cell>
        </row>
        <row r="740">
          <cell r="A740" t="str">
            <v>831652</v>
          </cell>
          <cell r="B740">
            <v>707</v>
          </cell>
          <cell r="C740" t="str">
            <v>ⓢ메디랩 드레싱밴드 M/6매</v>
          </cell>
          <cell r="D740">
            <v>2500</v>
          </cell>
        </row>
        <row r="741">
          <cell r="A741" t="str">
            <v>831653</v>
          </cell>
          <cell r="B741">
            <v>707</v>
          </cell>
          <cell r="C741" t="str">
            <v>ⓢ메디랩 드레싱밴드 L/4매</v>
          </cell>
          <cell r="D741">
            <v>2500</v>
          </cell>
        </row>
        <row r="742">
          <cell r="A742" t="str">
            <v>921037</v>
          </cell>
          <cell r="B742">
            <v>306</v>
          </cell>
          <cell r="C742" t="str">
            <v>ⓢ[업체별도배송]뉴라인 5단 캐비닛(올문형/800x410x1890mm)</v>
          </cell>
          <cell r="D742">
            <v>430000</v>
          </cell>
        </row>
        <row r="743">
          <cell r="A743" t="str">
            <v>921039</v>
          </cell>
          <cell r="B743">
            <v>306</v>
          </cell>
          <cell r="C743" t="str">
            <v>ⓢ[업체별도배송]뉴라인 5단 캐비닛(오픈형/800x410x1890mm)</v>
          </cell>
          <cell r="D743">
            <v>320000</v>
          </cell>
        </row>
        <row r="744">
          <cell r="A744" t="str">
            <v>921040</v>
          </cell>
          <cell r="B744">
            <v>306</v>
          </cell>
          <cell r="C744" t="str">
            <v>ⓢ[업체별도배송]뉴라인 5단 캐비닛(하문형/800x410x1890mm)</v>
          </cell>
          <cell r="D744">
            <v>370000</v>
          </cell>
        </row>
        <row r="745">
          <cell r="A745" t="str">
            <v>921041</v>
          </cell>
          <cell r="B745">
            <v>306</v>
          </cell>
          <cell r="C745" t="str">
            <v>ⓢ[업체별도배송]뉴라인 5단 캐비닛(옷장/500x410x1890mm)</v>
          </cell>
          <cell r="D745">
            <v>325000</v>
          </cell>
        </row>
        <row r="746">
          <cell r="A746" t="str">
            <v>921045</v>
          </cell>
          <cell r="B746">
            <v>306</v>
          </cell>
          <cell r="C746" t="str">
            <v>ⓢ[업체별도배송]뉴라인 2단 캐비닛(오픈형/800x410x825mm)</v>
          </cell>
          <cell r="D746">
            <v>159000</v>
          </cell>
        </row>
        <row r="747">
          <cell r="A747" t="str">
            <v>921046</v>
          </cell>
          <cell r="B747">
            <v>306</v>
          </cell>
          <cell r="C747" t="str">
            <v>ⓢ[업체별도배송]뉴라인 2단 캐비닛(올문형/800x410x825mm)</v>
          </cell>
          <cell r="D747">
            <v>205000</v>
          </cell>
        </row>
        <row r="748">
          <cell r="A748" t="str">
            <v>921047</v>
          </cell>
          <cell r="B748">
            <v>306</v>
          </cell>
          <cell r="C748" t="str">
            <v>ⓢ[업체별도배송]뉴라인 3단 캐비닛(하문형/800x410x1200mm)</v>
          </cell>
          <cell r="D748">
            <v>245000</v>
          </cell>
        </row>
        <row r="749">
          <cell r="A749" t="str">
            <v>921048</v>
          </cell>
          <cell r="B749">
            <v>306</v>
          </cell>
          <cell r="C749" t="str">
            <v>ⓢ[업체별도배송]뉴라인 3단 캐비닛(오픈형/800x410x1200mm)</v>
          </cell>
          <cell r="D749">
            <v>199000</v>
          </cell>
        </row>
        <row r="750">
          <cell r="A750" t="str">
            <v>921049</v>
          </cell>
          <cell r="B750">
            <v>306</v>
          </cell>
          <cell r="C750" t="str">
            <v>ⓢ[업체별도배송]뉴라인 3단 캐비닛(올문형/800x410x1200mm)</v>
          </cell>
          <cell r="D750">
            <v>275000</v>
          </cell>
        </row>
        <row r="751">
          <cell r="A751" t="str">
            <v>924479</v>
          </cell>
          <cell r="B751">
            <v>0</v>
          </cell>
          <cell r="C751" t="str">
            <v>ⓢ[업체별도배송]퍼시스 5단 오픈 캐비닛(CAC085/800*515(390)*1889)</v>
          </cell>
          <cell r="D751">
            <v>322000</v>
          </cell>
        </row>
        <row r="752">
          <cell r="A752" t="str">
            <v>924480</v>
          </cell>
          <cell r="B752">
            <v>0</v>
          </cell>
          <cell r="C752" t="str">
            <v>ⓢ[업체별도배송]퍼시스 5단 도어부착 캐비닛(CAC085D/800*515(390)*1889)</v>
          </cell>
          <cell r="D752">
            <v>490000</v>
          </cell>
        </row>
        <row r="753">
          <cell r="A753" t="str">
            <v>924481</v>
          </cell>
          <cell r="B753">
            <v>0</v>
          </cell>
          <cell r="C753" t="str">
            <v>ⓢ[업체별도배송]퍼시스 5단 유리장 캐비닛(CAC385G/상3유리/800*414(390)*1889)</v>
          </cell>
          <cell r="D753">
            <v>505000</v>
          </cell>
        </row>
        <row r="754">
          <cell r="A754" t="str">
            <v>924500</v>
          </cell>
          <cell r="B754">
            <v>0</v>
          </cell>
          <cell r="C754" t="str">
            <v>ⓢ[업체별도배송]퍼시스 2단 캐비닛(CAC082N/오픈형/800*414*797)</v>
          </cell>
          <cell r="D754">
            <v>165000</v>
          </cell>
        </row>
        <row r="755">
          <cell r="A755" t="str">
            <v>924501</v>
          </cell>
          <cell r="B755">
            <v>0</v>
          </cell>
          <cell r="C755" t="str">
            <v>ⓢ[업체별도배송]퍼시스 2단 캐비닛(CAC082DN/도어형/800*414*797)</v>
          </cell>
          <cell r="D755">
            <v>265000</v>
          </cell>
        </row>
        <row r="756">
          <cell r="A756" t="str">
            <v>924502</v>
          </cell>
          <cell r="B756">
            <v>0</v>
          </cell>
          <cell r="C756" t="str">
            <v>ⓢ[업체별도배송]퍼시스 3단 캐비닛(CAC083N/오픈형/800*414*1161)</v>
          </cell>
          <cell r="D756">
            <v>208000</v>
          </cell>
        </row>
        <row r="757">
          <cell r="A757" t="str">
            <v>924503</v>
          </cell>
          <cell r="B757">
            <v>0</v>
          </cell>
          <cell r="C757" t="str">
            <v>ⓢ[업체별도배송]퍼시스 3단 캐비닛(CAC083DN/도어형/800*414*1161)</v>
          </cell>
          <cell r="D757">
            <v>320000</v>
          </cell>
        </row>
        <row r="758">
          <cell r="A758" t="str">
            <v>925170</v>
          </cell>
          <cell r="B758">
            <v>0</v>
          </cell>
          <cell r="C758" t="str">
            <v>ⓢ[업체별도배송]퍼시스 5단 하단도어 캐비닛(CAC385T/하2도어/800x414x1889)</v>
          </cell>
          <cell r="D758">
            <v>409000</v>
          </cell>
        </row>
        <row r="759">
          <cell r="A759" t="str">
            <v>921107</v>
          </cell>
          <cell r="B759">
            <v>307</v>
          </cell>
          <cell r="C759" t="str">
            <v>ⓢ[업체별도배송]대한I-X 5단 캐비닛(옷장/600x410x1890mm)</v>
          </cell>
          <cell r="D759">
            <v>358000</v>
          </cell>
        </row>
        <row r="760">
          <cell r="A760" t="str">
            <v>921100</v>
          </cell>
          <cell r="B760">
            <v>306</v>
          </cell>
          <cell r="C760" t="str">
            <v>ⓢ[업체별도배송]대한I-X 3단 캐비닛(오픈형/800x400x1200mm)</v>
          </cell>
          <cell r="D760">
            <v>198000</v>
          </cell>
        </row>
        <row r="761">
          <cell r="A761" t="str">
            <v>921101</v>
          </cell>
          <cell r="B761">
            <v>306</v>
          </cell>
          <cell r="C761" t="str">
            <v>ⓢ[업체별도배송]대한I-X 3단 캐비닛(하단도어장/800x400x1200mm)</v>
          </cell>
          <cell r="D761">
            <v>248000</v>
          </cell>
        </row>
        <row r="762">
          <cell r="A762" t="str">
            <v>921102</v>
          </cell>
          <cell r="B762">
            <v>306</v>
          </cell>
          <cell r="C762" t="str">
            <v>ⓢ[업체별도배송]대한I-X 3단 캐비닛(올문장/800x400x1200mm)</v>
          </cell>
          <cell r="D762">
            <v>278000</v>
          </cell>
        </row>
        <row r="763">
          <cell r="A763" t="str">
            <v>921103</v>
          </cell>
          <cell r="B763">
            <v>307</v>
          </cell>
          <cell r="C763" t="str">
            <v>ⓢ[업체별도배송]대한I-X 5단 캐비닛(오픈장/800x410x1890mm)</v>
          </cell>
          <cell r="D763">
            <v>330000</v>
          </cell>
        </row>
        <row r="764">
          <cell r="A764" t="str">
            <v>921104</v>
          </cell>
          <cell r="B764">
            <v>307</v>
          </cell>
          <cell r="C764" t="str">
            <v>ⓢ[업체별도배송]대한I-X 5단 캐비닛(하단도어장/800x410x1890mm)</v>
          </cell>
          <cell r="D764">
            <v>375000</v>
          </cell>
        </row>
        <row r="765">
          <cell r="A765" t="str">
            <v>921105</v>
          </cell>
          <cell r="B765">
            <v>307</v>
          </cell>
          <cell r="C765" t="str">
            <v>ⓢ[업체별도배송]대한I-X 5단 캐비닛(올문장/800x410x1890mm)</v>
          </cell>
          <cell r="D765">
            <v>430000</v>
          </cell>
        </row>
        <row r="766">
          <cell r="A766" t="str">
            <v>921106</v>
          </cell>
          <cell r="B766">
            <v>307</v>
          </cell>
          <cell r="C766" t="str">
            <v>ⓢ[업체별도배송]대한I-X 5단 캐비닛(유리장/800x410x1890mm)</v>
          </cell>
          <cell r="D766">
            <v>460000</v>
          </cell>
        </row>
        <row r="767">
          <cell r="A767" t="str">
            <v>907699</v>
          </cell>
          <cell r="B767">
            <v>0</v>
          </cell>
          <cell r="C767" t="str">
            <v>ⓢ[업체별도배송]D5L 랩탑 가스스프링 마운트 암(D5L/Loctek)</v>
          </cell>
          <cell r="D767">
            <v>135000</v>
          </cell>
        </row>
        <row r="768">
          <cell r="A768" t="str">
            <v>907702</v>
          </cell>
          <cell r="B768">
            <v>153</v>
          </cell>
          <cell r="C768" t="str">
            <v>ⓢ[업체별도배송]D7A 프리미엄 가스스프링 모니터 암(D7A/Loctek)</v>
          </cell>
          <cell r="D768">
            <v>155000</v>
          </cell>
        </row>
        <row r="769">
          <cell r="A769" t="str">
            <v>911630</v>
          </cell>
          <cell r="B769">
            <v>152</v>
          </cell>
          <cell r="C769" t="str">
            <v>ⓢ[업체별도배송] 코르시보 싯-스탠드 스탠딩데스크(Fellowes)</v>
          </cell>
          <cell r="D769">
            <v>305000</v>
          </cell>
        </row>
        <row r="770">
          <cell r="A770" t="str">
            <v>930684</v>
          </cell>
          <cell r="B770">
            <v>153</v>
          </cell>
          <cell r="C770" t="str">
            <v>ⓢ[업체별도배송]루덱 싱글 모니터암</v>
          </cell>
          <cell r="D770">
            <v>50000</v>
          </cell>
        </row>
        <row r="771">
          <cell r="A771" t="str">
            <v>930685</v>
          </cell>
          <cell r="B771">
            <v>153</v>
          </cell>
          <cell r="C771" t="str">
            <v>ⓢ[업체별도배송]루덱 듀얼 모니터암</v>
          </cell>
          <cell r="D771">
            <v>90000</v>
          </cell>
        </row>
        <row r="772">
          <cell r="A772" t="str">
            <v>930686</v>
          </cell>
          <cell r="B772">
            <v>153</v>
          </cell>
          <cell r="C772" t="str">
            <v>ⓢ[업체별도배송]루덱 모니터암 장착 노트북 거치대</v>
          </cell>
          <cell r="D772">
            <v>25000</v>
          </cell>
        </row>
        <row r="773">
          <cell r="A773" t="str">
            <v>930687</v>
          </cell>
          <cell r="B773">
            <v>0</v>
          </cell>
          <cell r="C773" t="str">
            <v>ⓢ[업체별도배송]루덱 이동식 TV 스탠드</v>
          </cell>
          <cell r="D773">
            <v>119000</v>
          </cell>
        </row>
        <row r="774">
          <cell r="A774" t="str">
            <v>844594</v>
          </cell>
          <cell r="B774">
            <v>0</v>
          </cell>
          <cell r="C774" t="str">
            <v>ⓢ로레알토탈 리페어5 샴푸 450ml</v>
          </cell>
          <cell r="D774">
            <v>17900</v>
          </cell>
        </row>
        <row r="775">
          <cell r="A775" t="str">
            <v>851205</v>
          </cell>
          <cell r="B775">
            <v>718</v>
          </cell>
          <cell r="C775" t="str">
            <v>ⓢ하나로 플러스 손상모발 케어 샴푸 680ml</v>
          </cell>
          <cell r="D775">
            <v>10200</v>
          </cell>
        </row>
        <row r="776">
          <cell r="A776" t="str">
            <v>851206</v>
          </cell>
          <cell r="B776">
            <v>718</v>
          </cell>
          <cell r="C776" t="str">
            <v>ⓢ팬틴 극손상케어 샴푸 500ml</v>
          </cell>
          <cell r="D776">
            <v>13900</v>
          </cell>
        </row>
        <row r="777">
          <cell r="A777" t="str">
            <v>851207</v>
          </cell>
          <cell r="B777">
            <v>718</v>
          </cell>
          <cell r="C777" t="str">
            <v>ⓢ팬틴 극손상케어 린스 500ml</v>
          </cell>
          <cell r="D777">
            <v>13900</v>
          </cell>
        </row>
        <row r="778">
          <cell r="A778" t="str">
            <v>851208</v>
          </cell>
          <cell r="B778">
            <v>718</v>
          </cell>
          <cell r="C778" t="str">
            <v>ⓢ케라시스 데미지 클리닉 샴푸 600ml</v>
          </cell>
          <cell r="D778">
            <v>9400</v>
          </cell>
        </row>
        <row r="779">
          <cell r="A779" t="str">
            <v>826902</v>
          </cell>
          <cell r="B779">
            <v>718</v>
          </cell>
          <cell r="C779" t="str">
            <v>ⓢ케라시스 볼륨 클리닉 샴푸 600ml</v>
          </cell>
          <cell r="D779">
            <v>9400</v>
          </cell>
        </row>
        <row r="780">
          <cell r="A780" t="str">
            <v>826903</v>
          </cell>
          <cell r="B780">
            <v>718</v>
          </cell>
          <cell r="C780" t="str">
            <v>ⓢ케라시스 모이스춰 클리닉 샴푸 600ml</v>
          </cell>
          <cell r="D780">
            <v>9400</v>
          </cell>
        </row>
        <row r="781">
          <cell r="A781" t="str">
            <v>826904</v>
          </cell>
          <cell r="B781">
            <v>718</v>
          </cell>
          <cell r="C781" t="str">
            <v>ⓢ케라시스 볼륨 클리닉 컨디셔너 600ml</v>
          </cell>
          <cell r="D781">
            <v>9400</v>
          </cell>
        </row>
        <row r="782">
          <cell r="A782" t="str">
            <v>826905</v>
          </cell>
          <cell r="B782">
            <v>718</v>
          </cell>
          <cell r="C782" t="str">
            <v>ⓢ케라시스 모이스춰 클리닉 컨디셔너 600ml</v>
          </cell>
          <cell r="D782">
            <v>9400</v>
          </cell>
        </row>
        <row r="783">
          <cell r="A783" t="str">
            <v>826914</v>
          </cell>
          <cell r="B783">
            <v>718</v>
          </cell>
          <cell r="C783" t="str">
            <v>ⓢ애경 하나로플러스샴푸 680ml 비듬두피케어</v>
          </cell>
          <cell r="D783">
            <v>9300</v>
          </cell>
        </row>
        <row r="784">
          <cell r="A784" t="str">
            <v>850535</v>
          </cell>
          <cell r="B784">
            <v>718</v>
          </cell>
          <cell r="C784" t="str">
            <v>ⓢ미쟝센 데미지케어 샴푸(680ML/아모레퍼시픽)</v>
          </cell>
          <cell r="D784">
            <v>12000</v>
          </cell>
        </row>
        <row r="785">
          <cell r="A785" t="str">
            <v>850536</v>
          </cell>
          <cell r="B785">
            <v>718</v>
          </cell>
          <cell r="C785" t="str">
            <v>ⓢ미쟝센 에이징케어 샴푸(680ML/아모레퍼시픽)</v>
          </cell>
          <cell r="D785">
            <v>12000</v>
          </cell>
        </row>
        <row r="786">
          <cell r="A786" t="str">
            <v>850537</v>
          </cell>
          <cell r="B786">
            <v>718</v>
          </cell>
          <cell r="C786" t="str">
            <v>ⓢ케라시스 퍼퓸 샴푸 프레쉬&amp;러쉬 (1L/애경산업)</v>
          </cell>
          <cell r="D786">
            <v>12400</v>
          </cell>
        </row>
        <row r="787">
          <cell r="A787" t="str">
            <v>850538</v>
          </cell>
          <cell r="B787">
            <v>718</v>
          </cell>
          <cell r="C787" t="str">
            <v>ⓢ케라시스 퍼퓸 샴푸 스위트&amp;플라워리 (1L/애경산업)</v>
          </cell>
          <cell r="D787">
            <v>12400</v>
          </cell>
        </row>
        <row r="788">
          <cell r="A788" t="str">
            <v>850609</v>
          </cell>
          <cell r="B788">
            <v>718</v>
          </cell>
          <cell r="C788" t="str">
            <v>ⓢ케라시스 린스 데미지 600ml 플러스</v>
          </cell>
          <cell r="D788">
            <v>9400</v>
          </cell>
        </row>
        <row r="789">
          <cell r="A789" t="str">
            <v>831353</v>
          </cell>
          <cell r="B789">
            <v>718</v>
          </cell>
          <cell r="C789" t="str">
            <v>ⓢ미쟝센 스칼프케어 샴푸(680ML/아모레퍼시픽)</v>
          </cell>
          <cell r="D789">
            <v>12000</v>
          </cell>
        </row>
        <row r="790">
          <cell r="A790" t="str">
            <v>826865</v>
          </cell>
          <cell r="B790">
            <v>715</v>
          </cell>
          <cell r="C790" t="str">
            <v>ⓢ여행용세트 프리미엄 1호(애경산업)</v>
          </cell>
          <cell r="D790">
            <v>10900</v>
          </cell>
        </row>
        <row r="791">
          <cell r="A791" t="str">
            <v>826866</v>
          </cell>
          <cell r="B791">
            <v>715</v>
          </cell>
          <cell r="C791" t="str">
            <v>ⓢ여행용세트 프리미엄 2호(애경산업)</v>
          </cell>
          <cell r="D791">
            <v>15300</v>
          </cell>
        </row>
        <row r="792">
          <cell r="A792" t="str">
            <v>909064</v>
          </cell>
          <cell r="B792">
            <v>153</v>
          </cell>
          <cell r="C792" t="str">
            <v>ⓢ[업체별도배송]높이조절 워크스테이션(MT103B-S/Loctek)</v>
          </cell>
          <cell r="D792">
            <v>390000</v>
          </cell>
        </row>
        <row r="793">
          <cell r="A793" t="str">
            <v>831150</v>
          </cell>
          <cell r="B793">
            <v>727</v>
          </cell>
          <cell r="C793" t="str">
            <v>ⓢ이본느 팬티 스타킹 검정</v>
          </cell>
          <cell r="D793">
            <v>2600</v>
          </cell>
        </row>
        <row r="794">
          <cell r="A794" t="str">
            <v>831151</v>
          </cell>
          <cell r="B794">
            <v>727</v>
          </cell>
          <cell r="C794" t="str">
            <v>ⓢ이본느 팬티 스타킹 살구</v>
          </cell>
          <cell r="D794">
            <v>2600</v>
          </cell>
        </row>
        <row r="795">
          <cell r="A795" t="str">
            <v>831152</v>
          </cell>
          <cell r="B795">
            <v>727</v>
          </cell>
          <cell r="C795" t="str">
            <v>ⓢ이본느 팬티 스타킹 커피</v>
          </cell>
          <cell r="D795">
            <v>2600</v>
          </cell>
        </row>
        <row r="796">
          <cell r="A796" t="str">
            <v>831157</v>
          </cell>
          <cell r="B796">
            <v>727</v>
          </cell>
          <cell r="C796" t="str">
            <v>ⓢ이본느 무봉제 쿨 면덧신 살구색</v>
          </cell>
          <cell r="D796">
            <v>4500</v>
          </cell>
        </row>
        <row r="797">
          <cell r="A797" t="str">
            <v>890992</v>
          </cell>
          <cell r="B797">
            <v>727</v>
          </cell>
          <cell r="C797" t="str">
            <v>ⓢ판타롱스타킹(KS-2519/2739/살색)</v>
          </cell>
          <cell r="D797">
            <v>3000</v>
          </cell>
        </row>
        <row r="798">
          <cell r="A798" t="str">
            <v>890991</v>
          </cell>
          <cell r="B798">
            <v>727</v>
          </cell>
          <cell r="C798" t="str">
            <v>ⓢ판타롱스타킹(KS-2519/2739/커피)</v>
          </cell>
          <cell r="D798">
            <v>3000</v>
          </cell>
        </row>
        <row r="799">
          <cell r="A799" t="str">
            <v>890972</v>
          </cell>
          <cell r="B799">
            <v>727</v>
          </cell>
          <cell r="C799" t="str">
            <v>ⓢ팬티스타킹(PH-2539/PH-2759/PH-3339/살색)</v>
          </cell>
          <cell r="D799">
            <v>3500</v>
          </cell>
        </row>
        <row r="800">
          <cell r="A800" t="str">
            <v>890971</v>
          </cell>
          <cell r="B800">
            <v>727</v>
          </cell>
          <cell r="C800" t="str">
            <v>ⓢ팬티스타킹(PH-2539/PH-2759/커피)</v>
          </cell>
          <cell r="D800">
            <v>3500</v>
          </cell>
        </row>
        <row r="801">
          <cell r="A801" t="str">
            <v>890973</v>
          </cell>
          <cell r="B801">
            <v>727</v>
          </cell>
          <cell r="C801" t="str">
            <v>ⓢ팬티스타킹(검정/비비안)</v>
          </cell>
          <cell r="D801">
            <v>3500</v>
          </cell>
        </row>
        <row r="802">
          <cell r="A802" t="str">
            <v>890993</v>
          </cell>
          <cell r="B802">
            <v>727</v>
          </cell>
          <cell r="C802" t="str">
            <v>ⓢ판타롱스타킹(검정/비비안)</v>
          </cell>
          <cell r="D802">
            <v>3000</v>
          </cell>
        </row>
        <row r="803">
          <cell r="A803" t="str">
            <v>841861</v>
          </cell>
          <cell r="B803">
            <v>308</v>
          </cell>
          <cell r="C803" t="str">
            <v>ⓢ[업체별도배송]45T 파티션&amp;투톤 파티션 자석 1면 당</v>
          </cell>
          <cell r="D803">
            <v>23000</v>
          </cell>
        </row>
        <row r="804">
          <cell r="A804" t="str">
            <v>941867</v>
          </cell>
          <cell r="B804">
            <v>308</v>
          </cell>
          <cell r="C804" t="str">
            <v>ⓢ[업체별도배송]45T PVC 파티션 일반형  마감바(H1800)</v>
          </cell>
          <cell r="D804">
            <v>13500</v>
          </cell>
        </row>
        <row r="805">
          <cell r="A805" t="str">
            <v>941941</v>
          </cell>
          <cell r="B805">
            <v>309</v>
          </cell>
          <cell r="C805" t="str">
            <v>ⓢ[업체별도배송]45T 패브릭 투톤파티션 일반형  H1200*600</v>
          </cell>
          <cell r="D805">
            <v>117000</v>
          </cell>
        </row>
        <row r="806">
          <cell r="A806" t="str">
            <v>941854</v>
          </cell>
          <cell r="B806">
            <v>308</v>
          </cell>
          <cell r="C806" t="str">
            <v>ⓢ[업체별도배송]45T PVC 파티션 일반형  코너기둥(H1200)</v>
          </cell>
          <cell r="D806">
            <v>20000</v>
          </cell>
        </row>
        <row r="807">
          <cell r="A807" t="str">
            <v>941855</v>
          </cell>
          <cell r="B807">
            <v>308</v>
          </cell>
          <cell r="C807" t="str">
            <v>ⓢ[업체별도배송]45T PVC 파티션 일반형  마감바(H1200)</v>
          </cell>
          <cell r="D807">
            <v>9000</v>
          </cell>
        </row>
        <row r="808">
          <cell r="A808" t="str">
            <v>941856</v>
          </cell>
          <cell r="B808">
            <v>309</v>
          </cell>
          <cell r="C808" t="str">
            <v>ⓢ[업체별도배송]45T PVC 파티션&amp;투톤 파티션 안전각</v>
          </cell>
          <cell r="D808">
            <v>28000</v>
          </cell>
        </row>
        <row r="809">
          <cell r="A809" t="str">
            <v>941860</v>
          </cell>
          <cell r="B809">
            <v>308</v>
          </cell>
          <cell r="C809" t="str">
            <v>ⓢ[업체별도배송]45T PVC 파티션 일반형  코너기둥(H1500)</v>
          </cell>
          <cell r="D809">
            <v>25000</v>
          </cell>
        </row>
        <row r="810">
          <cell r="A810" t="str">
            <v>941861</v>
          </cell>
          <cell r="B810">
            <v>308</v>
          </cell>
          <cell r="C810" t="str">
            <v>ⓢ[업체별도배송]PVC 파티션 일반형  마감바(H1500/45T)</v>
          </cell>
          <cell r="D810">
            <v>10000</v>
          </cell>
        </row>
        <row r="811">
          <cell r="A811" t="str">
            <v>941866</v>
          </cell>
          <cell r="B811">
            <v>308</v>
          </cell>
          <cell r="C811" t="str">
            <v>ⓢ[업체별도배송]45T PVC 파티션 일반형  코너기둥(H1800)</v>
          </cell>
          <cell r="D811">
            <v>28000</v>
          </cell>
        </row>
        <row r="812">
          <cell r="A812" t="str">
            <v>941820</v>
          </cell>
          <cell r="B812">
            <v>308</v>
          </cell>
          <cell r="C812" t="str">
            <v>ⓢ[업체별도배송]45T PVC 상단유리형 파티션 H1200*600</v>
          </cell>
          <cell r="D812">
            <v>118000</v>
          </cell>
        </row>
        <row r="813">
          <cell r="A813" t="str">
            <v>941821</v>
          </cell>
          <cell r="B813">
            <v>308</v>
          </cell>
          <cell r="C813" t="str">
            <v>ⓢ[업체별도배송]45T PVC 상단유리형 파티션 H1200*700</v>
          </cell>
          <cell r="D813">
            <v>128000</v>
          </cell>
        </row>
        <row r="814">
          <cell r="A814" t="str">
            <v>941822</v>
          </cell>
          <cell r="B814">
            <v>308</v>
          </cell>
          <cell r="C814" t="str">
            <v>ⓢ[업체별도배송]45T PVC 상단유리형 파티션 H1200*800</v>
          </cell>
          <cell r="D814">
            <v>131000</v>
          </cell>
        </row>
        <row r="815">
          <cell r="A815" t="str">
            <v>941823</v>
          </cell>
          <cell r="B815">
            <v>308</v>
          </cell>
          <cell r="C815" t="str">
            <v>ⓢ[업체별도배송]45T PVC 상단유리형 파티션 H1200*900</v>
          </cell>
          <cell r="D815">
            <v>133000</v>
          </cell>
        </row>
        <row r="816">
          <cell r="A816" t="str">
            <v>941824</v>
          </cell>
          <cell r="B816">
            <v>308</v>
          </cell>
          <cell r="C816" t="str">
            <v>ⓢ[업체별도배송]45T PVC 상단유리형 파티션 H1200*H1200</v>
          </cell>
          <cell r="D816">
            <v>137000</v>
          </cell>
        </row>
        <row r="817">
          <cell r="A817" t="str">
            <v>941825</v>
          </cell>
          <cell r="B817">
            <v>308</v>
          </cell>
          <cell r="C817" t="str">
            <v>ⓢ[업체별도배송]45T PVC 상단유리형 파티션 H1500*600</v>
          </cell>
          <cell r="D817">
            <v>139000</v>
          </cell>
        </row>
        <row r="818">
          <cell r="A818" t="str">
            <v>941826</v>
          </cell>
          <cell r="B818">
            <v>308</v>
          </cell>
          <cell r="C818" t="str">
            <v>ⓢ[업체별도배송]45T PVC 상단유리형 파티션 H1500*700</v>
          </cell>
          <cell r="D818">
            <v>142000</v>
          </cell>
        </row>
        <row r="819">
          <cell r="A819" t="str">
            <v>941827</v>
          </cell>
          <cell r="B819">
            <v>308</v>
          </cell>
          <cell r="C819" t="str">
            <v>ⓢ[업체별도배송]45T PVC 상단유리형 파티션 H1500*800</v>
          </cell>
          <cell r="D819">
            <v>147000</v>
          </cell>
        </row>
        <row r="820">
          <cell r="A820" t="str">
            <v>941828</v>
          </cell>
          <cell r="B820">
            <v>308</v>
          </cell>
          <cell r="C820" t="str">
            <v>ⓢ[업체별도배송]45T PVC 상단유리형 파티션 H1500*900</v>
          </cell>
          <cell r="D820">
            <v>154000</v>
          </cell>
        </row>
        <row r="821">
          <cell r="A821" t="str">
            <v>941829</v>
          </cell>
          <cell r="B821">
            <v>308</v>
          </cell>
          <cell r="C821" t="str">
            <v>ⓢ[업체별도배송]45T PVC 상단유리형 파티션 H1500*1200</v>
          </cell>
          <cell r="D821">
            <v>156000</v>
          </cell>
        </row>
        <row r="822">
          <cell r="A822" t="str">
            <v>941830</v>
          </cell>
          <cell r="B822">
            <v>308</v>
          </cell>
          <cell r="C822" t="str">
            <v>ⓢ[업체별도배송]45T PVC 상단유리형 파티션 H1800*600</v>
          </cell>
          <cell r="D822">
            <v>166000</v>
          </cell>
        </row>
        <row r="823">
          <cell r="A823" t="str">
            <v>941831</v>
          </cell>
          <cell r="B823">
            <v>308</v>
          </cell>
          <cell r="C823" t="str">
            <v>ⓢ[업체별도배송]45T PVC 상단유리형 파티션 H1800*700</v>
          </cell>
          <cell r="D823">
            <v>172000</v>
          </cell>
        </row>
        <row r="824">
          <cell r="A824" t="str">
            <v>941832</v>
          </cell>
          <cell r="B824">
            <v>308</v>
          </cell>
          <cell r="C824" t="str">
            <v>ⓢ[업체별도배송]45T PVC 상단유리형 파티션 H1800*800</v>
          </cell>
          <cell r="D824">
            <v>178000</v>
          </cell>
        </row>
        <row r="825">
          <cell r="A825" t="str">
            <v>941833</v>
          </cell>
          <cell r="B825">
            <v>308</v>
          </cell>
          <cell r="C825" t="str">
            <v>ⓢ[업체별도배송]45T PVC 상단유리형 파티션 H1800*900</v>
          </cell>
          <cell r="D825">
            <v>181000</v>
          </cell>
        </row>
        <row r="826">
          <cell r="A826" t="str">
            <v>941834</v>
          </cell>
          <cell r="B826">
            <v>308</v>
          </cell>
          <cell r="C826" t="str">
            <v>ⓢ[업체별도배송]45T PVC 상단유리형 파티션 H1800*1200</v>
          </cell>
          <cell r="D826">
            <v>189000</v>
          </cell>
        </row>
        <row r="827">
          <cell r="A827" t="str">
            <v>878618</v>
          </cell>
          <cell r="B827">
            <v>723</v>
          </cell>
          <cell r="C827" t="str">
            <v>ⓢ바세린 립 에센스 체리 10ml</v>
          </cell>
          <cell r="D827">
            <v>4000</v>
          </cell>
        </row>
        <row r="828">
          <cell r="A828" t="str">
            <v>826935</v>
          </cell>
          <cell r="B828">
            <v>723</v>
          </cell>
          <cell r="C828" t="str">
            <v>ⓢ멘소래담 컬러 립아이스 매직컬러 스트로베리(2g/멘소래담)</v>
          </cell>
          <cell r="D828">
            <v>5500</v>
          </cell>
        </row>
        <row r="829">
          <cell r="A829" t="str">
            <v>826936</v>
          </cell>
          <cell r="B829">
            <v>723</v>
          </cell>
          <cell r="C829" t="str">
            <v>ⓢ멘소래담 컬러 립아이스 틴티드컬러 스칼렛(2g/멘소래담)</v>
          </cell>
          <cell r="D829">
            <v>5500</v>
          </cell>
        </row>
        <row r="830">
          <cell r="A830" t="str">
            <v>831680</v>
          </cell>
          <cell r="B830">
            <v>723</v>
          </cell>
          <cell r="C830" t="str">
            <v>ⓢBlistex 립 메덱스</v>
          </cell>
          <cell r="D830">
            <v>5000</v>
          </cell>
        </row>
        <row r="831">
          <cell r="A831" t="str">
            <v>831681</v>
          </cell>
          <cell r="B831">
            <v>723</v>
          </cell>
          <cell r="C831" t="str">
            <v>ⓢBlistex 센시티브 립밤</v>
          </cell>
          <cell r="D831">
            <v>5000</v>
          </cell>
        </row>
        <row r="832">
          <cell r="A832" t="str">
            <v>831682</v>
          </cell>
          <cell r="B832">
            <v>723</v>
          </cell>
          <cell r="C832" t="str">
            <v>ⓢ멘소래담 소프트립스 립케어 바닐라</v>
          </cell>
          <cell r="D832">
            <v>4300</v>
          </cell>
        </row>
        <row r="833">
          <cell r="A833" t="str">
            <v>831683</v>
          </cell>
          <cell r="B833">
            <v>723</v>
          </cell>
          <cell r="C833" t="str">
            <v>ⓢ멘소래담 소프트립스 립케어 라즈베리</v>
          </cell>
          <cell r="D833">
            <v>4300</v>
          </cell>
        </row>
        <row r="834">
          <cell r="A834" t="str">
            <v>822400</v>
          </cell>
          <cell r="B834">
            <v>723</v>
          </cell>
          <cell r="C834" t="str">
            <v>ⓢ니베아 립케어(에센셜)</v>
          </cell>
          <cell r="D834">
            <v>5800</v>
          </cell>
        </row>
        <row r="835">
          <cell r="A835" t="str">
            <v>831679</v>
          </cell>
          <cell r="B835">
            <v>722</v>
          </cell>
          <cell r="C835" t="str">
            <v>ⓢ싸이닉 엔조이 슈퍼액티브 에어리 썬스틱 15g</v>
          </cell>
          <cell r="D835">
            <v>16300</v>
          </cell>
        </row>
        <row r="836">
          <cell r="A836" t="str">
            <v>824197</v>
          </cell>
          <cell r="B836">
            <v>722</v>
          </cell>
          <cell r="C836" t="str">
            <v>ⓢ싸이닉 엔조이 퍼펙트데일리 썬크림 50ml</v>
          </cell>
          <cell r="D836">
            <v>12000</v>
          </cell>
        </row>
        <row r="837">
          <cell r="A837" t="str">
            <v>824198</v>
          </cell>
          <cell r="B837">
            <v>722</v>
          </cell>
          <cell r="C837" t="str">
            <v>ⓢ싸이닉 엔조이 마일드 썬에센스 50ml</v>
          </cell>
          <cell r="D837">
            <v>15100</v>
          </cell>
        </row>
        <row r="838">
          <cell r="A838" t="str">
            <v>831677</v>
          </cell>
          <cell r="B838">
            <v>722</v>
          </cell>
          <cell r="C838" t="str">
            <v>ⓢ달바 워터풀 에센스 선크림</v>
          </cell>
          <cell r="D838">
            <v>32500</v>
          </cell>
        </row>
        <row r="839">
          <cell r="A839" t="str">
            <v>831678</v>
          </cell>
          <cell r="B839">
            <v>722</v>
          </cell>
          <cell r="C839" t="str">
            <v>ⓢ달바 워터풀 마일드 선크림</v>
          </cell>
          <cell r="D839">
            <v>32500</v>
          </cell>
        </row>
        <row r="840">
          <cell r="A840" t="str">
            <v>910636</v>
          </cell>
          <cell r="B840">
            <v>309</v>
          </cell>
          <cell r="C840" t="str">
            <v>ⓢ[업체별도배송]PVC스크린파티션(H400/1800*45)</v>
          </cell>
          <cell r="D840">
            <v>121000</v>
          </cell>
        </row>
        <row r="841">
          <cell r="A841" t="str">
            <v>910637</v>
          </cell>
          <cell r="B841">
            <v>309</v>
          </cell>
          <cell r="C841" t="str">
            <v>ⓢ[업체별도배송]PVC스크린파티션(H500/600*45)</v>
          </cell>
          <cell r="D841">
            <v>94000</v>
          </cell>
        </row>
        <row r="842">
          <cell r="A842" t="str">
            <v>910638</v>
          </cell>
          <cell r="B842">
            <v>309</v>
          </cell>
          <cell r="C842" t="str">
            <v>ⓢ[업체별도배송]PVC스크린파티션(H500/750*45)</v>
          </cell>
          <cell r="D842">
            <v>96000</v>
          </cell>
        </row>
        <row r="843">
          <cell r="A843" t="str">
            <v>910639</v>
          </cell>
          <cell r="B843">
            <v>309</v>
          </cell>
          <cell r="C843" t="str">
            <v>ⓢ[업체별도배송]PVC스크린파티션(H500/900*45)</v>
          </cell>
          <cell r="D843">
            <v>98000</v>
          </cell>
        </row>
        <row r="844">
          <cell r="A844" t="str">
            <v>910640</v>
          </cell>
          <cell r="B844">
            <v>309</v>
          </cell>
          <cell r="C844" t="str">
            <v>ⓢ[업체별도배송]PVC스크린파티션(H500/1200*45)</v>
          </cell>
          <cell r="D844">
            <v>101000</v>
          </cell>
        </row>
        <row r="845">
          <cell r="A845" t="str">
            <v>910641</v>
          </cell>
          <cell r="B845">
            <v>309</v>
          </cell>
          <cell r="C845" t="str">
            <v>ⓢ[업체별도배송]PVC스크린파티션(H500/1500*45)</v>
          </cell>
          <cell r="D845">
            <v>106000</v>
          </cell>
        </row>
        <row r="846">
          <cell r="A846" t="str">
            <v>910642</v>
          </cell>
          <cell r="B846">
            <v>309</v>
          </cell>
          <cell r="C846" t="str">
            <v>ⓢ[업체별도배송]PVC스크린파티션(H500/1800*45)</v>
          </cell>
          <cell r="D846">
            <v>121000</v>
          </cell>
        </row>
        <row r="847">
          <cell r="A847" t="str">
            <v>910631</v>
          </cell>
          <cell r="B847">
            <v>309</v>
          </cell>
          <cell r="C847" t="str">
            <v>ⓢ[업체별도배송]PVC스크린파티션(H400/600*45)</v>
          </cell>
          <cell r="D847">
            <v>86000</v>
          </cell>
        </row>
        <row r="848">
          <cell r="A848" t="str">
            <v>910632</v>
          </cell>
          <cell r="B848">
            <v>309</v>
          </cell>
          <cell r="C848" t="str">
            <v>ⓢ[업체별도배송]PVC스크린파티션(H400/750*45)</v>
          </cell>
          <cell r="D848">
            <v>91000</v>
          </cell>
        </row>
        <row r="849">
          <cell r="A849" t="str">
            <v>910633</v>
          </cell>
          <cell r="B849">
            <v>309</v>
          </cell>
          <cell r="C849" t="str">
            <v>ⓢ[업체별도배송]PVC스크린파티션(H400/900*45)</v>
          </cell>
          <cell r="D849">
            <v>94000</v>
          </cell>
        </row>
        <row r="850">
          <cell r="A850" t="str">
            <v>910634</v>
          </cell>
          <cell r="B850">
            <v>309</v>
          </cell>
          <cell r="C850" t="str">
            <v>ⓢ[업체별도배송]PVC스크린파티션(H400/1200*45)</v>
          </cell>
          <cell r="D850">
            <v>100000</v>
          </cell>
        </row>
        <row r="851">
          <cell r="A851" t="str">
            <v>910635</v>
          </cell>
          <cell r="B851">
            <v>309</v>
          </cell>
          <cell r="C851" t="str">
            <v>ⓢ[업체별도배송]PVC스크린파티션(H400/1500*45)</v>
          </cell>
          <cell r="D851">
            <v>106000</v>
          </cell>
        </row>
        <row r="852">
          <cell r="A852" t="str">
            <v>941850</v>
          </cell>
          <cell r="B852">
            <v>308</v>
          </cell>
          <cell r="C852" t="str">
            <v>ⓢ[업체별도배송]45T PVC 파티션 일반형  H1200*700</v>
          </cell>
          <cell r="D852">
            <v>90000</v>
          </cell>
        </row>
        <row r="853">
          <cell r="A853" t="str">
            <v>941849</v>
          </cell>
          <cell r="B853">
            <v>308</v>
          </cell>
          <cell r="C853" t="str">
            <v>ⓢ[업체별도배송]45T PVC 파티션 일반형  H1200*800</v>
          </cell>
          <cell r="D853">
            <v>92000</v>
          </cell>
        </row>
        <row r="854">
          <cell r="A854" t="str">
            <v>941848</v>
          </cell>
          <cell r="B854">
            <v>308</v>
          </cell>
          <cell r="C854" t="str">
            <v>ⓢ[업체별도배송]45T PVC 파티션 일반형  H1500*700</v>
          </cell>
          <cell r="D854">
            <v>115000</v>
          </cell>
        </row>
        <row r="855">
          <cell r="A855" t="str">
            <v>941847</v>
          </cell>
          <cell r="B855">
            <v>308</v>
          </cell>
          <cell r="C855" t="str">
            <v>ⓢ[업체별도배송]45T PVC 파티션 일반형  H1500*800</v>
          </cell>
          <cell r="D855">
            <v>118000</v>
          </cell>
        </row>
        <row r="856">
          <cell r="A856" t="str">
            <v>941846</v>
          </cell>
          <cell r="B856">
            <v>308</v>
          </cell>
          <cell r="C856" t="str">
            <v>ⓢ[업체별도배송]45T PVC 파티션 일반형  H1800*700</v>
          </cell>
          <cell r="D856">
            <v>145000</v>
          </cell>
        </row>
        <row r="857">
          <cell r="A857" t="str">
            <v>941845</v>
          </cell>
          <cell r="B857">
            <v>308</v>
          </cell>
          <cell r="C857" t="str">
            <v>ⓢ[업체별도배송]45T PVC 파티션 일반형  H1800*800</v>
          </cell>
          <cell r="D857">
            <v>147000</v>
          </cell>
        </row>
        <row r="858">
          <cell r="A858" t="str">
            <v>941851</v>
          </cell>
          <cell r="B858">
            <v>308</v>
          </cell>
          <cell r="C858" t="str">
            <v>ⓢ[업체별도배송]45T PVC 파티션 일반형  H1200*600</v>
          </cell>
          <cell r="D858">
            <v>78000</v>
          </cell>
        </row>
        <row r="859">
          <cell r="A859" t="str">
            <v>941852</v>
          </cell>
          <cell r="B859">
            <v>308</v>
          </cell>
          <cell r="C859" t="str">
            <v>ⓢ[업체별도배송]45T PVC 파티션 일반형  H1200*900</v>
          </cell>
          <cell r="D859">
            <v>95000</v>
          </cell>
        </row>
        <row r="860">
          <cell r="A860" t="str">
            <v>941853</v>
          </cell>
          <cell r="B860">
            <v>308</v>
          </cell>
          <cell r="C860" t="str">
            <v>ⓢ[업체별도배송]45T PVC 파티션 일반형  H1200*1200</v>
          </cell>
          <cell r="D860">
            <v>96000</v>
          </cell>
        </row>
        <row r="861">
          <cell r="A861" t="str">
            <v>941857</v>
          </cell>
          <cell r="B861">
            <v>308</v>
          </cell>
          <cell r="C861" t="str">
            <v>ⓢ[업체별도배송]45T PVC 파티션 일반형  H1500*600</v>
          </cell>
          <cell r="D861">
            <v>105000</v>
          </cell>
        </row>
        <row r="862">
          <cell r="A862" t="str">
            <v>941858</v>
          </cell>
          <cell r="B862">
            <v>308</v>
          </cell>
          <cell r="C862" t="str">
            <v>ⓢ[업체별도배송]45T PVC 파티션 일반형  H1500*900</v>
          </cell>
          <cell r="D862">
            <v>120000</v>
          </cell>
        </row>
        <row r="863">
          <cell r="A863" t="str">
            <v>941859</v>
          </cell>
          <cell r="B863">
            <v>308</v>
          </cell>
          <cell r="C863" t="str">
            <v>ⓢ[업체별도배송]45T PVC 파티션 일반형  H1500*1200</v>
          </cell>
          <cell r="D863">
            <v>123000</v>
          </cell>
        </row>
        <row r="864">
          <cell r="A864" t="str">
            <v>941863</v>
          </cell>
          <cell r="B864">
            <v>308</v>
          </cell>
          <cell r="C864" t="str">
            <v>ⓢ[업체별도배송]45T PVC 파티션 일반형  H1800*600</v>
          </cell>
          <cell r="D864">
            <v>140000</v>
          </cell>
        </row>
        <row r="865">
          <cell r="A865" t="str">
            <v>941864</v>
          </cell>
          <cell r="B865">
            <v>308</v>
          </cell>
          <cell r="C865" t="str">
            <v>ⓢ[업체별도배송]45T PVC 파티션 일반형  H1800*900</v>
          </cell>
          <cell r="D865">
            <v>149000</v>
          </cell>
        </row>
        <row r="866">
          <cell r="A866" t="str">
            <v>941865</v>
          </cell>
          <cell r="B866">
            <v>308</v>
          </cell>
          <cell r="C866" t="str">
            <v>ⓢ[업체별도배송]45T PVC 파티션 일반형  H1800*1200</v>
          </cell>
          <cell r="D866">
            <v>153000</v>
          </cell>
        </row>
        <row r="867">
          <cell r="A867" t="str">
            <v>941942</v>
          </cell>
          <cell r="B867">
            <v>309</v>
          </cell>
          <cell r="C867" t="str">
            <v>ⓢ[업체별도배송]45T 패브릭 투톤파티션 일반형  H1200*700</v>
          </cell>
          <cell r="D867">
            <v>126000</v>
          </cell>
        </row>
        <row r="868">
          <cell r="A868" t="str">
            <v>941943</v>
          </cell>
          <cell r="B868">
            <v>309</v>
          </cell>
          <cell r="C868" t="str">
            <v>ⓢ[업체별도배송]45T 패브릭 투톤파티션 일반형  H1200*800</v>
          </cell>
          <cell r="D868">
            <v>131000</v>
          </cell>
        </row>
        <row r="869">
          <cell r="A869" t="str">
            <v>941944</v>
          </cell>
          <cell r="B869">
            <v>309</v>
          </cell>
          <cell r="C869" t="str">
            <v>ⓢ[업체별도배송]45T 패브릭 투톤파티션 일반형  H1200*900</v>
          </cell>
          <cell r="D869">
            <v>136000</v>
          </cell>
        </row>
        <row r="870">
          <cell r="A870" t="str">
            <v>941945</v>
          </cell>
          <cell r="B870">
            <v>309</v>
          </cell>
          <cell r="C870" t="str">
            <v>ⓢ[업체별도배송]45T 패브릭 투톤파티션 일반형  H1200*1200</v>
          </cell>
          <cell r="D870">
            <v>138000</v>
          </cell>
        </row>
        <row r="871">
          <cell r="A871" t="str">
            <v>941946</v>
          </cell>
          <cell r="B871">
            <v>309</v>
          </cell>
          <cell r="C871" t="str">
            <v>ⓢ[업체별도배송]45T 패브릭 투톤파티션 일반형  H1500*600</v>
          </cell>
          <cell r="D871">
            <v>162000</v>
          </cell>
        </row>
        <row r="872">
          <cell r="A872" t="str">
            <v>941947</v>
          </cell>
          <cell r="B872">
            <v>309</v>
          </cell>
          <cell r="C872" t="str">
            <v>ⓢ[업체별도배송]45T 패브릭 투톤파티션 일반형  H1500*700</v>
          </cell>
          <cell r="D872">
            <v>165000</v>
          </cell>
        </row>
        <row r="873">
          <cell r="A873" t="str">
            <v>941948</v>
          </cell>
          <cell r="B873">
            <v>309</v>
          </cell>
          <cell r="C873" t="str">
            <v>ⓢ[업체별도배송]45T 패브릭 투톤파티션 일반형  H1500*800</v>
          </cell>
          <cell r="D873">
            <v>168000</v>
          </cell>
        </row>
        <row r="874">
          <cell r="A874" t="str">
            <v>941949</v>
          </cell>
          <cell r="B874">
            <v>309</v>
          </cell>
          <cell r="C874" t="str">
            <v>ⓢ[업체별도배송]45T 패브릭 투톤파티션 일반형  H1500*900</v>
          </cell>
          <cell r="D874">
            <v>170000</v>
          </cell>
        </row>
        <row r="875">
          <cell r="A875" t="str">
            <v>941950</v>
          </cell>
          <cell r="B875">
            <v>309</v>
          </cell>
          <cell r="C875" t="str">
            <v>ⓢ[업체별도배송]45T 패브릭 투톤파티션 일반형  H1500*1200</v>
          </cell>
          <cell r="D875">
            <v>173000</v>
          </cell>
        </row>
        <row r="876">
          <cell r="A876" t="str">
            <v>910320</v>
          </cell>
          <cell r="B876">
            <v>305</v>
          </cell>
          <cell r="C876" t="str">
            <v>ⓢ[배송비별도]강의용 테이블 W1200(철재가림판/1200*450*750)</v>
          </cell>
          <cell r="D876">
            <v>235000</v>
          </cell>
        </row>
        <row r="877">
          <cell r="A877" t="str">
            <v>910321</v>
          </cell>
          <cell r="B877">
            <v>305</v>
          </cell>
          <cell r="C877" t="str">
            <v>ⓢ[배송비별도]강의용 테이블 W1500(철재가림판/1500*450*750)</v>
          </cell>
          <cell r="D877">
            <v>243000</v>
          </cell>
        </row>
        <row r="878">
          <cell r="A878" t="str">
            <v>910322</v>
          </cell>
          <cell r="B878">
            <v>305</v>
          </cell>
          <cell r="C878" t="str">
            <v>ⓢ[배송비별도]강의용 테이블 W1800(철재가림판/1800*450*750)</v>
          </cell>
          <cell r="D878">
            <v>252000</v>
          </cell>
        </row>
        <row r="879">
          <cell r="A879" t="str">
            <v>910323</v>
          </cell>
          <cell r="B879">
            <v>305</v>
          </cell>
          <cell r="C879" t="str">
            <v>ⓢ[배송비별도]강의용 테이블 W1200(철재가림판/1200*600*750)</v>
          </cell>
          <cell r="D879">
            <v>237000</v>
          </cell>
        </row>
        <row r="880">
          <cell r="A880" t="str">
            <v>910324</v>
          </cell>
          <cell r="B880">
            <v>305</v>
          </cell>
          <cell r="C880" t="str">
            <v>ⓢ[배송비별도]강의용 테이블 W1500(철재가림판/1500*600*750)</v>
          </cell>
          <cell r="D880">
            <v>259000</v>
          </cell>
        </row>
        <row r="881">
          <cell r="A881" t="str">
            <v>910325</v>
          </cell>
          <cell r="B881">
            <v>305</v>
          </cell>
          <cell r="C881" t="str">
            <v>ⓢ[배송비별도]강의용 테이블 W1800(철재가림판/1800*600*750)</v>
          </cell>
          <cell r="D881">
            <v>261000</v>
          </cell>
        </row>
        <row r="882">
          <cell r="A882" t="str">
            <v>910294</v>
          </cell>
          <cell r="B882">
            <v>305</v>
          </cell>
          <cell r="C882" t="str">
            <v>ⓢ[업체별도배송]접이식탁자(1200*600*740)</v>
          </cell>
          <cell r="D882">
            <v>125000</v>
          </cell>
        </row>
        <row r="883">
          <cell r="A883" t="str">
            <v>910295</v>
          </cell>
          <cell r="B883">
            <v>305</v>
          </cell>
          <cell r="C883" t="str">
            <v>ⓢ[업체별도배송]접이식탁자(1500*600*740)</v>
          </cell>
          <cell r="D883">
            <v>135000</v>
          </cell>
        </row>
        <row r="884">
          <cell r="A884" t="str">
            <v>910296</v>
          </cell>
          <cell r="B884">
            <v>305</v>
          </cell>
          <cell r="C884" t="str">
            <v>ⓢ[업체별도배송]접이식탁자(1800*600*740)</v>
          </cell>
          <cell r="D884">
            <v>145000</v>
          </cell>
        </row>
        <row r="885">
          <cell r="A885" t="str">
            <v>911451</v>
          </cell>
          <cell r="B885">
            <v>316</v>
          </cell>
          <cell r="C885" t="str">
            <v>ⓢ[업체별도배송]상판접이식 테이블(1226x610x575~740/브로몰딩)</v>
          </cell>
          <cell r="D885">
            <v>119000</v>
          </cell>
        </row>
        <row r="886">
          <cell r="A886" t="str">
            <v>911452</v>
          </cell>
          <cell r="B886">
            <v>316</v>
          </cell>
          <cell r="C886" t="str">
            <v>ⓢ[업체별도배송]상판접이식 테이블(1557x710x690/브로몰딩)</v>
          </cell>
          <cell r="D886">
            <v>146000</v>
          </cell>
        </row>
        <row r="887">
          <cell r="A887" t="str">
            <v>911453</v>
          </cell>
          <cell r="B887">
            <v>316</v>
          </cell>
          <cell r="C887" t="str">
            <v>ⓢ[업체별도배송]상판접이식 테이블(1820x740x750/브로몰딩)</v>
          </cell>
          <cell r="D887">
            <v>158000</v>
          </cell>
        </row>
        <row r="888">
          <cell r="A888" t="str">
            <v>910291</v>
          </cell>
          <cell r="B888">
            <v>305</v>
          </cell>
          <cell r="C888" t="str">
            <v>ⓢ[업체별도배송]접이식탁자(1200*450*740)</v>
          </cell>
          <cell r="D888">
            <v>120000</v>
          </cell>
        </row>
        <row r="889">
          <cell r="A889" t="str">
            <v>910292</v>
          </cell>
          <cell r="B889">
            <v>305</v>
          </cell>
          <cell r="C889" t="str">
            <v>ⓢ[업체별도배송]접이식탁자(1500*450*740)</v>
          </cell>
          <cell r="D889">
            <v>130000</v>
          </cell>
        </row>
        <row r="890">
          <cell r="A890" t="str">
            <v>910293</v>
          </cell>
          <cell r="B890">
            <v>305</v>
          </cell>
          <cell r="C890" t="str">
            <v>ⓢ[업체별도배송]접이식탁자(1800*450*740)</v>
          </cell>
          <cell r="D890">
            <v>135000</v>
          </cell>
        </row>
        <row r="891">
          <cell r="A891" t="str">
            <v>921366</v>
          </cell>
          <cell r="B891">
            <v>305</v>
          </cell>
          <cell r="C891" t="str">
            <v>ⓢ[업체별도배송]사각테이블(1800x900x730/사각다리/대한OA)</v>
          </cell>
          <cell r="D891">
            <v>285000</v>
          </cell>
        </row>
        <row r="892">
          <cell r="A892" t="str">
            <v>910305</v>
          </cell>
          <cell r="B892">
            <v>305</v>
          </cell>
          <cell r="C892" t="str">
            <v>ⓢ[업체별도배송]포밍테이블 W1500(1500*900*730mm)</v>
          </cell>
          <cell r="D892">
            <v>160000</v>
          </cell>
        </row>
        <row r="893">
          <cell r="A893" t="str">
            <v>910306</v>
          </cell>
          <cell r="B893">
            <v>305</v>
          </cell>
          <cell r="C893" t="str">
            <v>ⓢ[업체별도배송]포밍테이블 W1800(1800*900*730mm)</v>
          </cell>
          <cell r="D893">
            <v>165000</v>
          </cell>
        </row>
        <row r="894">
          <cell r="A894" t="str">
            <v>910304</v>
          </cell>
          <cell r="B894">
            <v>305</v>
          </cell>
          <cell r="C894" t="str">
            <v>ⓢ[업체별도배송]포밍테이블 W1200(1200*900*730mm)</v>
          </cell>
          <cell r="D894">
            <v>151000</v>
          </cell>
        </row>
        <row r="895">
          <cell r="A895" t="str">
            <v>920569</v>
          </cell>
          <cell r="B895">
            <v>305</v>
          </cell>
          <cell r="C895" t="str">
            <v>ⓢ[업체별도배송]사각테이블(1500x900x730/사각다리/대한OA)</v>
          </cell>
          <cell r="D895">
            <v>275000</v>
          </cell>
        </row>
        <row r="896">
          <cell r="A896" t="str">
            <v>910301</v>
          </cell>
          <cell r="B896">
            <v>305</v>
          </cell>
          <cell r="C896" t="str">
            <v>ⓢ[업체별도배송]포밍테이블 W1200(1200*600*730mm)</v>
          </cell>
          <cell r="D896">
            <v>134000</v>
          </cell>
        </row>
        <row r="897">
          <cell r="A897" t="str">
            <v>910302</v>
          </cell>
          <cell r="B897">
            <v>305</v>
          </cell>
          <cell r="C897" t="str">
            <v>ⓢ[업체별도배송]포밍테이블 W1500(1500*600*730mm)</v>
          </cell>
          <cell r="D897">
            <v>144000</v>
          </cell>
        </row>
        <row r="898">
          <cell r="A898" t="str">
            <v>910303</v>
          </cell>
          <cell r="B898">
            <v>305</v>
          </cell>
          <cell r="C898" t="str">
            <v>ⓢ[업체별도배송]포밍테이블 W1800(1800*600*730mm)</v>
          </cell>
          <cell r="D898">
            <v>150000</v>
          </cell>
        </row>
        <row r="899">
          <cell r="A899" t="str">
            <v>851244</v>
          </cell>
          <cell r="B899">
            <v>835</v>
          </cell>
          <cell r="C899" t="str">
            <v>ⓢ에너자이저 리튬 건전지(CR2/3V)</v>
          </cell>
          <cell r="D899">
            <v>7200</v>
          </cell>
        </row>
        <row r="900">
          <cell r="A900" t="str">
            <v>800390</v>
          </cell>
          <cell r="B900">
            <v>832</v>
          </cell>
          <cell r="C900" t="str">
            <v>ⓢ얼티메이트 리튬 건전지(AA2/에너자이저)</v>
          </cell>
          <cell r="D900">
            <v>12900</v>
          </cell>
        </row>
        <row r="901">
          <cell r="A901" t="str">
            <v>800391</v>
          </cell>
          <cell r="B901">
            <v>832</v>
          </cell>
          <cell r="C901" t="str">
            <v>ⓢ얼티메이트 리튬 건전지(AAA2/에너자이저)</v>
          </cell>
          <cell r="D901">
            <v>12900</v>
          </cell>
        </row>
        <row r="902">
          <cell r="A902" t="str">
            <v>882277</v>
          </cell>
          <cell r="B902">
            <v>837</v>
          </cell>
          <cell r="C902" t="str">
            <v>ⓢ듀라셀 리튬배터리(CR2/3V)</v>
          </cell>
          <cell r="D902">
            <v>7300</v>
          </cell>
        </row>
        <row r="903">
          <cell r="A903" t="str">
            <v>882278</v>
          </cell>
          <cell r="B903">
            <v>837</v>
          </cell>
          <cell r="C903" t="str">
            <v>ⓢ듀라셀 리튬배터리(CR123A/3V)</v>
          </cell>
          <cell r="D903">
            <v>7300</v>
          </cell>
        </row>
        <row r="904">
          <cell r="A904" t="str">
            <v>800100</v>
          </cell>
          <cell r="B904">
            <v>837</v>
          </cell>
          <cell r="C904" t="str">
            <v>ⓢ리튬 건전지(CR123A/PANASONIC)</v>
          </cell>
          <cell r="D904">
            <v>8800</v>
          </cell>
        </row>
        <row r="905">
          <cell r="A905" t="str">
            <v>800090</v>
          </cell>
          <cell r="B905">
            <v>837</v>
          </cell>
          <cell r="C905" t="str">
            <v>ⓢ리튬 건전지(CR2/PANASONIC)</v>
          </cell>
          <cell r="D905">
            <v>8800</v>
          </cell>
        </row>
        <row r="906">
          <cell r="A906" t="str">
            <v>877105</v>
          </cell>
          <cell r="B906">
            <v>834</v>
          </cell>
          <cell r="C906" t="str">
            <v>ⓢ벡셀 망간 건전지(6V)</v>
          </cell>
          <cell r="D906">
            <v>6400</v>
          </cell>
        </row>
        <row r="907">
          <cell r="A907" t="str">
            <v>877106</v>
          </cell>
          <cell r="B907">
            <v>834</v>
          </cell>
          <cell r="C907" t="str">
            <v>ⓢ벡셀 망간 건전지(CM2)</v>
          </cell>
          <cell r="D907">
            <v>2600</v>
          </cell>
        </row>
        <row r="908">
          <cell r="A908" t="str">
            <v>877107</v>
          </cell>
          <cell r="B908">
            <v>834</v>
          </cell>
          <cell r="C908" t="str">
            <v>ⓢ벡셀 망간 건전지(DM2/R20/Bexel)</v>
          </cell>
          <cell r="D908">
            <v>3300</v>
          </cell>
        </row>
        <row r="909">
          <cell r="A909" t="str">
            <v>877108</v>
          </cell>
          <cell r="B909">
            <v>834</v>
          </cell>
          <cell r="C909" t="str">
            <v>ⓢ벡셀 망간 건전지(9V)</v>
          </cell>
          <cell r="D909">
            <v>2200</v>
          </cell>
        </row>
        <row r="910">
          <cell r="A910" t="str">
            <v>864623</v>
          </cell>
          <cell r="B910">
            <v>835</v>
          </cell>
          <cell r="C910" t="str">
            <v>ⓢ에너자이저 망간 건전지(에버레디/6V)</v>
          </cell>
          <cell r="D910">
            <v>7200</v>
          </cell>
        </row>
        <row r="911">
          <cell r="A911" t="str">
            <v>800050</v>
          </cell>
          <cell r="B911">
            <v>833</v>
          </cell>
          <cell r="C911" t="str">
            <v>ⓢ로케트 망간 건전지(CM2/R14/2개)</v>
          </cell>
          <cell r="D911">
            <v>2600</v>
          </cell>
        </row>
        <row r="912">
          <cell r="A912" t="str">
            <v>800060</v>
          </cell>
          <cell r="B912">
            <v>833</v>
          </cell>
          <cell r="C912" t="str">
            <v>ⓢ로케트 망간 건전지(DM2/R20/2개)</v>
          </cell>
          <cell r="D912">
            <v>3200</v>
          </cell>
        </row>
        <row r="913">
          <cell r="A913" t="str">
            <v>800070</v>
          </cell>
          <cell r="B913">
            <v>833</v>
          </cell>
          <cell r="C913" t="str">
            <v>ⓢ로케트 망간 건전지(9V)</v>
          </cell>
          <cell r="D913">
            <v>3600</v>
          </cell>
        </row>
        <row r="914">
          <cell r="A914" t="str">
            <v>800080</v>
          </cell>
          <cell r="B914">
            <v>833</v>
          </cell>
          <cell r="C914" t="str">
            <v>ⓢ로케트 망간 건전지(랜턴용/6V)</v>
          </cell>
          <cell r="D914">
            <v>7600</v>
          </cell>
        </row>
        <row r="915">
          <cell r="A915" t="str">
            <v>861611</v>
          </cell>
          <cell r="B915">
            <v>834</v>
          </cell>
          <cell r="C915" t="str">
            <v>ⓢ벡셀 알카라인 건전지(AAA4)</v>
          </cell>
          <cell r="D915">
            <v>3300</v>
          </cell>
        </row>
        <row r="916">
          <cell r="A916" t="str">
            <v>800682</v>
          </cell>
          <cell r="B916">
            <v>835</v>
          </cell>
          <cell r="C916" t="str">
            <v>ⓢ알카라인 건전지(AAA/12+4팩/ativa)</v>
          </cell>
          <cell r="D916">
            <v>8700</v>
          </cell>
        </row>
        <row r="917">
          <cell r="A917" t="str">
            <v>800684</v>
          </cell>
          <cell r="B917">
            <v>835</v>
          </cell>
          <cell r="C917" t="str">
            <v>ⓢ알카라인 건전지(AA/12+4팩/ativa)</v>
          </cell>
          <cell r="D917">
            <v>8700</v>
          </cell>
        </row>
        <row r="918">
          <cell r="A918" t="str">
            <v>895682</v>
          </cell>
          <cell r="B918">
            <v>0</v>
          </cell>
          <cell r="C918" t="str">
            <v>ⓢ듀라셀 디럭스 알카라인 건전지(AAA12+4)</v>
          </cell>
          <cell r="D918">
            <v>16400</v>
          </cell>
        </row>
        <row r="919">
          <cell r="A919" t="str">
            <v>899037</v>
          </cell>
          <cell r="B919">
            <v>834</v>
          </cell>
          <cell r="C919" t="str">
            <v>ⓢ벡셀 알카라인건전지(D2/LR20/BEXEL)</v>
          </cell>
          <cell r="D919">
            <v>7000</v>
          </cell>
        </row>
        <row r="920">
          <cell r="A920" t="str">
            <v>899047</v>
          </cell>
          <cell r="B920">
            <v>834</v>
          </cell>
          <cell r="C920" t="str">
            <v>ⓢ벡셀 알카라인 건전지(AA12+4)</v>
          </cell>
          <cell r="D920">
            <v>11000</v>
          </cell>
        </row>
        <row r="921">
          <cell r="A921" t="str">
            <v>899069</v>
          </cell>
          <cell r="B921">
            <v>834</v>
          </cell>
          <cell r="C921" t="str">
            <v>ⓢ벡셀 알카라인 건전지(AAA12+4)</v>
          </cell>
          <cell r="D921">
            <v>11000</v>
          </cell>
        </row>
        <row r="922">
          <cell r="A922" t="str">
            <v>899005</v>
          </cell>
          <cell r="B922">
            <v>832</v>
          </cell>
          <cell r="C922" t="str">
            <v>ⓢ에너자이저 알카라인 건전지(AAA4/4개/LR03)</v>
          </cell>
          <cell r="D922">
            <v>3900</v>
          </cell>
        </row>
        <row r="923">
          <cell r="A923" t="str">
            <v>899007</v>
          </cell>
          <cell r="B923">
            <v>834</v>
          </cell>
          <cell r="C923" t="str">
            <v>ⓢ벡셀 알카라인건전지(C2/BEXEL)</v>
          </cell>
          <cell r="D923">
            <v>5700</v>
          </cell>
        </row>
        <row r="924">
          <cell r="A924" t="str">
            <v>899022</v>
          </cell>
          <cell r="B924">
            <v>834</v>
          </cell>
          <cell r="C924" t="str">
            <v>ⓢ벡셀 알카라인 건전지(AA4)</v>
          </cell>
          <cell r="D924">
            <v>3300</v>
          </cell>
        </row>
        <row r="925">
          <cell r="A925" t="str">
            <v>877102</v>
          </cell>
          <cell r="B925">
            <v>832</v>
          </cell>
          <cell r="C925" t="str">
            <v>ⓢ에너자이저 알카라인 건전지(AA4/4개/LR06)</v>
          </cell>
          <cell r="D925">
            <v>3900</v>
          </cell>
        </row>
        <row r="926">
          <cell r="A926" t="str">
            <v>899009E</v>
          </cell>
          <cell r="B926">
            <v>0</v>
          </cell>
          <cell r="C926" t="str">
            <v>ⓒ벡셀 알카라인 건전지(AA2*1조/벌크포장/LR06/BEXEL)</v>
          </cell>
          <cell r="D926">
            <v>1300</v>
          </cell>
        </row>
        <row r="927">
          <cell r="A927" t="str">
            <v>899218E</v>
          </cell>
          <cell r="B927">
            <v>0</v>
          </cell>
          <cell r="C927" t="str">
            <v>ⓒ벡셀 알카라인 건전지(AAA2*1조/벌크포장/LR03/BEXEL)</v>
          </cell>
          <cell r="D927">
            <v>1300</v>
          </cell>
        </row>
        <row r="928">
          <cell r="A928" t="str">
            <v>800687</v>
          </cell>
          <cell r="B928">
            <v>835</v>
          </cell>
          <cell r="C928" t="str">
            <v>ⓢ알카라인 건전지(AAA/40개/ativa)</v>
          </cell>
          <cell r="D928">
            <v>18800</v>
          </cell>
        </row>
        <row r="929">
          <cell r="A929" t="str">
            <v>800688</v>
          </cell>
          <cell r="B929">
            <v>835</v>
          </cell>
          <cell r="C929" t="str">
            <v>ⓢ알카라인 건전지(AA/40개/ativa)</v>
          </cell>
          <cell r="D929">
            <v>18800</v>
          </cell>
        </row>
        <row r="930">
          <cell r="A930" t="str">
            <v>800784</v>
          </cell>
          <cell r="B930">
            <v>832</v>
          </cell>
          <cell r="C930" t="str">
            <v>ⓢ에너자이저 맥스 건전지(AA10/10개입/LR06/알카라인)</v>
          </cell>
          <cell r="D930">
            <v>13400</v>
          </cell>
        </row>
        <row r="931">
          <cell r="A931" t="str">
            <v>800785</v>
          </cell>
          <cell r="B931">
            <v>832</v>
          </cell>
          <cell r="C931" t="str">
            <v>ⓢ에너자이저 맥스 건전지(AAA10/10개입/LR06/알카라인)</v>
          </cell>
          <cell r="D931">
            <v>13400</v>
          </cell>
        </row>
        <row r="932">
          <cell r="A932" t="str">
            <v>851240</v>
          </cell>
          <cell r="B932">
            <v>832</v>
          </cell>
          <cell r="C932" t="str">
            <v>ⓢ에너자이저 맥스 건전지(AA6+2/알카라인)</v>
          </cell>
          <cell r="D932">
            <v>12800</v>
          </cell>
        </row>
        <row r="933">
          <cell r="A933" t="str">
            <v>851241</v>
          </cell>
          <cell r="B933">
            <v>832</v>
          </cell>
          <cell r="C933" t="str">
            <v>ⓢ에너자이저 맥스 건전지(AAA6+2/알카라인)</v>
          </cell>
          <cell r="D933">
            <v>12800</v>
          </cell>
        </row>
        <row r="934">
          <cell r="A934" t="str">
            <v>851242</v>
          </cell>
          <cell r="B934">
            <v>833</v>
          </cell>
          <cell r="C934" t="str">
            <v>ⓢ듀라셀 디럭스 알카라인 건전지(AA2)</v>
          </cell>
          <cell r="D934">
            <v>4400</v>
          </cell>
        </row>
        <row r="935">
          <cell r="A935" t="str">
            <v>851243</v>
          </cell>
          <cell r="B935">
            <v>833</v>
          </cell>
          <cell r="C935" t="str">
            <v>ⓢ듀라셀 디럭스 알카라인 건전지(AAA2)</v>
          </cell>
          <cell r="D935">
            <v>4400</v>
          </cell>
        </row>
        <row r="936">
          <cell r="A936" t="str">
            <v>851245</v>
          </cell>
          <cell r="B936">
            <v>835</v>
          </cell>
          <cell r="C936" t="str">
            <v>ⓢ에너자이저 A23 건전지(2개입)</v>
          </cell>
          <cell r="D936">
            <v>4100</v>
          </cell>
        </row>
        <row r="937">
          <cell r="A937" t="str">
            <v>806115</v>
          </cell>
          <cell r="B937">
            <v>834</v>
          </cell>
          <cell r="C937" t="str">
            <v>ⓢ벡셀 알카라인 건전지(AA 6+6)</v>
          </cell>
          <cell r="D937">
            <v>8800</v>
          </cell>
        </row>
        <row r="938">
          <cell r="A938" t="str">
            <v>806116</v>
          </cell>
          <cell r="B938">
            <v>834</v>
          </cell>
          <cell r="C938" t="str">
            <v>ⓢ벡셀 알카라인 건전지(AAA 6+6)</v>
          </cell>
          <cell r="D938">
            <v>8800</v>
          </cell>
        </row>
        <row r="939">
          <cell r="A939" t="str">
            <v>864622</v>
          </cell>
          <cell r="B939">
            <v>832</v>
          </cell>
          <cell r="C939" t="str">
            <v>ⓢ에너자이저 맥스 건전지(9V/2입/6LR61/알카라인/사각건전지)</v>
          </cell>
          <cell r="D939">
            <v>11700</v>
          </cell>
        </row>
        <row r="940">
          <cell r="A940" t="str">
            <v>864621</v>
          </cell>
          <cell r="B940">
            <v>832</v>
          </cell>
          <cell r="C940" t="str">
            <v>ⓢ에너자이저 맥스 건전지(CB4/4개/LR14/알카라인)</v>
          </cell>
          <cell r="D940">
            <v>13500</v>
          </cell>
        </row>
        <row r="941">
          <cell r="A941" t="str">
            <v>864620</v>
          </cell>
          <cell r="B941">
            <v>832</v>
          </cell>
          <cell r="C941" t="str">
            <v>ⓢ에너자이저 맥스 건전지(DB4/4개/LR20/알카라인)</v>
          </cell>
          <cell r="D941">
            <v>17600</v>
          </cell>
        </row>
        <row r="942">
          <cell r="A942" t="str">
            <v>863001</v>
          </cell>
          <cell r="B942">
            <v>833</v>
          </cell>
          <cell r="C942" t="str">
            <v>ⓢ듀라셀 울트라 건전지(AA2)</v>
          </cell>
          <cell r="D942">
            <v>4600</v>
          </cell>
        </row>
        <row r="943">
          <cell r="A943" t="str">
            <v>863002</v>
          </cell>
          <cell r="B943">
            <v>833</v>
          </cell>
          <cell r="C943" t="str">
            <v>ⓢ듀라셀 울트라 건전지(AAA2)</v>
          </cell>
          <cell r="D943">
            <v>4600</v>
          </cell>
        </row>
        <row r="944">
          <cell r="A944" t="str">
            <v>863003</v>
          </cell>
          <cell r="B944">
            <v>833</v>
          </cell>
          <cell r="C944" t="str">
            <v>ⓢ듀라셀 울트라 건전지(AA4)</v>
          </cell>
          <cell r="D944">
            <v>8600</v>
          </cell>
        </row>
        <row r="945">
          <cell r="A945" t="str">
            <v>863004</v>
          </cell>
          <cell r="B945">
            <v>833</v>
          </cell>
          <cell r="C945" t="str">
            <v>ⓢ듀라셀 울트라 건전지(AAA4)</v>
          </cell>
          <cell r="D945">
            <v>8600</v>
          </cell>
        </row>
        <row r="946">
          <cell r="A946" t="str">
            <v>880094</v>
          </cell>
          <cell r="B946">
            <v>0</v>
          </cell>
          <cell r="C946" t="str">
            <v>ⓝ스위스밀리터리 알카라인 건전지 AAA2(LR03/2712)</v>
          </cell>
          <cell r="D946">
            <v>1200</v>
          </cell>
        </row>
        <row r="947">
          <cell r="A947" t="str">
            <v>826400</v>
          </cell>
          <cell r="B947">
            <v>832</v>
          </cell>
          <cell r="C947" t="str">
            <v>ⓢ에너자이저 맥스 플러스 건전지 AA2</v>
          </cell>
          <cell r="D947">
            <v>5900</v>
          </cell>
        </row>
        <row r="948">
          <cell r="A948" t="str">
            <v>826401</v>
          </cell>
          <cell r="B948">
            <v>832</v>
          </cell>
          <cell r="C948" t="str">
            <v>ⓢ에너자이저 맥스 플러스 건전지 AAA2</v>
          </cell>
          <cell r="D948">
            <v>5900</v>
          </cell>
        </row>
        <row r="949">
          <cell r="A949" t="str">
            <v>826402</v>
          </cell>
          <cell r="B949">
            <v>832</v>
          </cell>
          <cell r="C949" t="str">
            <v>ⓢ에너자이저 맥스 플러스 건전지 AA4</v>
          </cell>
          <cell r="D949">
            <v>11000</v>
          </cell>
        </row>
        <row r="950">
          <cell r="A950" t="str">
            <v>826403</v>
          </cell>
          <cell r="B950">
            <v>832</v>
          </cell>
          <cell r="C950" t="str">
            <v>ⓢ에너자이저 맥스 플러스 건전지 AAA4</v>
          </cell>
          <cell r="D950">
            <v>11000</v>
          </cell>
        </row>
        <row r="951">
          <cell r="A951" t="str">
            <v>826404</v>
          </cell>
          <cell r="B951">
            <v>832</v>
          </cell>
          <cell r="C951" t="str">
            <v>ⓢ에너자이저 맥스 플러스 건전지 AA10</v>
          </cell>
          <cell r="D951">
            <v>15500</v>
          </cell>
        </row>
        <row r="952">
          <cell r="A952" t="str">
            <v>826405</v>
          </cell>
          <cell r="B952">
            <v>832</v>
          </cell>
          <cell r="C952" t="str">
            <v>ⓢ에너자이저 맥스 플러스 건전지 AAA10</v>
          </cell>
          <cell r="D952">
            <v>15500</v>
          </cell>
        </row>
        <row r="953">
          <cell r="A953" t="str">
            <v>806117</v>
          </cell>
          <cell r="B953">
            <v>834</v>
          </cell>
          <cell r="C953" t="str">
            <v>ⓢ벡셀 알카라인 건전지 9V 1입</v>
          </cell>
          <cell r="D953">
            <v>6000</v>
          </cell>
        </row>
        <row r="954">
          <cell r="A954" t="str">
            <v>882271</v>
          </cell>
          <cell r="B954">
            <v>832</v>
          </cell>
          <cell r="C954" t="str">
            <v>ⓢ에너자이저 맥스 건전지(AA18/18개입/LR06/알카라인)</v>
          </cell>
          <cell r="D954">
            <v>20000</v>
          </cell>
        </row>
        <row r="955">
          <cell r="A955" t="str">
            <v>882272</v>
          </cell>
          <cell r="B955">
            <v>832</v>
          </cell>
          <cell r="C955" t="str">
            <v>ⓢ에너자이저 맥스 건전지(AAA18/18개입/LR03/알카라인)</v>
          </cell>
          <cell r="D955">
            <v>20000</v>
          </cell>
        </row>
        <row r="956">
          <cell r="A956" t="str">
            <v>882273</v>
          </cell>
          <cell r="B956">
            <v>833</v>
          </cell>
          <cell r="C956" t="str">
            <v>ⓢ듀라셀 알카라인 건전지(AAAA2)</v>
          </cell>
          <cell r="D956">
            <v>4200</v>
          </cell>
        </row>
        <row r="957">
          <cell r="A957" t="str">
            <v>883563</v>
          </cell>
          <cell r="B957">
            <v>834</v>
          </cell>
          <cell r="C957" t="str">
            <v>ⓢ벡셀 알카라인 건전지(AA8+2)</v>
          </cell>
          <cell r="D957">
            <v>8000</v>
          </cell>
        </row>
        <row r="958">
          <cell r="A958" t="str">
            <v>883564</v>
          </cell>
          <cell r="B958">
            <v>834</v>
          </cell>
          <cell r="C958" t="str">
            <v>ⓢ벡셀 알카라인 건전지(AAA8+2)</v>
          </cell>
          <cell r="D958">
            <v>8000</v>
          </cell>
        </row>
        <row r="959">
          <cell r="A959" t="str">
            <v>883565</v>
          </cell>
          <cell r="B959">
            <v>833</v>
          </cell>
          <cell r="C959" t="str">
            <v>ⓢ알카라인 건전지(AA10+10/파나소닉)</v>
          </cell>
          <cell r="D959">
            <v>14500</v>
          </cell>
        </row>
        <row r="960">
          <cell r="A960" t="str">
            <v>883566</v>
          </cell>
          <cell r="B960">
            <v>833</v>
          </cell>
          <cell r="C960" t="str">
            <v>ⓢ알카라인 건전지(AAA10+10/파나소닉)</v>
          </cell>
          <cell r="D960">
            <v>14500</v>
          </cell>
        </row>
        <row r="961">
          <cell r="A961" t="str">
            <v>800010</v>
          </cell>
          <cell r="B961">
            <v>832</v>
          </cell>
          <cell r="C961" t="str">
            <v>ⓢ에너자이저 알카라인 건전지(AAA2/LR03)</v>
          </cell>
          <cell r="D961">
            <v>2300</v>
          </cell>
        </row>
        <row r="962">
          <cell r="A962" t="str">
            <v>800020</v>
          </cell>
          <cell r="B962">
            <v>832</v>
          </cell>
          <cell r="C962" t="str">
            <v>ⓢ에너자이저 알카라인 건전지(AA2/LR06)</v>
          </cell>
          <cell r="D962">
            <v>2300</v>
          </cell>
        </row>
        <row r="963">
          <cell r="A963" t="str">
            <v>800430</v>
          </cell>
          <cell r="B963">
            <v>832</v>
          </cell>
          <cell r="C963" t="str">
            <v>ⓢ에너자이저 맥스 건전지(AA2/LR06/알카라인)</v>
          </cell>
          <cell r="D963">
            <v>4700</v>
          </cell>
        </row>
        <row r="964">
          <cell r="A964" t="str">
            <v>800440</v>
          </cell>
          <cell r="B964">
            <v>832</v>
          </cell>
          <cell r="C964" t="str">
            <v>ⓢ에너자이저 맥스 건전지(AAA2/LR03/알카라인)</v>
          </cell>
          <cell r="D964">
            <v>4700</v>
          </cell>
        </row>
        <row r="965">
          <cell r="A965" t="str">
            <v>800450</v>
          </cell>
          <cell r="B965">
            <v>833</v>
          </cell>
          <cell r="C965" t="str">
            <v>ⓢ듀라셀 알카라인 건전지(AA2)</v>
          </cell>
          <cell r="D965">
            <v>2200</v>
          </cell>
        </row>
        <row r="966">
          <cell r="A966" t="str">
            <v>800460</v>
          </cell>
          <cell r="B966">
            <v>833</v>
          </cell>
          <cell r="C966" t="str">
            <v>ⓢ듀라셀 알카라인 건전지(AAA2)</v>
          </cell>
          <cell r="D966">
            <v>2200</v>
          </cell>
        </row>
        <row r="967">
          <cell r="A967" t="str">
            <v>800501</v>
          </cell>
          <cell r="B967">
            <v>834</v>
          </cell>
          <cell r="C967" t="str">
            <v>ⓢ벡셀 알카라인 건전지(AA2)</v>
          </cell>
          <cell r="D967">
            <v>1700</v>
          </cell>
        </row>
        <row r="968">
          <cell r="A968" t="str">
            <v>800502</v>
          </cell>
          <cell r="B968">
            <v>834</v>
          </cell>
          <cell r="C968" t="str">
            <v>ⓢ벡셀 알카라인 건전지(AAA2)</v>
          </cell>
          <cell r="D968">
            <v>1700</v>
          </cell>
        </row>
        <row r="969">
          <cell r="A969" t="str">
            <v>800510</v>
          </cell>
          <cell r="B969">
            <v>832</v>
          </cell>
          <cell r="C969" t="str">
            <v>ⓢ에너자이저 맥스 건전지(AA4/LR06/알카라인)</v>
          </cell>
          <cell r="D969">
            <v>8900</v>
          </cell>
        </row>
        <row r="970">
          <cell r="A970" t="str">
            <v>800520</v>
          </cell>
          <cell r="B970">
            <v>832</v>
          </cell>
          <cell r="C970" t="str">
            <v>ⓢ에너자이저 맥스 건전지(AAA4/LR03/알카라인)</v>
          </cell>
          <cell r="D970">
            <v>8900</v>
          </cell>
        </row>
        <row r="971">
          <cell r="A971" t="str">
            <v>800530</v>
          </cell>
          <cell r="B971">
            <v>832</v>
          </cell>
          <cell r="C971" t="str">
            <v>ⓢ에너자이저 맥스 건전지(AA8+5/LR06/알카라인)</v>
          </cell>
          <cell r="D971">
            <v>16000</v>
          </cell>
        </row>
        <row r="972">
          <cell r="A972" t="str">
            <v>800540</v>
          </cell>
          <cell r="B972">
            <v>832</v>
          </cell>
          <cell r="C972" t="str">
            <v>ⓢ에너자이저 맥스 건전지(AA12+4/LR06/알카라인)</v>
          </cell>
          <cell r="D972">
            <v>18000</v>
          </cell>
        </row>
        <row r="973">
          <cell r="A973" t="str">
            <v>800550</v>
          </cell>
          <cell r="B973">
            <v>833</v>
          </cell>
          <cell r="C973" t="str">
            <v>ⓢ듀라셀 디럭스 알카라인 건전지(AA8+6)</v>
          </cell>
          <cell r="D973">
            <v>17000</v>
          </cell>
        </row>
        <row r="974">
          <cell r="A974" t="str">
            <v>800560</v>
          </cell>
          <cell r="B974">
            <v>833</v>
          </cell>
          <cell r="C974" t="str">
            <v>ⓢ듀라셀 디럭스 알카라인 건전지(AAA8+6)</v>
          </cell>
          <cell r="D974">
            <v>17000</v>
          </cell>
        </row>
        <row r="975">
          <cell r="A975" t="str">
            <v>800580</v>
          </cell>
          <cell r="B975">
            <v>833</v>
          </cell>
          <cell r="C975" t="str">
            <v>ⓢ듀라셀 알카라인 CM2 건전지(LR14/2개)</v>
          </cell>
          <cell r="D975">
            <v>8900</v>
          </cell>
        </row>
        <row r="976">
          <cell r="A976" t="str">
            <v>800590</v>
          </cell>
          <cell r="B976">
            <v>833</v>
          </cell>
          <cell r="C976" t="str">
            <v>ⓢ듀라셀 알카라인 DM2 건전지(LR20(DM)/2개)</v>
          </cell>
          <cell r="D976">
            <v>11200</v>
          </cell>
        </row>
        <row r="977">
          <cell r="A977" t="str">
            <v>800600</v>
          </cell>
          <cell r="B977">
            <v>833</v>
          </cell>
          <cell r="C977" t="str">
            <v>ⓢ듀라셀 알카라인 9V 건전지(6LF22)</v>
          </cell>
          <cell r="D977">
            <v>6900</v>
          </cell>
        </row>
        <row r="978">
          <cell r="A978" t="str">
            <v>800650</v>
          </cell>
          <cell r="B978">
            <v>835</v>
          </cell>
          <cell r="C978" t="str">
            <v>ⓢ알카라인 건전지(AAA/2+1팩/ativa)</v>
          </cell>
          <cell r="D978">
            <v>1700</v>
          </cell>
        </row>
        <row r="979">
          <cell r="A979" t="str">
            <v>800670</v>
          </cell>
          <cell r="B979">
            <v>835</v>
          </cell>
          <cell r="C979" t="str">
            <v>ⓢ알카라인 건전지(AA/2+1팩/ativa)</v>
          </cell>
          <cell r="D979">
            <v>1700</v>
          </cell>
        </row>
        <row r="980">
          <cell r="A980" t="str">
            <v>800770</v>
          </cell>
          <cell r="B980">
            <v>832</v>
          </cell>
          <cell r="C980" t="str">
            <v>ⓢ에너자이저 맥스 건전지(AAA12+4/LR03/알카라인)</v>
          </cell>
          <cell r="D980">
            <v>18000</v>
          </cell>
        </row>
        <row r="981">
          <cell r="A981" t="str">
            <v>800781</v>
          </cell>
          <cell r="B981">
            <v>832</v>
          </cell>
          <cell r="C981" t="str">
            <v>ⓢ에너자이저 맥스 건전지(9V/6LR61/알카라인/사각건전지)</v>
          </cell>
          <cell r="D981">
            <v>6900</v>
          </cell>
        </row>
        <row r="982">
          <cell r="A982" t="str">
            <v>800782</v>
          </cell>
          <cell r="B982">
            <v>832</v>
          </cell>
          <cell r="C982" t="str">
            <v>ⓢ에너자이저 맥스 건전지(C2/2개/LR14/알카라인)</v>
          </cell>
          <cell r="D982">
            <v>8100</v>
          </cell>
        </row>
        <row r="983">
          <cell r="A983" t="str">
            <v>800783</v>
          </cell>
          <cell r="B983">
            <v>832</v>
          </cell>
          <cell r="C983" t="str">
            <v>ⓢ에너자이저 맥스 건전지(D2/2개/LR20/알카라인)</v>
          </cell>
          <cell r="D983">
            <v>10400</v>
          </cell>
        </row>
        <row r="984">
          <cell r="A984" t="str">
            <v>800800</v>
          </cell>
          <cell r="B984">
            <v>833</v>
          </cell>
          <cell r="C984" t="str">
            <v>ⓢ듀라셀 디럭스 알카라인 건전지(AA4)</v>
          </cell>
          <cell r="D984">
            <v>7400</v>
          </cell>
        </row>
        <row r="985">
          <cell r="A985" t="str">
            <v>800810</v>
          </cell>
          <cell r="B985">
            <v>833</v>
          </cell>
          <cell r="C985" t="str">
            <v>ⓢ듀라셀 디럭스 알카라인 건전지(AAA4)</v>
          </cell>
          <cell r="D985">
            <v>7400</v>
          </cell>
        </row>
        <row r="986">
          <cell r="A986" t="str">
            <v>861610</v>
          </cell>
          <cell r="B986">
            <v>832</v>
          </cell>
          <cell r="C986" t="str">
            <v>ⓢ에너자이저 맥스 건전지(AAA8+5/LR03/알카라인)</v>
          </cell>
          <cell r="D986">
            <v>16000</v>
          </cell>
        </row>
        <row r="987">
          <cell r="A987" t="str">
            <v>800030</v>
          </cell>
          <cell r="B987">
            <v>833</v>
          </cell>
          <cell r="C987" t="str">
            <v>ⓢ로케트 알카라인 건전지(AAA2/LR03)</v>
          </cell>
          <cell r="D987">
            <v>2000</v>
          </cell>
        </row>
        <row r="988">
          <cell r="A988" t="str">
            <v>800040</v>
          </cell>
          <cell r="B988">
            <v>833</v>
          </cell>
          <cell r="C988" t="str">
            <v>ⓢ로케트 알카라인 건전지(AA2/LR06)</v>
          </cell>
          <cell r="D988">
            <v>2000</v>
          </cell>
        </row>
        <row r="989">
          <cell r="A989" t="str">
            <v>800130</v>
          </cell>
          <cell r="B989">
            <v>837</v>
          </cell>
          <cell r="C989" t="str">
            <v>ⓢ차량리모컨용건전지(23A/도시바)</v>
          </cell>
          <cell r="D989">
            <v>2000</v>
          </cell>
        </row>
        <row r="990">
          <cell r="A990" t="str">
            <v>851246</v>
          </cell>
          <cell r="B990">
            <v>835</v>
          </cell>
          <cell r="C990" t="str">
            <v>ⓢ도시바 니켈수소 배터리 전용 충전기</v>
          </cell>
          <cell r="D990">
            <v>23500</v>
          </cell>
        </row>
        <row r="991">
          <cell r="A991" t="str">
            <v>800940</v>
          </cell>
          <cell r="B991">
            <v>835</v>
          </cell>
          <cell r="C991" t="str">
            <v>ⓢ에너자이저 프로 충전기</v>
          </cell>
          <cell r="D991">
            <v>63400</v>
          </cell>
        </row>
        <row r="992">
          <cell r="A992" t="str">
            <v>826407</v>
          </cell>
          <cell r="B992">
            <v>834</v>
          </cell>
          <cell r="C992" t="str">
            <v>ⓢ벡셀 18650 충전지</v>
          </cell>
          <cell r="D992">
            <v>14900</v>
          </cell>
        </row>
        <row r="993">
          <cell r="A993" t="str">
            <v>820773</v>
          </cell>
          <cell r="B993">
            <v>835</v>
          </cell>
          <cell r="C993" t="str">
            <v>ⓢ임펄스 니켈수소 충전지(AA2/도시바)</v>
          </cell>
          <cell r="D993">
            <v>16000</v>
          </cell>
        </row>
        <row r="994">
          <cell r="A994" t="str">
            <v>820774</v>
          </cell>
          <cell r="B994">
            <v>835</v>
          </cell>
          <cell r="C994" t="str">
            <v>ⓢ임펄스 니켈수소 충전지(AAA2/도시바)</v>
          </cell>
          <cell r="D994">
            <v>16000</v>
          </cell>
        </row>
        <row r="995">
          <cell r="A995" t="str">
            <v>800820</v>
          </cell>
          <cell r="B995">
            <v>835</v>
          </cell>
          <cell r="C995" t="str">
            <v>ⓢ에너자이저 충전지AA(NI-MH/2300mAh/2개입)</v>
          </cell>
          <cell r="D995">
            <v>16100</v>
          </cell>
        </row>
        <row r="996">
          <cell r="A996" t="str">
            <v>800830</v>
          </cell>
          <cell r="B996">
            <v>835</v>
          </cell>
          <cell r="C996" t="str">
            <v>ⓢ에너자이저 충전지AAA(NI-MH/800mAh/2개입)</v>
          </cell>
          <cell r="D996">
            <v>16100</v>
          </cell>
        </row>
        <row r="997">
          <cell r="A997" t="str">
            <v>800394</v>
          </cell>
          <cell r="B997">
            <v>836</v>
          </cell>
          <cell r="C997" t="str">
            <v>ⓢ에너자이저 리튬 코인 건전지(CR2016/2입)</v>
          </cell>
          <cell r="D997">
            <v>4100</v>
          </cell>
        </row>
        <row r="998">
          <cell r="A998" t="str">
            <v>800395</v>
          </cell>
          <cell r="B998">
            <v>836</v>
          </cell>
          <cell r="C998" t="str">
            <v>ⓢ에너자이저 리튬 코인 건전지(CR2032/2입)</v>
          </cell>
          <cell r="D998">
            <v>4100</v>
          </cell>
        </row>
        <row r="999">
          <cell r="A999" t="str">
            <v>800396</v>
          </cell>
          <cell r="B999">
            <v>836</v>
          </cell>
          <cell r="C999" t="str">
            <v>ⓢ에너자이저 리튬 코인 건전지(CR2025/2입)</v>
          </cell>
          <cell r="D999">
            <v>4100</v>
          </cell>
        </row>
        <row r="1000">
          <cell r="A1000" t="str">
            <v>800397</v>
          </cell>
          <cell r="B1000">
            <v>837</v>
          </cell>
          <cell r="C1000" t="str">
            <v>ⓢ에너자이저 코인 건전지(A76/4입)</v>
          </cell>
          <cell r="D1000">
            <v>4100</v>
          </cell>
        </row>
        <row r="1001">
          <cell r="A1001" t="str">
            <v>800509</v>
          </cell>
          <cell r="B1001">
            <v>0</v>
          </cell>
          <cell r="C1001" t="str">
            <v>ⓓ벡셀건전지(CM/R14/1.5V/2개입)</v>
          </cell>
          <cell r="D1001">
            <v>1300</v>
          </cell>
        </row>
        <row r="1002">
          <cell r="A1002" t="str">
            <v>800310</v>
          </cell>
          <cell r="B1002">
            <v>0</v>
          </cell>
          <cell r="C1002" t="str">
            <v>ⓒ수은전지(LR44/2개/MAXELL)</v>
          </cell>
          <cell r="D1002">
            <v>800</v>
          </cell>
        </row>
        <row r="1003">
          <cell r="A1003" t="str">
            <v>863015</v>
          </cell>
          <cell r="B1003">
            <v>836</v>
          </cell>
          <cell r="C1003" t="str">
            <v>ⓢ듀라셀 리튬 코인 건전지(CR2025/2입)</v>
          </cell>
          <cell r="D1003">
            <v>4000</v>
          </cell>
        </row>
        <row r="1004">
          <cell r="A1004" t="str">
            <v>863016</v>
          </cell>
          <cell r="B1004">
            <v>836</v>
          </cell>
          <cell r="C1004" t="str">
            <v>ⓢ듀라셀 리튬 코인 건전지(CR2032/2입)</v>
          </cell>
          <cell r="D1004">
            <v>4000</v>
          </cell>
        </row>
        <row r="1005">
          <cell r="A1005" t="str">
            <v>863014</v>
          </cell>
          <cell r="B1005">
            <v>0</v>
          </cell>
          <cell r="C1005" t="str">
            <v>ⓢ듀라셀 리튬 코인 건전지(CR2016/2입)</v>
          </cell>
          <cell r="D1005">
            <v>3300</v>
          </cell>
        </row>
        <row r="1006">
          <cell r="A1006" t="str">
            <v>863013</v>
          </cell>
          <cell r="B1006">
            <v>837</v>
          </cell>
          <cell r="C1006" t="str">
            <v>ⓢ듀라셀 코인 건전지(LR44/4입)</v>
          </cell>
          <cell r="D1006">
            <v>4000</v>
          </cell>
        </row>
        <row r="1007">
          <cell r="A1007" t="str">
            <v>864624</v>
          </cell>
          <cell r="B1007">
            <v>837</v>
          </cell>
          <cell r="C1007" t="str">
            <v>ⓢ벡셀 리튬 코인 건전지(4입/LR44)</v>
          </cell>
          <cell r="D1007">
            <v>3400</v>
          </cell>
        </row>
        <row r="1008">
          <cell r="A1008" t="str">
            <v>863017</v>
          </cell>
          <cell r="B1008">
            <v>836</v>
          </cell>
          <cell r="C1008" t="str">
            <v>ⓢ에너자이저 리튬 코인 건전지(CR2016/4입)</v>
          </cell>
          <cell r="D1008">
            <v>6700</v>
          </cell>
        </row>
        <row r="1009">
          <cell r="A1009" t="str">
            <v>863018</v>
          </cell>
          <cell r="B1009">
            <v>836</v>
          </cell>
          <cell r="C1009" t="str">
            <v>ⓢ에너자이저 리튬 코인 건전지(CR2025/4입)</v>
          </cell>
          <cell r="D1009">
            <v>6700</v>
          </cell>
        </row>
        <row r="1010">
          <cell r="A1010" t="str">
            <v>863019</v>
          </cell>
          <cell r="B1010">
            <v>836</v>
          </cell>
          <cell r="C1010" t="str">
            <v>ⓢ에너자이저 리튬 코인 건전지(CR2032/4입)</v>
          </cell>
          <cell r="D1010">
            <v>6700</v>
          </cell>
        </row>
        <row r="1011">
          <cell r="A1011" t="str">
            <v>864625</v>
          </cell>
          <cell r="B1011">
            <v>0</v>
          </cell>
          <cell r="C1011" t="str">
            <v>ⓢ벡셀 리튬 코인 건전지(CR2016/2입)</v>
          </cell>
          <cell r="D1011">
            <v>3400</v>
          </cell>
        </row>
        <row r="1012">
          <cell r="A1012" t="str">
            <v>864626</v>
          </cell>
          <cell r="B1012">
            <v>0</v>
          </cell>
          <cell r="C1012" t="str">
            <v>ⓢ벡셀 리튬 코인 건전지(CR2025/2입)</v>
          </cell>
          <cell r="D1012">
            <v>3400</v>
          </cell>
        </row>
        <row r="1013">
          <cell r="A1013" t="str">
            <v>864627</v>
          </cell>
          <cell r="B1013">
            <v>836</v>
          </cell>
          <cell r="C1013" t="str">
            <v>ⓢ벡셀 리튬 코인 건전지(CR2032/2입)</v>
          </cell>
          <cell r="D1013">
            <v>3400</v>
          </cell>
        </row>
        <row r="1014">
          <cell r="A1014" t="str">
            <v>826408</v>
          </cell>
          <cell r="B1014">
            <v>836</v>
          </cell>
          <cell r="C1014" t="str">
            <v>ⓢ에너자이저 리튬 코인 건전지(CR2016/5입)</v>
          </cell>
          <cell r="D1014">
            <v>7200</v>
          </cell>
        </row>
        <row r="1015">
          <cell r="A1015" t="str">
            <v>826409</v>
          </cell>
          <cell r="B1015">
            <v>836</v>
          </cell>
          <cell r="C1015" t="str">
            <v>ⓢ에너자이저 리튬 코인 건전지(CR2025/5입)</v>
          </cell>
          <cell r="D1015">
            <v>7200</v>
          </cell>
        </row>
        <row r="1016">
          <cell r="A1016" t="str">
            <v>826410</v>
          </cell>
          <cell r="B1016">
            <v>836</v>
          </cell>
          <cell r="C1016" t="str">
            <v>ⓢ에너자이저 리튬 코인 건전지(CR2032/5입)</v>
          </cell>
          <cell r="D1016">
            <v>7200</v>
          </cell>
        </row>
        <row r="1017">
          <cell r="A1017" t="str">
            <v>882279</v>
          </cell>
          <cell r="B1017">
            <v>0</v>
          </cell>
          <cell r="C1017" t="str">
            <v>ⓢ듀라셀 리튬 코인 건전지(CR1616/1입/3V)</v>
          </cell>
          <cell r="D1017">
            <v>2500</v>
          </cell>
        </row>
        <row r="1018">
          <cell r="A1018" t="str">
            <v>882280</v>
          </cell>
          <cell r="B1018">
            <v>837</v>
          </cell>
          <cell r="C1018" t="str">
            <v>ⓢ듀라셀 리튬 코인 건전지(CR1620/1입/3V)</v>
          </cell>
          <cell r="D1018">
            <v>3000</v>
          </cell>
        </row>
        <row r="1019">
          <cell r="A1019" t="str">
            <v>882281</v>
          </cell>
          <cell r="B1019">
            <v>837</v>
          </cell>
          <cell r="C1019" t="str">
            <v>ⓢ듀라셀 리튬 코인 건전지(CR2450/1입/3V)</v>
          </cell>
          <cell r="D1019">
            <v>4300</v>
          </cell>
        </row>
        <row r="1020">
          <cell r="A1020" t="str">
            <v>820775</v>
          </cell>
          <cell r="B1020">
            <v>836</v>
          </cell>
          <cell r="C1020" t="str">
            <v>ⓢ에너자이저 얼티메이트 리튬 코인 건전지(2016/2입)</v>
          </cell>
          <cell r="D1020">
            <v>5400</v>
          </cell>
        </row>
        <row r="1021">
          <cell r="A1021" t="str">
            <v>820776</v>
          </cell>
          <cell r="B1021">
            <v>836</v>
          </cell>
          <cell r="C1021" t="str">
            <v>ⓢ에너자이저 얼티메이트 리튬 코인 건전지(2025/2입)</v>
          </cell>
          <cell r="D1021">
            <v>5400</v>
          </cell>
        </row>
        <row r="1022">
          <cell r="A1022" t="str">
            <v>820777</v>
          </cell>
          <cell r="B1022">
            <v>836</v>
          </cell>
          <cell r="C1022" t="str">
            <v>ⓢ에너자이저 얼티메이트 리튬 코인 건전지(2032/2입)</v>
          </cell>
          <cell r="D1022">
            <v>5400</v>
          </cell>
        </row>
        <row r="1023">
          <cell r="A1023" t="str">
            <v>800140</v>
          </cell>
          <cell r="B1023">
            <v>837</v>
          </cell>
          <cell r="C1023" t="str">
            <v>ⓢ코인 건전지(LR44/LR1154/알카라인/2입/SUPERCELL)</v>
          </cell>
          <cell r="D1023">
            <v>1500</v>
          </cell>
        </row>
        <row r="1024">
          <cell r="A1024" t="str">
            <v>800220</v>
          </cell>
          <cell r="B1024">
            <v>837</v>
          </cell>
          <cell r="C1024" t="str">
            <v>ⓢ코인 건전지(LR1130/2입/SUPERCELL)</v>
          </cell>
          <cell r="D1024">
            <v>1500</v>
          </cell>
        </row>
        <row r="1025">
          <cell r="A1025" t="str">
            <v>800610</v>
          </cell>
          <cell r="B1025">
            <v>837</v>
          </cell>
          <cell r="C1025" t="str">
            <v>ⓢ코인 건전지(LR43/2입/도시바)</v>
          </cell>
          <cell r="D1025">
            <v>1500</v>
          </cell>
        </row>
        <row r="1026">
          <cell r="A1026" t="str">
            <v>800750</v>
          </cell>
          <cell r="B1026">
            <v>836</v>
          </cell>
          <cell r="C1026" t="str">
            <v>ⓢ리튬 코인 건전지(CR2032/1입/파나소닉)</v>
          </cell>
          <cell r="D1026">
            <v>1700</v>
          </cell>
        </row>
        <row r="1027">
          <cell r="A1027" t="str">
            <v>800880</v>
          </cell>
          <cell r="B1027">
            <v>836</v>
          </cell>
          <cell r="C1027" t="str">
            <v>ⓢ리튬 코인 건전지(CR2016/1입/파나소닉)</v>
          </cell>
          <cell r="D1027">
            <v>1700</v>
          </cell>
        </row>
        <row r="1028">
          <cell r="A1028" t="str">
            <v>800890</v>
          </cell>
          <cell r="B1028">
            <v>836</v>
          </cell>
          <cell r="C1028" t="str">
            <v>ⓢ리튬 코인 건전지(CR2025/1입/파나소닉)</v>
          </cell>
          <cell r="D1028">
            <v>1700</v>
          </cell>
        </row>
        <row r="1029">
          <cell r="A1029" t="str">
            <v>800150</v>
          </cell>
          <cell r="B1029">
            <v>837</v>
          </cell>
          <cell r="C1029" t="str">
            <v>ⓢ리튬 코인 건전지(CR1616/1입/도시바)</v>
          </cell>
          <cell r="D1029">
            <v>1500</v>
          </cell>
        </row>
        <row r="1030">
          <cell r="A1030" t="str">
            <v>800330</v>
          </cell>
          <cell r="B1030">
            <v>0</v>
          </cell>
          <cell r="C1030" t="str">
            <v>ⓒ수은전지(CR2450/도시바)</v>
          </cell>
          <cell r="D1030">
            <v>3900</v>
          </cell>
        </row>
        <row r="1031">
          <cell r="A1031" t="str">
            <v>800320</v>
          </cell>
          <cell r="B1031">
            <v>837</v>
          </cell>
          <cell r="C1031" t="str">
            <v>ⓢ리튬 코인 건전지(CR2430/1입/도시바)</v>
          </cell>
          <cell r="D1031">
            <v>2900</v>
          </cell>
        </row>
        <row r="1032">
          <cell r="A1032" t="str">
            <v>800260</v>
          </cell>
          <cell r="B1032">
            <v>837</v>
          </cell>
          <cell r="C1032" t="str">
            <v>ⓢ코인 건전지(LR41/2입/도시바)</v>
          </cell>
          <cell r="D1032">
            <v>1500</v>
          </cell>
        </row>
        <row r="1033">
          <cell r="A1033" t="str">
            <v>807401</v>
          </cell>
          <cell r="B1033">
            <v>838</v>
          </cell>
          <cell r="C1033" t="str">
            <v>ⓢ9LED 미니 손전등(블랙/officeDEPOT)</v>
          </cell>
          <cell r="D1033">
            <v>8400</v>
          </cell>
        </row>
        <row r="1034">
          <cell r="A1034" t="str">
            <v>800871</v>
          </cell>
          <cell r="B1034">
            <v>838</v>
          </cell>
          <cell r="C1034" t="str">
            <v>ⓢ에너자이저 X-FOCUS LED 손전등(XFH-21)</v>
          </cell>
          <cell r="D1034">
            <v>15000</v>
          </cell>
        </row>
        <row r="1035">
          <cell r="A1035" t="str">
            <v>863020</v>
          </cell>
          <cell r="B1035">
            <v>839</v>
          </cell>
          <cell r="C1035" t="str">
            <v>ⓢ충전식 LED랜턴 SJ-301-4W(21구)</v>
          </cell>
          <cell r="D1035">
            <v>36000</v>
          </cell>
        </row>
        <row r="1036">
          <cell r="A1036" t="str">
            <v>863023</v>
          </cell>
          <cell r="B1036">
            <v>839</v>
          </cell>
          <cell r="C1036" t="str">
            <v>ⓢ충전식 LED랜턴 SJ-501-4W(5구)</v>
          </cell>
          <cell r="D1036">
            <v>23100</v>
          </cell>
        </row>
        <row r="1037">
          <cell r="A1037" t="str">
            <v>826411</v>
          </cell>
          <cell r="B1037">
            <v>838</v>
          </cell>
          <cell r="C1037" t="str">
            <v>ⓢ에너자이저 Vision HD 메탈 랜턴(2AA)</v>
          </cell>
          <cell r="D1037">
            <v>36300</v>
          </cell>
        </row>
        <row r="1038">
          <cell r="A1038" t="str">
            <v>826412</v>
          </cell>
          <cell r="B1038">
            <v>838</v>
          </cell>
          <cell r="C1038" t="str">
            <v>ⓢ에너자이저 Vision HD 메탈 랜턴(3AAA)</v>
          </cell>
          <cell r="D1038">
            <v>29500</v>
          </cell>
        </row>
        <row r="1039">
          <cell r="A1039" t="str">
            <v>826414</v>
          </cell>
          <cell r="B1039">
            <v>838</v>
          </cell>
          <cell r="C1039" t="str">
            <v>ⓢ벡셀 리차저블 렌턴</v>
          </cell>
          <cell r="D1039">
            <v>35000</v>
          </cell>
        </row>
        <row r="1040">
          <cell r="A1040" t="str">
            <v>826415</v>
          </cell>
          <cell r="B1040">
            <v>838</v>
          </cell>
          <cell r="C1040" t="str">
            <v>ⓢ충전용 LED 줌 랜턴 SK-ZM3-U2</v>
          </cell>
          <cell r="D1040">
            <v>58000</v>
          </cell>
        </row>
        <row r="1041">
          <cell r="A1041" t="str">
            <v>826416</v>
          </cell>
          <cell r="B1041">
            <v>838</v>
          </cell>
          <cell r="C1041" t="str">
            <v>ⓢ알루미늄 줌 LED 랜턴 SK-1036-5W</v>
          </cell>
          <cell r="D1041">
            <v>26600</v>
          </cell>
        </row>
        <row r="1042">
          <cell r="A1042" t="str">
            <v>826417</v>
          </cell>
          <cell r="B1042">
            <v>838</v>
          </cell>
          <cell r="C1042" t="str">
            <v>ⓢ알루미늄 줌 LED 랜턴 SK-1233-3W</v>
          </cell>
          <cell r="D1042">
            <v>16200</v>
          </cell>
        </row>
        <row r="1043">
          <cell r="A1043" t="str">
            <v>826418</v>
          </cell>
          <cell r="B1043">
            <v>839</v>
          </cell>
          <cell r="C1043" t="str">
            <v>ⓢ에너자이저 가정용 랜턴</v>
          </cell>
          <cell r="D1043">
            <v>10100</v>
          </cell>
        </row>
        <row r="1044">
          <cell r="A1044" t="str">
            <v>882087</v>
          </cell>
          <cell r="B1044">
            <v>838</v>
          </cell>
          <cell r="C1044" t="str">
            <v>ⓢ미니LED랜턴(9LED/고릴라)</v>
          </cell>
          <cell r="D1044">
            <v>4000</v>
          </cell>
        </row>
        <row r="1045">
          <cell r="A1045" t="str">
            <v>887012</v>
          </cell>
          <cell r="B1045">
            <v>838</v>
          </cell>
          <cell r="C1045" t="str">
            <v>ⓢ벡셀 랜턴(BFL300)</v>
          </cell>
          <cell r="D1045">
            <v>47400</v>
          </cell>
        </row>
        <row r="1046">
          <cell r="A1046" t="str">
            <v>826419</v>
          </cell>
          <cell r="B1046">
            <v>839</v>
          </cell>
          <cell r="C1046" t="str">
            <v>ⓢ에너자이저 키링2(LED2BU2)</v>
          </cell>
          <cell r="D1046">
            <v>14300</v>
          </cell>
        </row>
        <row r="1047">
          <cell r="A1047" t="str">
            <v>803603</v>
          </cell>
          <cell r="B1047">
            <v>735</v>
          </cell>
          <cell r="C1047" t="str">
            <v>ⓢ[업체별도배송]쎄니큐 거품비누 4L</v>
          </cell>
          <cell r="D1047">
            <v>12000</v>
          </cell>
        </row>
        <row r="1048">
          <cell r="A1048" t="str">
            <v>803594</v>
          </cell>
          <cell r="B1048">
            <v>735</v>
          </cell>
          <cell r="C1048" t="str">
            <v>ⓢ[업체별도배송]거품비누케이스</v>
          </cell>
          <cell r="D1048">
            <v>16000</v>
          </cell>
        </row>
        <row r="1049">
          <cell r="A1049" t="str">
            <v>803601</v>
          </cell>
          <cell r="B1049">
            <v>735</v>
          </cell>
          <cell r="C1049" t="str">
            <v>ⓢ[업체별도배송]쎄니큐 물비누 4L</v>
          </cell>
          <cell r="D1049">
            <v>9500</v>
          </cell>
        </row>
        <row r="1050">
          <cell r="A1050" t="str">
            <v>803602</v>
          </cell>
          <cell r="B1050">
            <v>735</v>
          </cell>
          <cell r="C1050" t="str">
            <v>ⓢ[업체별도배송]쎄니큐 물비누 18L</v>
          </cell>
          <cell r="D1050">
            <v>41000</v>
          </cell>
        </row>
        <row r="1051">
          <cell r="A1051" t="str">
            <v>803595</v>
          </cell>
          <cell r="B1051">
            <v>735</v>
          </cell>
          <cell r="C1051" t="str">
            <v>ⓢ물비누 케이스(800ml/110x250x115mm)</v>
          </cell>
          <cell r="D1051">
            <v>18900</v>
          </cell>
        </row>
        <row r="1052">
          <cell r="A1052" t="str">
            <v>831333</v>
          </cell>
          <cell r="B1052">
            <v>735</v>
          </cell>
          <cell r="C1052" t="str">
            <v>ⓢ[업체별도배송]크리넥스 핑크로션 스킨클렌저 물비누 3.75L(56605/유한킴벌리)</v>
          </cell>
          <cell r="D1052">
            <v>30400</v>
          </cell>
        </row>
        <row r="1053">
          <cell r="A1053" t="str">
            <v>850601</v>
          </cell>
          <cell r="B1053">
            <v>735</v>
          </cell>
          <cell r="C1053" t="str">
            <v>ⓢ스트롱 흡착 여닫이 비누대(창신리빙)</v>
          </cell>
          <cell r="D1053">
            <v>2600</v>
          </cell>
        </row>
        <row r="1054">
          <cell r="A1054" t="str">
            <v>850602</v>
          </cell>
          <cell r="B1054">
            <v>735</v>
          </cell>
          <cell r="C1054" t="str">
            <v>ⓢ스트롱 다이얼흡착 한칸 비누대(창신리빙)</v>
          </cell>
          <cell r="D1054">
            <v>4600</v>
          </cell>
        </row>
        <row r="1055">
          <cell r="A1055" t="str">
            <v>851252</v>
          </cell>
          <cell r="B1055">
            <v>839</v>
          </cell>
          <cell r="C1055" t="str">
            <v>ⓢ에너자이저 2LED 헤드랜턴</v>
          </cell>
          <cell r="D1055">
            <v>29800</v>
          </cell>
        </row>
        <row r="1056">
          <cell r="A1056" t="str">
            <v>851253</v>
          </cell>
          <cell r="B1056">
            <v>839</v>
          </cell>
          <cell r="C1056" t="str">
            <v>ⓢ에너자이저 5LED 헤드랜턴</v>
          </cell>
          <cell r="D1056">
            <v>47300</v>
          </cell>
        </row>
        <row r="1057">
          <cell r="A1057" t="str">
            <v>850606</v>
          </cell>
          <cell r="B1057">
            <v>735</v>
          </cell>
          <cell r="C1057" t="str">
            <v>ⓢ스트롱 다이얼흡착 캡 휴지걸이(GEL PAD/창신리빙)</v>
          </cell>
          <cell r="D1057">
            <v>6000</v>
          </cell>
        </row>
        <row r="1058">
          <cell r="A1058" t="str">
            <v>850607</v>
          </cell>
          <cell r="B1058">
            <v>735</v>
          </cell>
          <cell r="C1058" t="str">
            <v>ⓢ스트롱 다이얼흡착 수건걸이(GEL PAD/창신리빙)</v>
          </cell>
          <cell r="D1058">
            <v>8800</v>
          </cell>
        </row>
        <row r="1059">
          <cell r="A1059" t="str">
            <v>826736</v>
          </cell>
          <cell r="B1059">
            <v>812</v>
          </cell>
          <cell r="C1059" t="str">
            <v>ⓢ시저 강아지 간식사료(쇠고기) 100g</v>
          </cell>
          <cell r="D1059">
            <v>2500</v>
          </cell>
        </row>
        <row r="1060">
          <cell r="A1060" t="str">
            <v>826737</v>
          </cell>
          <cell r="B1060">
            <v>812</v>
          </cell>
          <cell r="C1060" t="str">
            <v>ⓢ시저 강아지 간식사료(닭고기) 100g</v>
          </cell>
          <cell r="D1060">
            <v>2500</v>
          </cell>
        </row>
        <row r="1061">
          <cell r="A1061" t="str">
            <v>826774</v>
          </cell>
          <cell r="B1061">
            <v>812</v>
          </cell>
          <cell r="C1061" t="str">
            <v>ⓢ미니베로베로 5P 닭고기 50g</v>
          </cell>
          <cell r="D1061">
            <v>2900</v>
          </cell>
        </row>
        <row r="1062">
          <cell r="A1062" t="str">
            <v>826775</v>
          </cell>
          <cell r="B1062">
            <v>812</v>
          </cell>
          <cell r="C1062" t="str">
            <v>ⓢ미니베로베로 5P 연어 50g</v>
          </cell>
          <cell r="D1062">
            <v>2900</v>
          </cell>
        </row>
        <row r="1063">
          <cell r="A1063" t="str">
            <v>883980</v>
          </cell>
          <cell r="B1063">
            <v>812</v>
          </cell>
          <cell r="C1063" t="str">
            <v>ⓢ믹스 쿵(스몰바이트/200g)</v>
          </cell>
          <cell r="D1063">
            <v>6000</v>
          </cell>
        </row>
        <row r="1064">
          <cell r="A1064" t="str">
            <v>883982</v>
          </cell>
          <cell r="B1064">
            <v>812</v>
          </cell>
          <cell r="C1064" t="str">
            <v>ⓢ연어가 쿵(슬라이스/200g)</v>
          </cell>
          <cell r="D1064">
            <v>6000</v>
          </cell>
        </row>
        <row r="1065">
          <cell r="A1065" t="str">
            <v>883983</v>
          </cell>
          <cell r="B1065">
            <v>0</v>
          </cell>
          <cell r="C1065" t="str">
            <v>ⓢ강아지 간식 그대로 말랑 고구마(넙적 고구마/250g)</v>
          </cell>
          <cell r="D1065">
            <v>5000</v>
          </cell>
        </row>
        <row r="1066">
          <cell r="A1066" t="str">
            <v>883985</v>
          </cell>
          <cell r="B1066">
            <v>0</v>
          </cell>
          <cell r="C1066" t="str">
            <v>ⓢ강아지 간식 그대로 말랑 고구마(큐브 고구마/250g)</v>
          </cell>
          <cell r="D1066">
            <v>5000</v>
          </cell>
        </row>
        <row r="1067">
          <cell r="A1067" t="str">
            <v>883990</v>
          </cell>
          <cell r="B1067">
            <v>812</v>
          </cell>
          <cell r="C1067" t="str">
            <v>ⓢ베게7(소고기캔/100g)</v>
          </cell>
          <cell r="D1067">
            <v>1600</v>
          </cell>
        </row>
        <row r="1068">
          <cell r="A1068" t="str">
            <v>883991</v>
          </cell>
          <cell r="B1068">
            <v>812</v>
          </cell>
          <cell r="C1068" t="str">
            <v>ⓢ베게7(닭고기캔/100g)</v>
          </cell>
          <cell r="D1068">
            <v>1600</v>
          </cell>
        </row>
        <row r="1069">
          <cell r="A1069" t="str">
            <v>883993</v>
          </cell>
          <cell r="B1069">
            <v>812</v>
          </cell>
          <cell r="C1069" t="str">
            <v>ⓢ인벳 덴탈 스케일링(유산균스틱/100g)</v>
          </cell>
          <cell r="D1069">
            <v>3500</v>
          </cell>
        </row>
        <row r="1070">
          <cell r="A1070" t="str">
            <v>883994</v>
          </cell>
          <cell r="B1070">
            <v>812</v>
          </cell>
          <cell r="C1070" t="str">
            <v>ⓢ인벳 덴탈 스케일링(칼슘스틱/100g)</v>
          </cell>
          <cell r="D1070">
            <v>3500</v>
          </cell>
        </row>
        <row r="1071">
          <cell r="A1071" t="str">
            <v>850603</v>
          </cell>
          <cell r="B1071">
            <v>735</v>
          </cell>
          <cell r="C1071" t="str">
            <v>ⓢ스트롱 다이얼흡착 다용도 통(중/GEL PAD/창신리빙)</v>
          </cell>
          <cell r="D1071">
            <v>4700</v>
          </cell>
        </row>
        <row r="1072">
          <cell r="A1072" t="str">
            <v>850604</v>
          </cell>
          <cell r="B1072">
            <v>735</v>
          </cell>
          <cell r="C1072" t="str">
            <v>ⓢ스트롱 다이얼흡착 다용도 통(대/GEL PAD/창신리빙)</v>
          </cell>
          <cell r="D1072">
            <v>6300</v>
          </cell>
        </row>
        <row r="1073">
          <cell r="A1073" t="str">
            <v>850605</v>
          </cell>
          <cell r="B1073">
            <v>735</v>
          </cell>
          <cell r="C1073" t="str">
            <v>ⓢ스트롱 다이얼흡착 다용도 선반(GEL PAD/창신리빙)</v>
          </cell>
          <cell r="D1073">
            <v>10500</v>
          </cell>
        </row>
        <row r="1074">
          <cell r="A1074" t="str">
            <v>831436</v>
          </cell>
          <cell r="B1074">
            <v>735</v>
          </cell>
          <cell r="C1074" t="str">
            <v>ⓢ블랑 목욕바구니 화이트(창신리빙)</v>
          </cell>
          <cell r="D1074">
            <v>6400</v>
          </cell>
        </row>
        <row r="1075">
          <cell r="A1075" t="str">
            <v>831438</v>
          </cell>
          <cell r="B1075">
            <v>735</v>
          </cell>
          <cell r="C1075" t="str">
            <v>ⓢ블랑 대야 화이트(소/창신리빙)</v>
          </cell>
          <cell r="D1075">
            <v>5000</v>
          </cell>
        </row>
        <row r="1076">
          <cell r="A1076" t="str">
            <v>831439</v>
          </cell>
          <cell r="B1076">
            <v>735</v>
          </cell>
          <cell r="C1076" t="str">
            <v>ⓢ블랑 대야 화이트(대/창신리빙)</v>
          </cell>
          <cell r="D1076">
            <v>6500</v>
          </cell>
        </row>
        <row r="1077">
          <cell r="A1077" t="str">
            <v>831433</v>
          </cell>
          <cell r="B1077">
            <v>735</v>
          </cell>
          <cell r="C1077" t="str">
            <v>ⓢ블랑 사각푸쉬 휴지통 화이트(2L/창신리빙)</v>
          </cell>
          <cell r="D1077">
            <v>5300</v>
          </cell>
        </row>
        <row r="1078">
          <cell r="A1078" t="str">
            <v>831702</v>
          </cell>
          <cell r="B1078">
            <v>0</v>
          </cell>
          <cell r="C1078" t="str">
            <v>ⓢBB 라이언 규조토발매트ver.2 베어</v>
          </cell>
          <cell r="D1078">
            <v>21000</v>
          </cell>
        </row>
        <row r="1079">
          <cell r="A1079" t="str">
            <v>831703</v>
          </cell>
          <cell r="B1079">
            <v>0</v>
          </cell>
          <cell r="C1079" t="str">
            <v>ⓢBB 라이언 규조토발매트ver.2 도기</v>
          </cell>
          <cell r="D1079">
            <v>21000</v>
          </cell>
        </row>
        <row r="1080">
          <cell r="A1080" t="str">
            <v>831437</v>
          </cell>
          <cell r="B1080">
            <v>735</v>
          </cell>
          <cell r="C1080" t="str">
            <v>ⓢ블랑 칫솔꽂이와양치컵 화이트(창신리빙</v>
          </cell>
          <cell r="D1080">
            <v>4700</v>
          </cell>
        </row>
        <row r="1081">
          <cell r="A1081" t="str">
            <v>831434</v>
          </cell>
          <cell r="B1081">
            <v>735</v>
          </cell>
          <cell r="C1081" t="str">
            <v>ⓢ블랑 손잡이 양치컵 화이트(창신리빙)</v>
          </cell>
          <cell r="D1081">
            <v>2200</v>
          </cell>
        </row>
        <row r="1082">
          <cell r="A1082" t="str">
            <v>826779</v>
          </cell>
          <cell r="B1082">
            <v>0</v>
          </cell>
          <cell r="C1082" t="str">
            <v>ⓢ착한모래 4리터</v>
          </cell>
          <cell r="D1082">
            <v>5000</v>
          </cell>
        </row>
        <row r="1083">
          <cell r="A1083" t="str">
            <v>882102</v>
          </cell>
          <cell r="B1083">
            <v>813</v>
          </cell>
          <cell r="C1083" t="str">
            <v>ⓢ쏘아배 그린백 배변봉투(본품+2롤/SJ티테일)</v>
          </cell>
          <cell r="D1083">
            <v>4000</v>
          </cell>
        </row>
        <row r="1084">
          <cell r="A1084" t="str">
            <v>882103</v>
          </cell>
          <cell r="B1084">
            <v>813</v>
          </cell>
          <cell r="C1084" t="str">
            <v>ⓢ쏘아배 그린백 배변봉투 리필(4롤/SJ티테일)</v>
          </cell>
          <cell r="D1084">
            <v>4000</v>
          </cell>
        </row>
        <row r="1085">
          <cell r="A1085" t="str">
            <v>765892</v>
          </cell>
          <cell r="B1085">
            <v>0</v>
          </cell>
          <cell r="C1085" t="str">
            <v>ⓢBB 라이언 욕실화 그레이 250</v>
          </cell>
          <cell r="D1085">
            <v>9900</v>
          </cell>
        </row>
        <row r="1086">
          <cell r="A1086" t="str">
            <v>831696</v>
          </cell>
          <cell r="B1086">
            <v>0</v>
          </cell>
          <cell r="C1086" t="str">
            <v>ⓢBB 라이언 욕실화 핑크 250</v>
          </cell>
          <cell r="D1086">
            <v>9900</v>
          </cell>
        </row>
        <row r="1087">
          <cell r="A1087" t="str">
            <v>831697</v>
          </cell>
          <cell r="B1087">
            <v>0</v>
          </cell>
          <cell r="C1087" t="str">
            <v>ⓢBB 라이언 욕실화 핑크 280</v>
          </cell>
          <cell r="D1087">
            <v>9900</v>
          </cell>
        </row>
        <row r="1088">
          <cell r="A1088" t="str">
            <v>831698</v>
          </cell>
          <cell r="B1088">
            <v>0</v>
          </cell>
          <cell r="C1088" t="str">
            <v>ⓢBB 라이언 욕실화 블루 250</v>
          </cell>
          <cell r="D1088">
            <v>9900</v>
          </cell>
        </row>
        <row r="1089">
          <cell r="A1089" t="str">
            <v>831699</v>
          </cell>
          <cell r="B1089">
            <v>0</v>
          </cell>
          <cell r="C1089" t="str">
            <v>ⓢBB 라이언 욕실화 블루 280</v>
          </cell>
          <cell r="D1089">
            <v>9900</v>
          </cell>
        </row>
        <row r="1090">
          <cell r="A1090" t="str">
            <v>831700</v>
          </cell>
          <cell r="B1090">
            <v>0</v>
          </cell>
          <cell r="C1090" t="str">
            <v>ⓢBB 라이언 욕실화 아이보리 250</v>
          </cell>
          <cell r="D1090">
            <v>9900</v>
          </cell>
        </row>
        <row r="1091">
          <cell r="A1091" t="str">
            <v>831701</v>
          </cell>
          <cell r="B1091">
            <v>0</v>
          </cell>
          <cell r="C1091" t="str">
            <v>ⓢBB 라이언 욕실화 아이보리 280</v>
          </cell>
          <cell r="D1091">
            <v>9900</v>
          </cell>
        </row>
        <row r="1092">
          <cell r="A1092" t="str">
            <v>328711</v>
          </cell>
          <cell r="B1092">
            <v>788</v>
          </cell>
          <cell r="C1092" t="str">
            <v>ⓢ꼭꼬핀(소/2입/천하)</v>
          </cell>
          <cell r="D1092">
            <v>3100</v>
          </cell>
        </row>
        <row r="1093">
          <cell r="A1093" t="str">
            <v>328712</v>
          </cell>
          <cell r="B1093">
            <v>788</v>
          </cell>
          <cell r="C1093" t="str">
            <v>ⓢ꼭꼬핀(중/4입/천하)</v>
          </cell>
          <cell r="D1093">
            <v>5900</v>
          </cell>
        </row>
        <row r="1094">
          <cell r="A1094" t="str">
            <v>328713</v>
          </cell>
          <cell r="B1094">
            <v>788</v>
          </cell>
          <cell r="C1094" t="str">
            <v>ⓢ꼭꼬핀(대/6입/천하)</v>
          </cell>
          <cell r="D1094">
            <v>8400</v>
          </cell>
        </row>
        <row r="1095">
          <cell r="A1095" t="str">
            <v>830915</v>
          </cell>
          <cell r="B1095">
            <v>789</v>
          </cell>
          <cell r="C1095" t="str">
            <v>ⓢ[업체별도배송]사무실용 발매트(대형/90*120/적색)</v>
          </cell>
          <cell r="D1095">
            <v>30900</v>
          </cell>
        </row>
        <row r="1096">
          <cell r="A1096" t="str">
            <v>830916</v>
          </cell>
          <cell r="B1096">
            <v>789</v>
          </cell>
          <cell r="C1096" t="str">
            <v>ⓢ[업체별도배송]사무실용 발매트(중형/60*90/적색)</v>
          </cell>
          <cell r="D1096">
            <v>15400</v>
          </cell>
        </row>
        <row r="1097">
          <cell r="A1097" t="str">
            <v>830917</v>
          </cell>
          <cell r="B1097">
            <v>789</v>
          </cell>
          <cell r="C1097" t="str">
            <v>ⓢ[업체별도배송]사무실용 발매트(소형/50*80/적색)</v>
          </cell>
          <cell r="D1097">
            <v>13000</v>
          </cell>
        </row>
        <row r="1098">
          <cell r="A1098" t="str">
            <v>314981</v>
          </cell>
          <cell r="B1098">
            <v>0</v>
          </cell>
          <cell r="C1098" t="str">
            <v>ⓢ출입구용 카펫매트 (3100/적색/소/3M)</v>
          </cell>
          <cell r="D1098">
            <v>52400</v>
          </cell>
        </row>
        <row r="1099">
          <cell r="A1099" t="str">
            <v>314982</v>
          </cell>
          <cell r="B1099">
            <v>0</v>
          </cell>
          <cell r="C1099" t="str">
            <v>ⓢ출입구용 카펫매트 (3100/회색/소/3M)</v>
          </cell>
          <cell r="D1099">
            <v>52400</v>
          </cell>
        </row>
        <row r="1100">
          <cell r="A1100" t="str">
            <v>826484</v>
          </cell>
          <cell r="B1100">
            <v>791</v>
          </cell>
          <cell r="C1100" t="str">
            <v>ⓢ[업체별도배송]긁힘방지 의자캡(일반/사각/소형/0398)</v>
          </cell>
          <cell r="D1100">
            <v>5100</v>
          </cell>
        </row>
        <row r="1101">
          <cell r="A1101" t="str">
            <v>826485</v>
          </cell>
          <cell r="B1101">
            <v>791</v>
          </cell>
          <cell r="C1101" t="str">
            <v>ⓢ[업체별도배송]긁힘방지 의자캡(일반/사각/중형)</v>
          </cell>
          <cell r="D1101">
            <v>5400</v>
          </cell>
        </row>
        <row r="1102">
          <cell r="A1102" t="str">
            <v>826486</v>
          </cell>
          <cell r="B1102">
            <v>791</v>
          </cell>
          <cell r="C1102" t="str">
            <v>ⓢ[업체별도배송]긁힘방지 의자캡(일반/사각/대형)</v>
          </cell>
          <cell r="D1102">
            <v>5800</v>
          </cell>
        </row>
        <row r="1103">
          <cell r="A1103" t="str">
            <v>826487</v>
          </cell>
          <cell r="B1103">
            <v>791</v>
          </cell>
          <cell r="C1103" t="str">
            <v>ⓢ[업체별도배송]긁힘방지 의자캡(0399/일반/원형/소형)</v>
          </cell>
          <cell r="D1103">
            <v>5100</v>
          </cell>
        </row>
        <row r="1104">
          <cell r="A1104" t="str">
            <v>826488</v>
          </cell>
          <cell r="B1104">
            <v>791</v>
          </cell>
          <cell r="C1104" t="str">
            <v>ⓢ[업체별도배송]긁힘방지 의자캡(일반/원형/중형)</v>
          </cell>
          <cell r="D1104">
            <v>5400</v>
          </cell>
        </row>
        <row r="1105">
          <cell r="A1105" t="str">
            <v>826489</v>
          </cell>
          <cell r="B1105">
            <v>791</v>
          </cell>
          <cell r="C1105" t="str">
            <v>ⓢ[업체별도배송]긁힘방지 의자캡(일반/원형/대형)</v>
          </cell>
          <cell r="D1105">
            <v>5800</v>
          </cell>
        </row>
        <row r="1106">
          <cell r="A1106" t="str">
            <v>826490</v>
          </cell>
          <cell r="B1106">
            <v>0</v>
          </cell>
          <cell r="C1106" t="str">
            <v>ⓢ[업체별도배송]긁힘방지 의자캡(투명/사각/소형)</v>
          </cell>
          <cell r="D1106">
            <v>5700</v>
          </cell>
        </row>
        <row r="1107">
          <cell r="A1107" t="str">
            <v>826491</v>
          </cell>
          <cell r="B1107">
            <v>0</v>
          </cell>
          <cell r="C1107" t="str">
            <v>ⓢ[업체별도배송]긁힘방지 의자캡(투명/사각/중형)</v>
          </cell>
          <cell r="D1107">
            <v>6200</v>
          </cell>
        </row>
        <row r="1108">
          <cell r="A1108" t="str">
            <v>826492</v>
          </cell>
          <cell r="B1108">
            <v>0</v>
          </cell>
          <cell r="C1108" t="str">
            <v>ⓢ[업체별도배송]긁힘방지 의자캡(투명/사각/대형)</v>
          </cell>
          <cell r="D1108">
            <v>6500</v>
          </cell>
        </row>
        <row r="1109">
          <cell r="A1109" t="str">
            <v>826493</v>
          </cell>
          <cell r="B1109">
            <v>0</v>
          </cell>
          <cell r="C1109" t="str">
            <v>ⓢ[업체별도배송]긁힘방지 의자캡(0575/투명/원형/소형)</v>
          </cell>
          <cell r="D1109">
            <v>5700</v>
          </cell>
        </row>
        <row r="1110">
          <cell r="A1110" t="str">
            <v>826494</v>
          </cell>
          <cell r="B1110">
            <v>0</v>
          </cell>
          <cell r="C1110" t="str">
            <v>ⓢ[업체별도배송]긁힘방지 의자캡(투명/원형/중형)</v>
          </cell>
          <cell r="D1110">
            <v>6200</v>
          </cell>
        </row>
        <row r="1111">
          <cell r="A1111" t="str">
            <v>826495</v>
          </cell>
          <cell r="B1111">
            <v>0</v>
          </cell>
          <cell r="C1111" t="str">
            <v>ⓢ[업체별도배송]긁힘방지 의자캡(투명/원형/대형)</v>
          </cell>
          <cell r="D1111">
            <v>6500</v>
          </cell>
        </row>
        <row r="1112">
          <cell r="A1112" t="str">
            <v>880074</v>
          </cell>
          <cell r="B1112">
            <v>702</v>
          </cell>
          <cell r="C1112" t="str">
            <v>ⓢ[면세]화이트 시크릿홀 울트라슬림 생리대(18입/소형/날개형/유한킴벌리)</v>
          </cell>
          <cell r="D1112">
            <v>8400</v>
          </cell>
        </row>
        <row r="1113">
          <cell r="A1113" t="str">
            <v>877033</v>
          </cell>
          <cell r="B1113">
            <v>702</v>
          </cell>
          <cell r="C1113" t="str">
            <v>ⓢ[면세]화이트 팬티라이너 무향(48매/유한킴벌리)</v>
          </cell>
          <cell r="D1113">
            <v>8400</v>
          </cell>
        </row>
        <row r="1114">
          <cell r="A1114" t="str">
            <v>878414</v>
          </cell>
          <cell r="B1114">
            <v>702</v>
          </cell>
          <cell r="C1114" t="str">
            <v>ⓢ[면세]화이트 팬티라이너 무향 롱(40매/유한킴벌리)</v>
          </cell>
          <cell r="D1114">
            <v>8300</v>
          </cell>
        </row>
        <row r="1115">
          <cell r="A1115" t="str">
            <v>826796</v>
          </cell>
          <cell r="B1115">
            <v>703</v>
          </cell>
          <cell r="C1115" t="str">
            <v>ⓢ[면세]좋은느낌 매직쿠션 울트라 생리대(16입/대형/날개형/유한킴벌리)</v>
          </cell>
          <cell r="D1115">
            <v>9600</v>
          </cell>
        </row>
        <row r="1116">
          <cell r="A1116" t="str">
            <v>826797</v>
          </cell>
          <cell r="B1116">
            <v>703</v>
          </cell>
          <cell r="C1116" t="str">
            <v>ⓢ[면세]좋은느낌 매직쿠션 울트라 생리대(18입/중형/날개형/유한킴벌리)</v>
          </cell>
          <cell r="D1116">
            <v>9600</v>
          </cell>
        </row>
        <row r="1117">
          <cell r="A1117" t="str">
            <v>826798</v>
          </cell>
          <cell r="B1117">
            <v>703</v>
          </cell>
          <cell r="C1117" t="str">
            <v>ⓢ[면세]좋은느낌 매직쿠션 울트라 생리대(18입/소형/날개형/유한킴벌리)</v>
          </cell>
          <cell r="D1117">
            <v>9000</v>
          </cell>
        </row>
        <row r="1118">
          <cell r="A1118" t="str">
            <v>826799</v>
          </cell>
          <cell r="B1118">
            <v>703</v>
          </cell>
          <cell r="C1118" t="str">
            <v>ⓢ[면세]좋은느낌 매직쿠션 울트라 오버나이트 생리대 (14입/날개형/유한킴벌리)</v>
          </cell>
          <cell r="D1118">
            <v>10300</v>
          </cell>
        </row>
        <row r="1119">
          <cell r="A1119" t="str">
            <v>826805</v>
          </cell>
          <cell r="B1119">
            <v>0</v>
          </cell>
          <cell r="C1119" t="str">
            <v>ⓢ[면세]좋은느낌 유기농순면 울트라슬림 생리대(18입/소형/날개형/유한킴벌리)</v>
          </cell>
          <cell r="D1119">
            <v>9600</v>
          </cell>
        </row>
        <row r="1120">
          <cell r="A1120" t="str">
            <v>826808</v>
          </cell>
          <cell r="B1120">
            <v>702</v>
          </cell>
          <cell r="C1120" t="str">
            <v>ⓢ[면세]화이트 시크릿홀 울트라슬림 생리대(16입/대형/날개형/유한킴벌리)</v>
          </cell>
          <cell r="D1120">
            <v>9000</v>
          </cell>
        </row>
        <row r="1121">
          <cell r="A1121" t="str">
            <v>826809</v>
          </cell>
          <cell r="B1121">
            <v>702</v>
          </cell>
          <cell r="C1121" t="str">
            <v>ⓢ[면세]화이트 시크릿홀 울트라슬림 생리대(18입/중형/날개형/유한킴벌리)</v>
          </cell>
          <cell r="D1121">
            <v>9000</v>
          </cell>
        </row>
        <row r="1122">
          <cell r="A1122" t="str">
            <v>826810</v>
          </cell>
          <cell r="B1122">
            <v>702</v>
          </cell>
          <cell r="C1122" t="str">
            <v>ⓢ[면세]화이트 시크릿홀 오버나이트 생리대(14입/날개형/유한킴벌리)</v>
          </cell>
          <cell r="D1122">
            <v>9400</v>
          </cell>
        </row>
        <row r="1123">
          <cell r="A1123" t="str">
            <v>826811</v>
          </cell>
          <cell r="B1123">
            <v>702</v>
          </cell>
          <cell r="C1123" t="str">
            <v>ⓢ[면세]화이트 팬티라이너 무향 롱(20매/유한킴벌리)</v>
          </cell>
          <cell r="D1123">
            <v>3900</v>
          </cell>
        </row>
        <row r="1124">
          <cell r="A1124" t="str">
            <v>826812</v>
          </cell>
          <cell r="B1124">
            <v>702</v>
          </cell>
          <cell r="C1124" t="str">
            <v>ⓢ[면세]화이트 팬티라이너 무향(24매/유한킴벌리)</v>
          </cell>
          <cell r="D1124">
            <v>3900</v>
          </cell>
        </row>
        <row r="1125">
          <cell r="A1125" t="str">
            <v>831304</v>
          </cell>
          <cell r="B1125">
            <v>703</v>
          </cell>
          <cell r="C1125" t="str">
            <v>ⓢ[면세]순수한면 제로 순면커버 생리대(18입/소형/날개형/깨끗한나라)</v>
          </cell>
          <cell r="D1125">
            <v>8300</v>
          </cell>
        </row>
        <row r="1126">
          <cell r="A1126" t="str">
            <v>831305</v>
          </cell>
          <cell r="B1126">
            <v>703</v>
          </cell>
          <cell r="C1126" t="str">
            <v>ⓢ[면세]순수한면 제로 순면커버 생리대(16입/중형/날개형/깨끗한나라)</v>
          </cell>
          <cell r="D1126">
            <v>8300</v>
          </cell>
        </row>
        <row r="1127">
          <cell r="A1127" t="str">
            <v>831306</v>
          </cell>
          <cell r="B1127">
            <v>703</v>
          </cell>
          <cell r="C1127" t="str">
            <v>ⓢ[면세]순수한면 제로 순면커버 생리대(14입/대형/날개형/깨끗한나라)</v>
          </cell>
          <cell r="D1127">
            <v>8300</v>
          </cell>
        </row>
        <row r="1128">
          <cell r="A1128" t="str">
            <v>850103</v>
          </cell>
          <cell r="B1128">
            <v>789</v>
          </cell>
          <cell r="C1128" t="str">
            <v>ⓢ3M 탈부착식 재사용 다용도 타이</v>
          </cell>
          <cell r="D1128">
            <v>4600</v>
          </cell>
        </row>
        <row r="1129">
          <cell r="A1129" t="str">
            <v>850104</v>
          </cell>
          <cell r="B1129">
            <v>789</v>
          </cell>
          <cell r="C1129" t="str">
            <v>ⓢ탈부착식 재사용 케이블타이 (6개입/3M)</v>
          </cell>
          <cell r="D1129">
            <v>4600</v>
          </cell>
        </row>
        <row r="1130">
          <cell r="A1130" t="str">
            <v>826470</v>
          </cell>
          <cell r="B1130">
            <v>788</v>
          </cell>
          <cell r="C1130" t="str">
            <v>ⓢ3M 스카치 일반형 탈부착 테이프(2.5*5cm/4쌍/블랙)</v>
          </cell>
          <cell r="D1130">
            <v>2800</v>
          </cell>
        </row>
        <row r="1131">
          <cell r="A1131" t="str">
            <v>826471</v>
          </cell>
          <cell r="B1131">
            <v>788</v>
          </cell>
          <cell r="C1131" t="str">
            <v>ⓢ3M 스카치 일반형 탈부착 테이프(2.5*5cm/4쌍/화이트)</v>
          </cell>
          <cell r="D1131">
            <v>2800</v>
          </cell>
        </row>
        <row r="1132">
          <cell r="A1132" t="str">
            <v>826472</v>
          </cell>
          <cell r="B1132">
            <v>788</v>
          </cell>
          <cell r="C1132" t="str">
            <v>ⓢ3M 스카치 일반형 탈부착 테이프(2.5*9cm/2쌍/블랙)</v>
          </cell>
          <cell r="D1132">
            <v>3000</v>
          </cell>
        </row>
        <row r="1133">
          <cell r="A1133" t="str">
            <v>826473</v>
          </cell>
          <cell r="B1133">
            <v>788</v>
          </cell>
          <cell r="C1133" t="str">
            <v>ⓢ3M 스카치 일반형 탈부착 테이프(2.5*9cm/2쌍/화이트)</v>
          </cell>
          <cell r="D1133">
            <v>3000</v>
          </cell>
        </row>
        <row r="1134">
          <cell r="A1134" t="str">
            <v>826474</v>
          </cell>
          <cell r="B1134">
            <v>788</v>
          </cell>
          <cell r="C1134" t="str">
            <v>ⓢ3M 스카치 일반형 탈부착 테이프(2.5*30cm/1쌍/화이트)</v>
          </cell>
          <cell r="D1134">
            <v>4400</v>
          </cell>
        </row>
        <row r="1135">
          <cell r="A1135" t="str">
            <v>826478</v>
          </cell>
          <cell r="B1135">
            <v>789</v>
          </cell>
          <cell r="C1135" t="str">
            <v>ⓢ[업체별도배송]0372/미끄럼방지테이프(검정/아트사인)</v>
          </cell>
          <cell r="D1135">
            <v>9000</v>
          </cell>
        </row>
        <row r="1136">
          <cell r="A1136" t="str">
            <v>826479</v>
          </cell>
          <cell r="B1136">
            <v>789</v>
          </cell>
          <cell r="C1136" t="str">
            <v>ⓢ[업체별도배송]0373/미끄럼방지테이프(노랑,검정/아트사인)</v>
          </cell>
          <cell r="D1136">
            <v>9000</v>
          </cell>
        </row>
        <row r="1137">
          <cell r="A1137" t="str">
            <v>893156</v>
          </cell>
          <cell r="B1137">
            <v>0</v>
          </cell>
          <cell r="C1137" t="str">
            <v>ⓣ구두용 미끄럼방지 테이프(2입/7649R/천하)</v>
          </cell>
          <cell r="D1137">
            <v>4300</v>
          </cell>
        </row>
        <row r="1138">
          <cell r="A1138" t="str">
            <v>883588</v>
          </cell>
          <cell r="B1138">
            <v>797</v>
          </cell>
          <cell r="C1138" t="str">
            <v>ⓢ틈새차단 투명 방수테이프(소/30mm*3M)</v>
          </cell>
          <cell r="D1138">
            <v>2900</v>
          </cell>
        </row>
        <row r="1139">
          <cell r="A1139" t="str">
            <v>883589</v>
          </cell>
          <cell r="B1139">
            <v>797</v>
          </cell>
          <cell r="C1139" t="str">
            <v>ⓢ틈새차단 투명 방수테이프(중/50mm*3M)</v>
          </cell>
          <cell r="D1139">
            <v>3900</v>
          </cell>
        </row>
        <row r="1140">
          <cell r="A1140" t="str">
            <v>883590</v>
          </cell>
          <cell r="B1140">
            <v>797</v>
          </cell>
          <cell r="C1140" t="str">
            <v>ⓢ곰팡이 차단 방수테이프(22mm*3M)</v>
          </cell>
          <cell r="D1140">
            <v>3000</v>
          </cell>
        </row>
        <row r="1141">
          <cell r="A1141" t="str">
            <v>883591</v>
          </cell>
          <cell r="B1141">
            <v>797</v>
          </cell>
          <cell r="C1141" t="str">
            <v>ⓢ다용도 양면 투명테이프(30mm*3M)</v>
          </cell>
          <cell r="D1141">
            <v>5000</v>
          </cell>
        </row>
        <row r="1142">
          <cell r="A1142" t="str">
            <v>883592</v>
          </cell>
          <cell r="B1142">
            <v>797</v>
          </cell>
          <cell r="C1142" t="str">
            <v>ⓢ미끄럼 방지테이프(실내용/투명/25mm*5M)</v>
          </cell>
          <cell r="D1142">
            <v>6900</v>
          </cell>
        </row>
        <row r="1143">
          <cell r="A1143" t="str">
            <v>883593</v>
          </cell>
          <cell r="B1143">
            <v>797</v>
          </cell>
          <cell r="C1143" t="str">
            <v>ⓢ미끄럼 방지테이프(실외용/야광/50mm*5M)</v>
          </cell>
          <cell r="D1143">
            <v>12900</v>
          </cell>
        </row>
        <row r="1144">
          <cell r="A1144" t="str">
            <v>821041</v>
          </cell>
          <cell r="B1144">
            <v>797</v>
          </cell>
          <cell r="C1144" t="str">
            <v>ⓢ곰팡이 차단 방수테이프(백색/중형/38mm*3m/글루고)</v>
          </cell>
          <cell r="D1144">
            <v>5500</v>
          </cell>
        </row>
        <row r="1145">
          <cell r="A1145" t="str">
            <v>821042</v>
          </cell>
          <cell r="B1145">
            <v>797</v>
          </cell>
          <cell r="C1145" t="str">
            <v>ⓢ곰팡이 차단 방수테이프(투명/중형/38mm*3m/글루고)</v>
          </cell>
          <cell r="D1145">
            <v>6000</v>
          </cell>
        </row>
        <row r="1146">
          <cell r="A1146" t="str">
            <v>821039</v>
          </cell>
          <cell r="B1146">
            <v>797</v>
          </cell>
          <cell r="C1146" t="str">
            <v>ⓢ부틸 방수 테이프(50mm*5m/글루고)</v>
          </cell>
          <cell r="D1146">
            <v>5900</v>
          </cell>
        </row>
        <row r="1147">
          <cell r="A1147" t="str">
            <v>821043</v>
          </cell>
          <cell r="B1147">
            <v>797</v>
          </cell>
          <cell r="C1147" t="str">
            <v>ⓢ자기융착 실리콘 테이프(블랙/25mm*3m/글루고)</v>
          </cell>
          <cell r="D1147">
            <v>6900</v>
          </cell>
        </row>
        <row r="1148">
          <cell r="A1148" t="str">
            <v>821044</v>
          </cell>
          <cell r="B1148">
            <v>797</v>
          </cell>
          <cell r="C1148" t="str">
            <v>ⓢ자기융착 실리콘 테이프(레드/25mm*3m/글루고)</v>
          </cell>
          <cell r="D1148">
            <v>6900</v>
          </cell>
        </row>
        <row r="1149">
          <cell r="A1149" t="str">
            <v>312030</v>
          </cell>
          <cell r="B1149">
            <v>789</v>
          </cell>
          <cell r="C1149" t="str">
            <v>ⓢ고리걸이테이프(761/투명/3M)</v>
          </cell>
          <cell r="D1149">
            <v>4200</v>
          </cell>
        </row>
        <row r="1150">
          <cell r="A1150" t="str">
            <v>312870</v>
          </cell>
          <cell r="B1150">
            <v>789</v>
          </cell>
          <cell r="C1150" t="str">
            <v>ⓢ강력고리걸이테이프(762/검정/3M)</v>
          </cell>
          <cell r="D1150">
            <v>4000</v>
          </cell>
        </row>
        <row r="1151">
          <cell r="A1151" t="str">
            <v>312910</v>
          </cell>
          <cell r="B1151">
            <v>788</v>
          </cell>
          <cell r="C1151" t="str">
            <v>ⓢ3M 스카치 일반형 탈부착 테이프(2.5*30cm/1쌍/블랙)</v>
          </cell>
          <cell r="D1151">
            <v>4400</v>
          </cell>
        </row>
        <row r="1152">
          <cell r="A1152" t="str">
            <v>313980</v>
          </cell>
          <cell r="B1152">
            <v>789</v>
          </cell>
          <cell r="C1152" t="str">
            <v>ⓢ미끄럼방지테이프 (7647/실내용/대/5.08cm*4.57M/3M)</v>
          </cell>
          <cell r="D1152">
            <v>20500</v>
          </cell>
        </row>
        <row r="1153">
          <cell r="A1153" t="str">
            <v>395561</v>
          </cell>
          <cell r="B1153">
            <v>789</v>
          </cell>
          <cell r="C1153" t="str">
            <v>ⓢ미끄럼방지테이프 (5050/일반용/소/검정/50mm*5M/3M)</v>
          </cell>
          <cell r="D1153">
            <v>23500</v>
          </cell>
        </row>
        <row r="1154">
          <cell r="A1154" t="str">
            <v>395571</v>
          </cell>
          <cell r="B1154">
            <v>789</v>
          </cell>
          <cell r="C1154" t="str">
            <v>ⓢ미끄럼방지테이프 (5018/일반용/대/검정/50mm*18M/3M)</v>
          </cell>
          <cell r="D1154">
            <v>69000</v>
          </cell>
        </row>
        <row r="1155">
          <cell r="A1155" t="str">
            <v>877258</v>
          </cell>
          <cell r="B1155">
            <v>791</v>
          </cell>
          <cell r="C1155" t="str">
            <v>ⓢ[업체별도배송]소음방지펠트(사각/대/브라운/12개입/9937/L3003/아트사인)</v>
          </cell>
          <cell r="D1155">
            <v>1800</v>
          </cell>
        </row>
        <row r="1156">
          <cell r="A1156" t="str">
            <v>877259</v>
          </cell>
          <cell r="B1156">
            <v>791</v>
          </cell>
          <cell r="C1156" t="str">
            <v>ⓢ소음방지펠트(사각/중/브라운/18개입/9938/L3004/아트사인)</v>
          </cell>
          <cell r="D1156">
            <v>1800</v>
          </cell>
        </row>
        <row r="1157">
          <cell r="A1157" t="str">
            <v>877262</v>
          </cell>
          <cell r="B1157">
            <v>791</v>
          </cell>
          <cell r="C1157" t="str">
            <v>ⓢ소음방지펠트(원형/중/브라운/18개입/9941/L3007/아트사인)</v>
          </cell>
          <cell r="D1157">
            <v>1800</v>
          </cell>
        </row>
        <row r="1158">
          <cell r="A1158" t="str">
            <v>877263</v>
          </cell>
          <cell r="B1158">
            <v>791</v>
          </cell>
          <cell r="C1158" t="str">
            <v>ⓢ소음방지펠트(원형/소/브라운/32개입/9942/L3008/아트사인)</v>
          </cell>
          <cell r="D1158">
            <v>1800</v>
          </cell>
        </row>
        <row r="1159">
          <cell r="A1159" t="str">
            <v>882364</v>
          </cell>
          <cell r="B1159">
            <v>0</v>
          </cell>
          <cell r="C1159" t="str">
            <v>ⓢ진동방지 패드(4P/75*75*13mm)</v>
          </cell>
          <cell r="D1159">
            <v>4000</v>
          </cell>
        </row>
        <row r="1160">
          <cell r="A1160" t="str">
            <v>883642</v>
          </cell>
          <cell r="B1160">
            <v>791</v>
          </cell>
          <cell r="C1160" t="str">
            <v>ⓢ[업체별도배송]소음방지펠트(사각/갈색/특대/85*85*4mm/2개입/L3002/9936/아트사인)</v>
          </cell>
          <cell r="D1160">
            <v>1800</v>
          </cell>
        </row>
        <row r="1161">
          <cell r="A1161" t="str">
            <v>883643</v>
          </cell>
          <cell r="B1161">
            <v>791</v>
          </cell>
          <cell r="C1161" t="str">
            <v>ⓢ[업체별도배송]소음방지펠트(사각/갈색/소/20*20*4mm/32개입/L3005/9939/아트사인)</v>
          </cell>
          <cell r="D1161">
            <v>1800</v>
          </cell>
        </row>
        <row r="1162">
          <cell r="A1162" t="str">
            <v>883644</v>
          </cell>
          <cell r="B1162">
            <v>791</v>
          </cell>
          <cell r="C1162" t="str">
            <v>ⓢ[업체별도배송]소음방지펠트(원형/갈색/대/지름38*4mm/12개입/L3006/9940/아트사인)</v>
          </cell>
          <cell r="D1162">
            <v>1800</v>
          </cell>
        </row>
        <row r="1163">
          <cell r="A1163" t="str">
            <v>844564</v>
          </cell>
          <cell r="B1163">
            <v>706</v>
          </cell>
          <cell r="C1163" t="str">
            <v>ⓢ이음 중형 구급함</v>
          </cell>
          <cell r="D1163">
            <v>19000</v>
          </cell>
        </row>
        <row r="1164">
          <cell r="A1164" t="str">
            <v>845711</v>
          </cell>
          <cell r="B1164">
            <v>706</v>
          </cell>
          <cell r="C1164" t="str">
            <v>ⓢ가디언 핀셋</v>
          </cell>
          <cell r="D1164">
            <v>1600</v>
          </cell>
        </row>
        <row r="1165">
          <cell r="A1165" t="str">
            <v>831654</v>
          </cell>
          <cell r="B1165">
            <v>706</v>
          </cell>
          <cell r="C1165" t="str">
            <v>ⓢ삼현 과산화수소수</v>
          </cell>
          <cell r="D1165">
            <v>1000</v>
          </cell>
        </row>
        <row r="1166">
          <cell r="A1166" t="str">
            <v>863147</v>
          </cell>
          <cell r="B1166">
            <v>0</v>
          </cell>
          <cell r="C1166" t="str">
            <v>ⓝ[업체별도배송]페그보 Bin A4(2)(221*41*250mm/0581/아트사인)</v>
          </cell>
          <cell r="D1166">
            <v>9600</v>
          </cell>
        </row>
        <row r="1167">
          <cell r="A1167" t="str">
            <v>844084</v>
          </cell>
          <cell r="B1167">
            <v>707</v>
          </cell>
          <cell r="C1167" t="str">
            <v>ⓢ리뉴 후레쉬 120ml</v>
          </cell>
          <cell r="D1167">
            <v>3100</v>
          </cell>
        </row>
        <row r="1168">
          <cell r="A1168" t="str">
            <v>844085</v>
          </cell>
          <cell r="B1168">
            <v>707</v>
          </cell>
          <cell r="C1168" t="str">
            <v>ⓢ리뉴 후레쉬 355ml</v>
          </cell>
          <cell r="D1168">
            <v>7300</v>
          </cell>
        </row>
        <row r="1169">
          <cell r="A1169" t="str">
            <v>337201</v>
          </cell>
          <cell r="B1169">
            <v>790</v>
          </cell>
          <cell r="C1169" t="str">
            <v>ⓢ바둑알행거(6포장/5686/아트사인)</v>
          </cell>
          <cell r="D1169">
            <v>1800</v>
          </cell>
        </row>
        <row r="1170">
          <cell r="A1170" t="str">
            <v>337202</v>
          </cell>
          <cell r="B1170">
            <v>790</v>
          </cell>
          <cell r="C1170" t="str">
            <v>ⓢ스텐원형행거(4포장/5687/아트사인)</v>
          </cell>
          <cell r="D1170">
            <v>2300</v>
          </cell>
        </row>
        <row r="1171">
          <cell r="A1171" t="str">
            <v>337204</v>
          </cell>
          <cell r="B1171">
            <v>790</v>
          </cell>
          <cell r="C1171" t="str">
            <v>ⓢ우드바둑알행거(6포장/5689/아트사인)</v>
          </cell>
          <cell r="D1171">
            <v>2300</v>
          </cell>
        </row>
        <row r="1172">
          <cell r="A1172" t="str">
            <v>337205</v>
          </cell>
          <cell r="B1172">
            <v>790</v>
          </cell>
          <cell r="C1172" t="str">
            <v>ⓢ우드미니사각행거(6포장/5690/아트사인)</v>
          </cell>
          <cell r="D1172">
            <v>2300</v>
          </cell>
        </row>
        <row r="1173">
          <cell r="A1173" t="str">
            <v>337206</v>
          </cell>
          <cell r="B1173">
            <v>790</v>
          </cell>
          <cell r="C1173" t="str">
            <v>ⓢ크린사각행거(4포장/5691/아트사인)</v>
          </cell>
          <cell r="D1173">
            <v>2300</v>
          </cell>
        </row>
        <row r="1174">
          <cell r="A1174" t="str">
            <v>337207</v>
          </cell>
          <cell r="B1174">
            <v>790</v>
          </cell>
          <cell r="C1174" t="str">
            <v>ⓢ크린원형행거(4포장/5692/아트사인)</v>
          </cell>
          <cell r="D1174">
            <v>2300</v>
          </cell>
        </row>
        <row r="1175">
          <cell r="A1175" t="str">
            <v>337210</v>
          </cell>
          <cell r="B1175">
            <v>790</v>
          </cell>
          <cell r="C1175" t="str">
            <v>ⓢ[업체별도배송]캐릭터사각행거(몽이/4포장/5695/아트사인)</v>
          </cell>
          <cell r="D1175">
            <v>2300</v>
          </cell>
        </row>
        <row r="1176">
          <cell r="A1176" t="str">
            <v>337211</v>
          </cell>
          <cell r="B1176">
            <v>790</v>
          </cell>
          <cell r="C1176" t="str">
            <v>ⓢ[업체별도배송]캐릭터원형행거(몽이/4포장/5696/아트사인)</v>
          </cell>
          <cell r="D1176">
            <v>2300</v>
          </cell>
        </row>
        <row r="1177">
          <cell r="A1177" t="str">
            <v>337212</v>
          </cell>
          <cell r="B1177">
            <v>790</v>
          </cell>
          <cell r="C1177" t="str">
            <v>ⓢ[업체별도배송]캐릭터미니사각행거(몽이/6포장/5697/아트사인)</v>
          </cell>
          <cell r="D1177">
            <v>2300</v>
          </cell>
        </row>
        <row r="1178">
          <cell r="A1178" t="str">
            <v>337213</v>
          </cell>
          <cell r="B1178">
            <v>790</v>
          </cell>
          <cell r="C1178" t="str">
            <v>ⓢ[업체별도배송]캐릭터바둑알행거(몽이/6포장/5698/아트사인)</v>
          </cell>
          <cell r="D1178">
            <v>2300</v>
          </cell>
        </row>
        <row r="1179">
          <cell r="A1179" t="str">
            <v>807227</v>
          </cell>
          <cell r="B1179">
            <v>790</v>
          </cell>
          <cell r="C1179" t="str">
            <v>ⓢ걸이형 행거(실버/9913/L2001/아트사인)</v>
          </cell>
          <cell r="D1179">
            <v>3400</v>
          </cell>
        </row>
        <row r="1180">
          <cell r="A1180" t="str">
            <v>851331</v>
          </cell>
          <cell r="B1180">
            <v>790</v>
          </cell>
          <cell r="C1180" t="str">
            <v>ⓢ플라워 행거(대형/4개입/5688/아트사인)</v>
          </cell>
          <cell r="D1180">
            <v>2300</v>
          </cell>
        </row>
        <row r="1181">
          <cell r="A1181" t="str">
            <v>851333</v>
          </cell>
          <cell r="B1181">
            <v>0</v>
          </cell>
          <cell r="C1181" t="str">
            <v>ⓝ[업체별도배송]스틱홀더 고정용 행거(50*50/1개입/9958/아트사인)</v>
          </cell>
          <cell r="D1181">
            <v>5300</v>
          </cell>
        </row>
        <row r="1182">
          <cell r="A1182" t="str">
            <v>851335</v>
          </cell>
          <cell r="B1182">
            <v>790</v>
          </cell>
          <cell r="C1182" t="str">
            <v>ⓢ흡착용 행거(대/46*6/4개입/5693/아트사인)</v>
          </cell>
          <cell r="D1182">
            <v>2300</v>
          </cell>
        </row>
        <row r="1183">
          <cell r="A1183" t="str">
            <v>851336</v>
          </cell>
          <cell r="B1183">
            <v>790</v>
          </cell>
          <cell r="C1183" t="str">
            <v>ⓢ흡착용 행거(소/59*85/2개입/9934/아트사인)</v>
          </cell>
          <cell r="D1183">
            <v>3300</v>
          </cell>
        </row>
        <row r="1184">
          <cell r="A1184" t="str">
            <v>393178</v>
          </cell>
          <cell r="B1184">
            <v>790</v>
          </cell>
          <cell r="C1184" t="str">
            <v>ⓢ걸이형행거(S자/중/43*82*4mm/6개입/0724/아트사인)</v>
          </cell>
          <cell r="D1184">
            <v>2700</v>
          </cell>
        </row>
        <row r="1185">
          <cell r="A1185" t="str">
            <v>393179</v>
          </cell>
          <cell r="B1185">
            <v>790</v>
          </cell>
          <cell r="C1185" t="str">
            <v>ⓢ걸이형행거(S자/대/45*96*5mm/5개입/0723/아트사인)</v>
          </cell>
          <cell r="D1185">
            <v>2900</v>
          </cell>
        </row>
        <row r="1186">
          <cell r="A1186" t="str">
            <v>851604</v>
          </cell>
          <cell r="B1186">
            <v>790</v>
          </cell>
          <cell r="C1186" t="str">
            <v>ⓢ걸이형행거(S자/소/34*68*4/8개입/0725/아트사인)</v>
          </cell>
          <cell r="D1186">
            <v>2700</v>
          </cell>
        </row>
        <row r="1187">
          <cell r="A1187" t="str">
            <v>W30267</v>
          </cell>
          <cell r="B1187">
            <v>0</v>
          </cell>
          <cell r="C1187" t="str">
            <v>ⓨ자석행거 고리용(대/MMH-25/Φ25mm/2개입/마그피아)</v>
          </cell>
          <cell r="D1187">
            <v>11800</v>
          </cell>
        </row>
        <row r="1188">
          <cell r="A1188" t="str">
            <v>883611</v>
          </cell>
          <cell r="B1188">
            <v>790</v>
          </cell>
          <cell r="C1188" t="str">
            <v>ⓢ[업체별도배송]스텐행거(나비/24*22mm/5개입/0824/아트사인)</v>
          </cell>
          <cell r="D1188">
            <v>2000</v>
          </cell>
        </row>
        <row r="1189">
          <cell r="A1189" t="str">
            <v>883612</v>
          </cell>
          <cell r="B1189">
            <v>790</v>
          </cell>
          <cell r="C1189" t="str">
            <v>ⓢ[업체별도배송]스텐행거(별/23*25mm/5개입/0825/아트사인)</v>
          </cell>
          <cell r="D1189">
            <v>2000</v>
          </cell>
        </row>
        <row r="1190">
          <cell r="A1190" t="str">
            <v>883613</v>
          </cell>
          <cell r="B1190">
            <v>790</v>
          </cell>
          <cell r="C1190" t="str">
            <v>ⓢ[업체별도배송]스텐행거(사각/32*52*5mm/4개입/5704/아트사인)</v>
          </cell>
          <cell r="D1190">
            <v>2300</v>
          </cell>
        </row>
        <row r="1191">
          <cell r="A1191" t="str">
            <v>883623</v>
          </cell>
          <cell r="B1191">
            <v>790</v>
          </cell>
          <cell r="C1191" t="str">
            <v>ⓢ[업체별도배송]부착형행거(2고리/30*76mm/2개입/0371/아트사인)</v>
          </cell>
          <cell r="D1191">
            <v>2400</v>
          </cell>
        </row>
        <row r="1192">
          <cell r="A1192" t="str">
            <v>883630</v>
          </cell>
          <cell r="B1192">
            <v>790</v>
          </cell>
          <cell r="C1192" t="str">
            <v>ⓢ[업체별도배송]흡착행거(흰색/대/77*105mm/1개입/L2023/9933/아트사인)</v>
          </cell>
          <cell r="D1192">
            <v>3000</v>
          </cell>
        </row>
        <row r="1193">
          <cell r="A1193" t="str">
            <v>883631</v>
          </cell>
          <cell r="B1193">
            <v>790</v>
          </cell>
          <cell r="C1193" t="str">
            <v>ⓢ[업체별도배송]흡착행거(집게/42*69*15mm/4개입/5694/아트사인)</v>
          </cell>
          <cell r="D1193">
            <v>2300</v>
          </cell>
        </row>
        <row r="1194">
          <cell r="A1194" t="str">
            <v>883632</v>
          </cell>
          <cell r="B1194">
            <v>790</v>
          </cell>
          <cell r="C1194" t="str">
            <v>ⓢ[업체별도배송]스윙홀더/50*35mm/5개입/0767/아트사인)</v>
          </cell>
          <cell r="D1194">
            <v>1800</v>
          </cell>
        </row>
        <row r="1195">
          <cell r="A1195" t="str">
            <v>883633</v>
          </cell>
          <cell r="B1195">
            <v>790</v>
          </cell>
          <cell r="C1195" t="str">
            <v>ⓢ[업체별도배송]스윙홀더(50*35mm/200개입/1050/아트사인)</v>
          </cell>
          <cell r="D1195">
            <v>51800</v>
          </cell>
        </row>
        <row r="1196">
          <cell r="A1196" t="str">
            <v>883634</v>
          </cell>
          <cell r="B1196">
            <v>790</v>
          </cell>
          <cell r="C1196" t="str">
            <v>ⓢ[업체별도배송]걸이형행거(S자/특대/60*126*5mm/3개입/0722/아트사인)</v>
          </cell>
          <cell r="D1196">
            <v>2700</v>
          </cell>
        </row>
        <row r="1197">
          <cell r="A1197" t="str">
            <v>883639</v>
          </cell>
          <cell r="B1197">
            <v>790</v>
          </cell>
          <cell r="C1197" t="str">
            <v>ⓢ[업체별도배송]철사후크(사각/31*93mm/2개입/1263/아트사인)</v>
          </cell>
          <cell r="D1197">
            <v>2700</v>
          </cell>
        </row>
        <row r="1198">
          <cell r="A1198" t="str">
            <v>883640</v>
          </cell>
          <cell r="B1198">
            <v>790</v>
          </cell>
          <cell r="C1198" t="str">
            <v>ⓢ[업체별도배송]철사후크(원형/31*91mm/2개입/1262/아트사인)</v>
          </cell>
          <cell r="D1198">
            <v>2700</v>
          </cell>
        </row>
        <row r="1199">
          <cell r="A1199" t="str">
            <v>883641</v>
          </cell>
          <cell r="B1199">
            <v>790</v>
          </cell>
          <cell r="C1199" t="str">
            <v>ⓢ[업체별도배송]투명텍(42*54mm/6개입/5840/아트사인)</v>
          </cell>
          <cell r="D1199">
            <v>1000</v>
          </cell>
        </row>
        <row r="1200">
          <cell r="A1200" t="str">
            <v>821105</v>
          </cell>
          <cell r="B1200">
            <v>790</v>
          </cell>
          <cell r="C1200" t="str">
            <v>ⓢ[업체별도배송]철사후크(사각/무지/31*93mm/2개입/0295/아트사인)</v>
          </cell>
          <cell r="D1200">
            <v>2300</v>
          </cell>
        </row>
        <row r="1201">
          <cell r="A1201" t="str">
            <v>831290</v>
          </cell>
          <cell r="B1201">
            <v>704</v>
          </cell>
          <cell r="C1201" t="str">
            <v>ⓢ뿌리는 살균수 마이티워터 라이트 500ml(일상위생 및 세정용/손소독제)</v>
          </cell>
          <cell r="D1201">
            <v>10400</v>
          </cell>
        </row>
        <row r="1202">
          <cell r="A1202" t="str">
            <v>831291</v>
          </cell>
          <cell r="B1202">
            <v>704</v>
          </cell>
          <cell r="C1202" t="str">
            <v>ⓢ뿌리는 살균수 마이티워터 핸드 500ml(손소독용/손소독제)</v>
          </cell>
          <cell r="D1202">
            <v>10400</v>
          </cell>
        </row>
        <row r="1203">
          <cell r="A1203" t="str">
            <v>831292</v>
          </cell>
          <cell r="B1203">
            <v>704</v>
          </cell>
          <cell r="C1203" t="str">
            <v>ⓢ뿌리는 살균수 마이티워터 파워 500ml(욕실 및 바닥 세정용)</v>
          </cell>
          <cell r="D1203">
            <v>11100</v>
          </cell>
        </row>
        <row r="1204">
          <cell r="A1204" t="str">
            <v>853043</v>
          </cell>
          <cell r="B1204">
            <v>0</v>
          </cell>
          <cell r="C1204" t="str">
            <v>ⓢ깨끗한나라 겔타입 손소독제 575ml(Ach 70%/펌프형/깨끗한나라)</v>
          </cell>
          <cell r="D1204">
            <v>15700</v>
          </cell>
        </row>
        <row r="1205">
          <cell r="A1205" t="str">
            <v>831369</v>
          </cell>
          <cell r="B1205">
            <v>704</v>
          </cell>
          <cell r="C1205" t="str">
            <v>ⓢ[업체별도배송]뿌리는 살균수 마이티워터 라이트 20L(일상위생 및 세정용/대용량 소독수)</v>
          </cell>
          <cell r="D1205">
            <v>67000</v>
          </cell>
        </row>
        <row r="1206">
          <cell r="A1206" t="str">
            <v>831397</v>
          </cell>
          <cell r="B1206">
            <v>704</v>
          </cell>
          <cell r="C1206" t="str">
            <v>ⓢ휴메딕 크린겔 손소독제(100ml/휴대용)</v>
          </cell>
          <cell r="D1206">
            <v>3300</v>
          </cell>
        </row>
        <row r="1207">
          <cell r="A1207" t="str">
            <v>831398</v>
          </cell>
          <cell r="B1207">
            <v>704</v>
          </cell>
          <cell r="C1207" t="str">
            <v>ⓢ휴메딕 크린겔 손소독제(500ml/펌프형/비치형)</v>
          </cell>
          <cell r="D1207">
            <v>7000</v>
          </cell>
        </row>
        <row r="1208">
          <cell r="A1208" t="str">
            <v>826847</v>
          </cell>
          <cell r="B1208">
            <v>706</v>
          </cell>
          <cell r="C1208" t="str">
            <v>ⓢ6분할 칼라약통[적색/청색/백색(투명)/랜덤발송]</v>
          </cell>
          <cell r="D1208">
            <v>2000</v>
          </cell>
        </row>
        <row r="1209">
          <cell r="A1209" t="str">
            <v>826850</v>
          </cell>
          <cell r="B1209">
            <v>706</v>
          </cell>
          <cell r="C1209" t="str">
            <v>ⓢ7분할 약통</v>
          </cell>
          <cell r="D1209">
            <v>1200</v>
          </cell>
        </row>
        <row r="1210">
          <cell r="A1210" t="str">
            <v>831360</v>
          </cell>
          <cell r="B1210">
            <v>706</v>
          </cell>
          <cell r="C1210" t="str">
            <v>ⓢ6분할 약통(투명/EK-31)</v>
          </cell>
          <cell r="D1210">
            <v>2000</v>
          </cell>
        </row>
        <row r="1211">
          <cell r="A1211" t="str">
            <v>844107</v>
          </cell>
          <cell r="B1211">
            <v>706</v>
          </cell>
          <cell r="C1211" t="str">
            <v>ⓢ마데카솔 연고(8g)</v>
          </cell>
          <cell r="D1211">
            <v>8000</v>
          </cell>
        </row>
        <row r="1212">
          <cell r="A1212" t="str">
            <v>831196</v>
          </cell>
          <cell r="B1212">
            <v>723</v>
          </cell>
          <cell r="C1212" t="str">
            <v>ⓢ바세린 페트리움젤 퓨어스킨(100g/유니레버)</v>
          </cell>
          <cell r="D1212">
            <v>4500</v>
          </cell>
        </row>
        <row r="1213">
          <cell r="A1213" t="str">
            <v>851415</v>
          </cell>
          <cell r="B1213">
            <v>798</v>
          </cell>
          <cell r="C1213" t="str">
            <v>ⓢ라이터 가스 295cc</v>
          </cell>
          <cell r="D1213">
            <v>2900</v>
          </cell>
        </row>
        <row r="1214">
          <cell r="A1214" t="str">
            <v>851416</v>
          </cell>
          <cell r="B1214">
            <v>798</v>
          </cell>
          <cell r="C1214" t="str">
            <v>ⓢ라이터 기름</v>
          </cell>
          <cell r="D1214">
            <v>2900</v>
          </cell>
        </row>
        <row r="1215">
          <cell r="A1215" t="str">
            <v>851417</v>
          </cell>
          <cell r="B1215">
            <v>798</v>
          </cell>
          <cell r="C1215" t="str">
            <v>ⓢ지포 오일 125ml</v>
          </cell>
          <cell r="D1215">
            <v>4900</v>
          </cell>
        </row>
        <row r="1216">
          <cell r="A1216" t="str">
            <v>844110</v>
          </cell>
          <cell r="B1216">
            <v>707</v>
          </cell>
          <cell r="C1216" t="str">
            <v>ⓢ신신 에어파스</v>
          </cell>
          <cell r="D1216">
            <v>4700</v>
          </cell>
        </row>
        <row r="1217">
          <cell r="A1217" t="str">
            <v>850022</v>
          </cell>
          <cell r="B1217">
            <v>0</v>
          </cell>
          <cell r="C1217" t="str">
            <v>ⓒ대일 시프 쿨파스</v>
          </cell>
          <cell r="D1217">
            <v>4000</v>
          </cell>
        </row>
        <row r="1218">
          <cell r="A1218" t="str">
            <v>845726</v>
          </cell>
          <cell r="B1218">
            <v>707</v>
          </cell>
          <cell r="C1218" t="str">
            <v>ⓢ신신파프(쿨/5매)</v>
          </cell>
          <cell r="D1218">
            <v>5600</v>
          </cell>
        </row>
        <row r="1219">
          <cell r="A1219" t="str">
            <v>845727</v>
          </cell>
          <cell r="B1219">
            <v>707</v>
          </cell>
          <cell r="C1219" t="str">
            <v>ⓢ신신파프(핫/5매)</v>
          </cell>
          <cell r="D1219">
            <v>5600</v>
          </cell>
        </row>
        <row r="1220">
          <cell r="A1220" t="str">
            <v>800669</v>
          </cell>
          <cell r="B1220">
            <v>707</v>
          </cell>
          <cell r="C1220" t="str">
            <v>ⓢ휴족시간(6입)</v>
          </cell>
          <cell r="D1220">
            <v>4900</v>
          </cell>
        </row>
        <row r="1221">
          <cell r="A1221" t="str">
            <v>826579</v>
          </cell>
          <cell r="B1221">
            <v>0</v>
          </cell>
          <cell r="C1221" t="str">
            <v>ⓢ[업체별도배송]휴대용 가스렌지 MS-2500</v>
          </cell>
          <cell r="D1221">
            <v>30600</v>
          </cell>
        </row>
        <row r="1222">
          <cell r="A1222" t="str">
            <v>844264</v>
          </cell>
          <cell r="B1222">
            <v>799</v>
          </cell>
          <cell r="C1222" t="str">
            <v>ⓢ구두주걱(나무)</v>
          </cell>
          <cell r="D1222">
            <v>4300</v>
          </cell>
        </row>
        <row r="1223">
          <cell r="A1223" t="str">
            <v>845722</v>
          </cell>
          <cell r="B1223">
            <v>799</v>
          </cell>
          <cell r="C1223" t="str">
            <v>ⓢ말표 구두솔</v>
          </cell>
          <cell r="D1223">
            <v>1800</v>
          </cell>
        </row>
        <row r="1224">
          <cell r="A1224" t="str">
            <v>894160</v>
          </cell>
          <cell r="B1224">
            <v>799</v>
          </cell>
          <cell r="C1224" t="str">
            <v>ⓢ구두솔</v>
          </cell>
          <cell r="D1224">
            <v>2100</v>
          </cell>
        </row>
        <row r="1225">
          <cell r="A1225" t="str">
            <v>844022</v>
          </cell>
          <cell r="B1225">
            <v>710</v>
          </cell>
          <cell r="C1225" t="str">
            <v>ⓢ데톨 핸드워시 포밍(애플블라섬/250ml/옥시)</v>
          </cell>
          <cell r="D1225">
            <v>8200</v>
          </cell>
        </row>
        <row r="1226">
          <cell r="A1226" t="str">
            <v>850047</v>
          </cell>
          <cell r="B1226">
            <v>710</v>
          </cell>
          <cell r="C1226" t="str">
            <v>ⓢ데톨 핸드워시(오리지날/250ml/옥시)</v>
          </cell>
          <cell r="D1226">
            <v>7000</v>
          </cell>
        </row>
        <row r="1227">
          <cell r="A1227" t="str">
            <v>850048</v>
          </cell>
          <cell r="B1227">
            <v>710</v>
          </cell>
          <cell r="C1227" t="str">
            <v>ⓢ데톨 핸드워시 포밍(오렌지/250ml/옥시)</v>
          </cell>
          <cell r="D1227">
            <v>8200</v>
          </cell>
        </row>
        <row r="1228">
          <cell r="A1228" t="str">
            <v>879774</v>
          </cell>
          <cell r="B1228">
            <v>710</v>
          </cell>
          <cell r="C1228" t="str">
            <v>ⓢ아이깨끗해 핸드워시 용기(달콤한청포도/250ml/라이온코리아)</v>
          </cell>
          <cell r="D1228">
            <v>6500</v>
          </cell>
        </row>
        <row r="1229">
          <cell r="A1229" t="str">
            <v>879775</v>
          </cell>
          <cell r="B1229">
            <v>710</v>
          </cell>
          <cell r="C1229" t="str">
            <v>ⓢ아이깨끗해 핸드워시 용기(상큼한레몬/250ml/라이온코리아)</v>
          </cell>
          <cell r="D1229">
            <v>6500</v>
          </cell>
        </row>
        <row r="1230">
          <cell r="A1230" t="str">
            <v>879776</v>
          </cell>
          <cell r="B1230">
            <v>710</v>
          </cell>
          <cell r="C1230" t="str">
            <v>ⓢ아이깨끗해 핸드워시 용기(모이스처복숭아/250ml/라이온코리아)</v>
          </cell>
          <cell r="D1230">
            <v>6500</v>
          </cell>
        </row>
        <row r="1231">
          <cell r="A1231" t="str">
            <v>879777</v>
          </cell>
          <cell r="B1231">
            <v>710</v>
          </cell>
          <cell r="C1231" t="str">
            <v>ⓢ아이깨끗해 핸드워시 리필(달콤한청포도/200ml/라이온코리아)</v>
          </cell>
          <cell r="D1231">
            <v>4900</v>
          </cell>
        </row>
        <row r="1232">
          <cell r="A1232" t="str">
            <v>879778</v>
          </cell>
          <cell r="B1232">
            <v>710</v>
          </cell>
          <cell r="C1232" t="str">
            <v>ⓢ아이깨끗해 핸드워시 리필(상큼한레몬/200ml/라이온코리아)</v>
          </cell>
          <cell r="D1232">
            <v>4900</v>
          </cell>
        </row>
        <row r="1233">
          <cell r="A1233" t="str">
            <v>879779</v>
          </cell>
          <cell r="B1233">
            <v>710</v>
          </cell>
          <cell r="C1233" t="str">
            <v>ⓢ아이깨끗해 핸드워시 리필(모이스처복숭아/200ml/라이온코리아)</v>
          </cell>
          <cell r="D1233">
            <v>4900</v>
          </cell>
        </row>
        <row r="1234">
          <cell r="A1234" t="str">
            <v>W80108</v>
          </cell>
          <cell r="B1234">
            <v>0</v>
          </cell>
          <cell r="C1234" t="str">
            <v>ⓨ아이깨끗해 핸드워시 리필(순/200ml/라이온코리아)</v>
          </cell>
          <cell r="D1234">
            <v>5000</v>
          </cell>
        </row>
        <row r="1235">
          <cell r="A1235" t="str">
            <v>W80109</v>
          </cell>
          <cell r="B1235">
            <v>0</v>
          </cell>
          <cell r="C1235" t="str">
            <v>ⓨ아이깨끗해 핸드워시 용기(순/250ml/라이온코리아)</v>
          </cell>
          <cell r="D1235">
            <v>6500</v>
          </cell>
        </row>
        <row r="1236">
          <cell r="A1236" t="str">
            <v>831633</v>
          </cell>
          <cell r="B1236">
            <v>710</v>
          </cell>
          <cell r="C1236" t="str">
            <v>ⓢ해피홈 SAFE365 핸드워시 250ml 용기 (그린샤워)</v>
          </cell>
          <cell r="D1236">
            <v>5800</v>
          </cell>
        </row>
        <row r="1237">
          <cell r="A1237" t="str">
            <v>831634</v>
          </cell>
          <cell r="B1237">
            <v>710</v>
          </cell>
          <cell r="C1237" t="str">
            <v>ⓢ해피홈 SAFE365 핸드워시 250ml 용기 (무향)</v>
          </cell>
          <cell r="D1237">
            <v>5800</v>
          </cell>
        </row>
        <row r="1238">
          <cell r="A1238" t="str">
            <v>831635</v>
          </cell>
          <cell r="B1238">
            <v>710</v>
          </cell>
          <cell r="C1238" t="str">
            <v>ⓢ해피홈 SAFE365 핸드워시 250ml 용기 (핑크포레)</v>
          </cell>
          <cell r="D1238">
            <v>5800</v>
          </cell>
        </row>
        <row r="1239">
          <cell r="A1239" t="str">
            <v>831636</v>
          </cell>
          <cell r="B1239">
            <v>710</v>
          </cell>
          <cell r="C1239" t="str">
            <v>ⓢ해피홈 SAFE365 핸드워시 200ml 리필 (그린샤워)</v>
          </cell>
          <cell r="D1239">
            <v>3700</v>
          </cell>
        </row>
        <row r="1240">
          <cell r="A1240" t="str">
            <v>831637</v>
          </cell>
          <cell r="B1240">
            <v>710</v>
          </cell>
          <cell r="C1240" t="str">
            <v>ⓢ해피홈 SAFE365 핸드워시 200ml 리필 (무향)</v>
          </cell>
          <cell r="D1240">
            <v>3700</v>
          </cell>
        </row>
        <row r="1241">
          <cell r="A1241" t="str">
            <v>831638</v>
          </cell>
          <cell r="B1241">
            <v>710</v>
          </cell>
          <cell r="C1241" t="str">
            <v>ⓢ해피홈 SAFE365 핸드워시 200ml 리필 (핑크포레)</v>
          </cell>
          <cell r="D1241">
            <v>3700</v>
          </cell>
        </row>
        <row r="1242">
          <cell r="A1242" t="str">
            <v>811220</v>
          </cell>
          <cell r="B1242">
            <v>710</v>
          </cell>
          <cell r="C1242" t="str">
            <v>ⓢ데톨 핸드워시(모이스쳐/스킨케어/250ml/옥시)</v>
          </cell>
          <cell r="D1242">
            <v>7000</v>
          </cell>
        </row>
        <row r="1243">
          <cell r="A1243" t="str">
            <v>845720</v>
          </cell>
          <cell r="B1243">
            <v>799</v>
          </cell>
          <cell r="C1243" t="str">
            <v>ⓢ말표 액체 디럭스 구두약 60ml 무색</v>
          </cell>
          <cell r="D1243">
            <v>3500</v>
          </cell>
        </row>
        <row r="1244">
          <cell r="A1244" t="str">
            <v>845719</v>
          </cell>
          <cell r="B1244">
            <v>799</v>
          </cell>
          <cell r="C1244" t="str">
            <v>ⓢ말표 액체 디럭스 구두약 60ml 갈색</v>
          </cell>
          <cell r="D1244">
            <v>3500</v>
          </cell>
        </row>
        <row r="1245">
          <cell r="A1245" t="str">
            <v>845718</v>
          </cell>
          <cell r="B1245">
            <v>799</v>
          </cell>
          <cell r="C1245" t="str">
            <v>ⓢ말표 액체 디럭스 구두약 60ml 흑색</v>
          </cell>
          <cell r="D1245">
            <v>3500</v>
          </cell>
        </row>
        <row r="1246">
          <cell r="A1246" t="str">
            <v>845717</v>
          </cell>
          <cell r="B1246">
            <v>799</v>
          </cell>
          <cell r="C1246" t="str">
            <v>ⓢ말표 구두약 40g 무색</v>
          </cell>
          <cell r="D1246">
            <v>2000</v>
          </cell>
        </row>
        <row r="1247">
          <cell r="A1247" t="str">
            <v>845716</v>
          </cell>
          <cell r="B1247">
            <v>799</v>
          </cell>
          <cell r="C1247" t="str">
            <v>ⓢ말표 구두약 40g 갈색</v>
          </cell>
          <cell r="D1247">
            <v>2000</v>
          </cell>
        </row>
        <row r="1248">
          <cell r="A1248" t="str">
            <v>845715</v>
          </cell>
          <cell r="B1248">
            <v>799</v>
          </cell>
          <cell r="C1248" t="str">
            <v>ⓢ말표 구두약 40g 흑색</v>
          </cell>
          <cell r="D1248">
            <v>2000</v>
          </cell>
        </row>
        <row r="1249">
          <cell r="A1249" t="str">
            <v>894170</v>
          </cell>
          <cell r="B1249">
            <v>799</v>
          </cell>
          <cell r="C1249" t="str">
            <v>ⓢ구두약(일반형/흑색/40g/캉가루)</v>
          </cell>
          <cell r="D1249">
            <v>3800</v>
          </cell>
        </row>
        <row r="1250">
          <cell r="A1250" t="str">
            <v>894180</v>
          </cell>
          <cell r="B1250">
            <v>799</v>
          </cell>
          <cell r="C1250" t="str">
            <v>ⓢ구두약(액체형/흑색/50ml/캉가루)</v>
          </cell>
          <cell r="D1250">
            <v>6700</v>
          </cell>
        </row>
        <row r="1251">
          <cell r="A1251" t="str">
            <v>808932</v>
          </cell>
          <cell r="B1251">
            <v>0</v>
          </cell>
          <cell r="C1251" t="str">
            <v>ⓢ로레알 염색약 엑셀랑스 프로케라틴 5.6호(적빛자연갈색)</v>
          </cell>
          <cell r="D1251">
            <v>16000</v>
          </cell>
        </row>
        <row r="1252">
          <cell r="A1252" t="str">
            <v>808933</v>
          </cell>
          <cell r="B1252">
            <v>0</v>
          </cell>
          <cell r="C1252" t="str">
            <v>ⓢ로레알 염색약 엑셀랑스 프로케라틴 6.30호(황금빛 밝은갈색)</v>
          </cell>
          <cell r="D1252">
            <v>16000</v>
          </cell>
        </row>
        <row r="1253">
          <cell r="A1253" t="str">
            <v>808936</v>
          </cell>
          <cell r="B1253">
            <v>0</v>
          </cell>
          <cell r="C1253" t="str">
            <v>ⓢ로레알 염색약 엑셀랑스 프로케라틴 5.35호(자연밤색)</v>
          </cell>
          <cell r="D1253">
            <v>16000</v>
          </cell>
        </row>
        <row r="1254">
          <cell r="A1254" t="str">
            <v>808937</v>
          </cell>
          <cell r="B1254">
            <v>0</v>
          </cell>
          <cell r="C1254" t="str">
            <v>ⓢ로레알 염색약 엑셀랑스 프로케라틴 6.54호 구릿빛 밝은갈색</v>
          </cell>
          <cell r="D1254">
            <v>16000</v>
          </cell>
        </row>
        <row r="1255">
          <cell r="A1255" t="str">
            <v>808939</v>
          </cell>
          <cell r="B1255">
            <v>0</v>
          </cell>
          <cell r="C1255" t="str">
            <v>ⓢ로레알 염색약 엑셀랑스 프로케라틴 6.66호(적빛 밝은갈색)</v>
          </cell>
          <cell r="D1255">
            <v>16000</v>
          </cell>
        </row>
        <row r="1256">
          <cell r="A1256" t="str">
            <v>850571</v>
          </cell>
          <cell r="B1256">
            <v>0</v>
          </cell>
          <cell r="C1256" t="str">
            <v>ⓢ로레알 염색약 엑셀랑스 프로케라틴 5.15호(잿빛 자연갈색)</v>
          </cell>
          <cell r="D1256">
            <v>16000</v>
          </cell>
        </row>
        <row r="1257">
          <cell r="A1257" t="str">
            <v>850567</v>
          </cell>
          <cell r="B1257">
            <v>0</v>
          </cell>
          <cell r="C1257" t="str">
            <v>ⓢ로레알 염색약 엑셀랑스 프로케라틴 1호(흑색)</v>
          </cell>
          <cell r="D1257">
            <v>16000</v>
          </cell>
        </row>
        <row r="1258">
          <cell r="A1258" t="str">
            <v>806508</v>
          </cell>
          <cell r="B1258">
            <v>0</v>
          </cell>
          <cell r="C1258" t="str">
            <v>ⓢ로얄화투 고급형 종이케이스(하우스용)</v>
          </cell>
          <cell r="D1258">
            <v>4100</v>
          </cell>
        </row>
        <row r="1259">
          <cell r="A1259" t="str">
            <v>806509</v>
          </cell>
          <cell r="B1259">
            <v>0</v>
          </cell>
          <cell r="C1259" t="str">
            <v>ⓢ뉴로얄 캐릭터 화투</v>
          </cell>
          <cell r="D1259">
            <v>7100</v>
          </cell>
        </row>
        <row r="1260">
          <cell r="A1260" t="str">
            <v>806511</v>
          </cell>
          <cell r="B1260">
            <v>0</v>
          </cell>
          <cell r="C1260" t="str">
            <v>ⓢ뉴로얄 제펜 카드</v>
          </cell>
          <cell r="D1260">
            <v>10800</v>
          </cell>
        </row>
        <row r="1261">
          <cell r="A1261" t="str">
            <v>898073</v>
          </cell>
          <cell r="B1261">
            <v>0</v>
          </cell>
          <cell r="C1261" t="str">
            <v>ⓒ잘풀리는집 각티슈(1팩/200매*3개입/미래생활)</v>
          </cell>
          <cell r="D1261">
            <v>12000</v>
          </cell>
        </row>
        <row r="1262">
          <cell r="A1262" t="str">
            <v>878654</v>
          </cell>
          <cell r="B1262">
            <v>696</v>
          </cell>
          <cell r="C1262" t="str">
            <v>ⓢ크리넥스 미니맥시 미용티슈(1팩/250매*6개입)</v>
          </cell>
          <cell r="D1262">
            <v>18500</v>
          </cell>
        </row>
        <row r="1263">
          <cell r="A1263" t="str">
            <v>850473</v>
          </cell>
          <cell r="B1263">
            <v>0</v>
          </cell>
          <cell r="C1263" t="str">
            <v>ⓣ모나리자 미용티슈(250매×3개입/팩/모나리자)</v>
          </cell>
          <cell r="D1263">
            <v>7900</v>
          </cell>
        </row>
        <row r="1264">
          <cell r="A1264" t="str">
            <v>850477</v>
          </cell>
          <cell r="B1264">
            <v>696</v>
          </cell>
          <cell r="C1264" t="str">
            <v>ⓢ크리넥스 미용티슈 콤비 (1팩/200매*3개입/유한킴벌리)</v>
          </cell>
          <cell r="D1264">
            <v>9900</v>
          </cell>
        </row>
        <row r="1265">
          <cell r="A1265" t="str">
            <v>831115</v>
          </cell>
          <cell r="B1265">
            <v>696</v>
          </cell>
          <cell r="C1265" t="str">
            <v>ⓢ잘풀리는집 리얼실키 미용티슈(1팩/250매*3개입/미래생활)</v>
          </cell>
          <cell r="D1265">
            <v>11900</v>
          </cell>
        </row>
        <row r="1266">
          <cell r="A1266" t="str">
            <v>803516</v>
          </cell>
          <cell r="B1266">
            <v>696</v>
          </cell>
          <cell r="C1266" t="str">
            <v>ⓢ크리넥스 미용티슈 (1팩/250매*3개입/유한킴벌리)</v>
          </cell>
          <cell r="D1266">
            <v>12800</v>
          </cell>
        </row>
        <row r="1267">
          <cell r="A1267" t="str">
            <v>W80420</v>
          </cell>
          <cell r="B1267">
            <v>0</v>
          </cell>
          <cell r="C1267" t="str">
            <v>ⓨ먼지적은 미용티슈 (150매*3개입/깨끗한나라)</v>
          </cell>
          <cell r="D1267">
            <v>6500</v>
          </cell>
        </row>
        <row r="1268">
          <cell r="A1268" t="str">
            <v>803340</v>
          </cell>
          <cell r="B1268">
            <v>694</v>
          </cell>
          <cell r="C1268" t="str">
            <v>ⓢ깨끗한나라 순수소프티 미용티슈(1팩/250매*3개입/깨끗한나라)</v>
          </cell>
          <cell r="D1268">
            <v>10800</v>
          </cell>
        </row>
        <row r="1269">
          <cell r="A1269" t="str">
            <v>803350</v>
          </cell>
          <cell r="B1269">
            <v>0</v>
          </cell>
          <cell r="C1269" t="str">
            <v>ⓢ깨끗한나라 티슈티슈(1팩/250매/3개입/깨끗한나라)</v>
          </cell>
          <cell r="D1269">
            <v>13000</v>
          </cell>
        </row>
        <row r="1270">
          <cell r="A1270" t="str">
            <v>803360</v>
          </cell>
          <cell r="B1270">
            <v>694</v>
          </cell>
          <cell r="C1270" t="str">
            <v>ⓢ깨끗한나라 정사각 미용티슈(1팩/100매*6개입)</v>
          </cell>
          <cell r="D1270">
            <v>11700</v>
          </cell>
        </row>
        <row r="1271">
          <cell r="A1271" t="str">
            <v>803020</v>
          </cell>
          <cell r="B1271">
            <v>0</v>
          </cell>
          <cell r="C1271" t="str">
            <v>ⓢ직사각 포포티슈(1팩/250매*3개입)</v>
          </cell>
          <cell r="D1271">
            <v>11500</v>
          </cell>
        </row>
        <row r="1272">
          <cell r="A1272" t="str">
            <v>895200</v>
          </cell>
          <cell r="B1272">
            <v>696</v>
          </cell>
          <cell r="C1272" t="str">
            <v>ⓢ정사각 큐빅티슈(1팩/100매*6개입)</v>
          </cell>
          <cell r="D1272">
            <v>14900</v>
          </cell>
        </row>
        <row r="1273">
          <cell r="A1273" t="str">
            <v>852205</v>
          </cell>
          <cell r="B1273">
            <v>696</v>
          </cell>
          <cell r="C1273" t="str">
            <v>ⓢ모나리자 미용티슈 콤보형(1팩/280매*3개입/모나리자)</v>
          </cell>
          <cell r="D1273">
            <v>9000</v>
          </cell>
        </row>
        <row r="1274">
          <cell r="A1274" t="str">
            <v>826578</v>
          </cell>
          <cell r="B1274">
            <v>798</v>
          </cell>
          <cell r="C1274" t="str">
            <v>ⓢ분무기(450ml/아폴로)</v>
          </cell>
          <cell r="D1274">
            <v>2700</v>
          </cell>
        </row>
        <row r="1275">
          <cell r="A1275" t="str">
            <v>890960</v>
          </cell>
          <cell r="B1275">
            <v>798</v>
          </cell>
          <cell r="C1275" t="str">
            <v>ⓢ분무기(700ml/아폴로)</v>
          </cell>
          <cell r="D1275">
            <v>4400</v>
          </cell>
        </row>
        <row r="1276">
          <cell r="A1276" t="str">
            <v>851115</v>
          </cell>
          <cell r="B1276">
            <v>0</v>
          </cell>
          <cell r="C1276" t="str">
            <v>ⓣ[업체별도배송]칵테일 냅킨 골드 8000매</v>
          </cell>
          <cell r="D1276">
            <v>70900</v>
          </cell>
        </row>
        <row r="1277">
          <cell r="A1277" t="str">
            <v>851116</v>
          </cell>
          <cell r="B1277">
            <v>0</v>
          </cell>
          <cell r="C1277" t="str">
            <v>ⓣ[업체별도배송]칵테일 냅킨 화이트 8000매</v>
          </cell>
          <cell r="D1277">
            <v>70900</v>
          </cell>
        </row>
        <row r="1278">
          <cell r="A1278" t="str">
            <v>831302</v>
          </cell>
          <cell r="B1278">
            <v>694</v>
          </cell>
          <cell r="C1278" t="str">
            <v>ⓢ깨끗한나라 여행용티슈 50매(펭귄/곰/색상랜덤배송)</v>
          </cell>
          <cell r="D1278">
            <v>900</v>
          </cell>
        </row>
        <row r="1279">
          <cell r="A1279" t="str">
            <v>831303</v>
          </cell>
          <cell r="B1279">
            <v>694</v>
          </cell>
          <cell r="C1279" t="str">
            <v>ⓢ깨끗한나라 여행용티슈 70매(꿈/색상랜덤배송)</v>
          </cell>
          <cell r="D1279">
            <v>1300</v>
          </cell>
        </row>
        <row r="1280">
          <cell r="A1280" t="str">
            <v>844003</v>
          </cell>
          <cell r="B1280">
            <v>697</v>
          </cell>
          <cell r="C1280" t="str">
            <v>ⓢ나무야 나무야 디럭스 3겹 데코 화장지(27m*30롤/미래생활)</v>
          </cell>
          <cell r="D1280">
            <v>20900</v>
          </cell>
        </row>
        <row r="1281">
          <cell r="A1281" t="str">
            <v>850061</v>
          </cell>
          <cell r="B1281">
            <v>694</v>
          </cell>
          <cell r="C1281" t="str">
            <v>ⓢ깨끗한나라 2겹 에코베이직 화장지(40m*30롤/깨끗한나라)</v>
          </cell>
          <cell r="D1281">
            <v>20900</v>
          </cell>
        </row>
        <row r="1282">
          <cell r="A1282" t="str">
            <v>850062</v>
          </cell>
          <cell r="B1282">
            <v>697</v>
          </cell>
          <cell r="C1282" t="str">
            <v>ⓢ유한킴벌리 3겹 두루마리 화장지(25m*30롤/유한킴벌리)</v>
          </cell>
          <cell r="D1282">
            <v>32100</v>
          </cell>
        </row>
        <row r="1283">
          <cell r="A1283" t="str">
            <v>850252</v>
          </cell>
          <cell r="B1283">
            <v>697</v>
          </cell>
          <cell r="C1283" t="str">
            <v>ⓢ모나리자 땡큐 데코 3겹 화장지(30m*30롤/모나리자)</v>
          </cell>
          <cell r="D1283">
            <v>16500</v>
          </cell>
        </row>
        <row r="1284">
          <cell r="A1284" t="str">
            <v>803380</v>
          </cell>
          <cell r="B1284">
            <v>697</v>
          </cell>
          <cell r="C1284" t="str">
            <v>ⓢ깨끗한나라 3겹 벚꽃 데코화장지(28m*30롤/깨끗한나라)</v>
          </cell>
          <cell r="D1284">
            <v>30000</v>
          </cell>
        </row>
        <row r="1285">
          <cell r="A1285" t="str">
            <v>803180</v>
          </cell>
          <cell r="B1285">
            <v>697</v>
          </cell>
          <cell r="C1285" t="str">
            <v>ⓢ쎄니큐 리비 2겹 화장지(1팩/40M*30롤/천연펄프/두루마리)</v>
          </cell>
          <cell r="D1285">
            <v>31900</v>
          </cell>
        </row>
        <row r="1286">
          <cell r="A1286" t="str">
            <v>845724</v>
          </cell>
          <cell r="B1286">
            <v>799</v>
          </cell>
          <cell r="C1286" t="str">
            <v>ⓢ말표 신발 탈취제 100ml</v>
          </cell>
          <cell r="D1286">
            <v>8000</v>
          </cell>
        </row>
        <row r="1287">
          <cell r="A1287" t="str">
            <v>820847</v>
          </cell>
          <cell r="B1287">
            <v>799</v>
          </cell>
          <cell r="C1287" t="str">
            <v>ⓢ슈즈 폼 클리너(150ml/말표)</v>
          </cell>
          <cell r="D1287">
            <v>6000</v>
          </cell>
        </row>
        <row r="1288">
          <cell r="A1288" t="str">
            <v>844004</v>
          </cell>
          <cell r="B1288">
            <v>0</v>
          </cell>
          <cell r="C1288" t="str">
            <v>ⓒ페이퍼타올 디스펜서(모닝듀/핸드타올용)</v>
          </cell>
          <cell r="D1288">
            <v>16800</v>
          </cell>
        </row>
        <row r="1289">
          <cell r="A1289" t="str">
            <v>844006</v>
          </cell>
          <cell r="B1289">
            <v>0</v>
          </cell>
          <cell r="C1289" t="str">
            <v>ⓢ점보롤 디스펜서(모닝듀)</v>
          </cell>
          <cell r="D1289">
            <v>13600</v>
          </cell>
        </row>
        <row r="1290">
          <cell r="A1290" t="str">
            <v>W80425</v>
          </cell>
          <cell r="B1290">
            <v>0</v>
          </cell>
          <cell r="C1290" t="str">
            <v>ⓨ점보롤 케이스(디스펜서/깨끗한나라)</v>
          </cell>
          <cell r="D1290">
            <v>12500</v>
          </cell>
        </row>
        <row r="1291">
          <cell r="A1291" t="str">
            <v>W80429</v>
          </cell>
          <cell r="B1291">
            <v>0</v>
          </cell>
          <cell r="C1291" t="str">
            <v>ⓨ핸드타올 디스펜서(깨끗한나라)</v>
          </cell>
          <cell r="D1291">
            <v>13300</v>
          </cell>
        </row>
        <row r="1292">
          <cell r="A1292" t="str">
            <v>831639</v>
          </cell>
          <cell r="B1292">
            <v>0</v>
          </cell>
          <cell r="C1292" t="str">
            <v>ⓢ나무야 나무야 핸드타월 디스펜서</v>
          </cell>
          <cell r="D1292">
            <v>16600</v>
          </cell>
        </row>
        <row r="1293">
          <cell r="A1293" t="str">
            <v>889267</v>
          </cell>
          <cell r="B1293">
            <v>0</v>
          </cell>
          <cell r="C1293" t="str">
            <v>ⓒ[업체별도배송]상아제지 세라비 점보롤 화장지(2겹/300M/16롤/BOX)</v>
          </cell>
          <cell r="D1293">
            <v>68800</v>
          </cell>
        </row>
        <row r="1294">
          <cell r="A1294" t="str">
            <v>879741</v>
          </cell>
          <cell r="B1294">
            <v>0</v>
          </cell>
          <cell r="C1294" t="str">
            <v>ⓒ[업체별도배송]상아제지 세라비 점보롤 화장지(1겹/500m/16롤/BOX)</v>
          </cell>
          <cell r="D1294">
            <v>73400</v>
          </cell>
        </row>
        <row r="1295">
          <cell r="A1295" t="str">
            <v>803162</v>
          </cell>
          <cell r="B1295">
            <v>698</v>
          </cell>
          <cell r="C1295" t="str">
            <v>ⓢ나이스데이 점보롤 화장지(1팩/300m*4롤/2겹)</v>
          </cell>
          <cell r="D1295">
            <v>18700</v>
          </cell>
        </row>
        <row r="1296">
          <cell r="A1296" t="str">
            <v>850253</v>
          </cell>
          <cell r="B1296">
            <v>698</v>
          </cell>
          <cell r="C1296" t="str">
            <v>ⓢ크리넥스 에어셀 점보롤(1팩/270mx4롤/1겹/유한킴벌리/45339)</v>
          </cell>
          <cell r="D1296">
            <v>25100</v>
          </cell>
        </row>
        <row r="1297">
          <cell r="A1297" t="str">
            <v>803160</v>
          </cell>
          <cell r="B1297">
            <v>698</v>
          </cell>
          <cell r="C1297" t="str">
            <v>ⓢ나이스데이 점보롤 화장지(1팩/500m*4롤/1겹)</v>
          </cell>
          <cell r="D1297">
            <v>21300</v>
          </cell>
        </row>
        <row r="1298">
          <cell r="A1298" t="str">
            <v>851108</v>
          </cell>
          <cell r="B1298">
            <v>701</v>
          </cell>
          <cell r="C1298" t="str">
            <v>ⓢ크리넥스 3겹 뽑아쓰는 키친타올 (140매*2개입/유한킴벌리)</v>
          </cell>
          <cell r="D1298">
            <v>11200</v>
          </cell>
        </row>
        <row r="1299">
          <cell r="A1299" t="str">
            <v>894050</v>
          </cell>
          <cell r="B1299">
            <v>701</v>
          </cell>
          <cell r="C1299" t="str">
            <v>ⓢ깨끗한나라 키친타올(1팩/130매*4롤/깨끗한나라)</v>
          </cell>
          <cell r="D1299">
            <v>6900</v>
          </cell>
        </row>
        <row r="1300">
          <cell r="A1300" t="str">
            <v>892550</v>
          </cell>
          <cell r="B1300">
            <v>872</v>
          </cell>
          <cell r="C1300" t="str">
            <v>ⓢ점박이장갑(MG104-02/2켤레)</v>
          </cell>
          <cell r="D1300">
            <v>1600</v>
          </cell>
        </row>
        <row r="1301">
          <cell r="A1301" t="str">
            <v>892560</v>
          </cell>
          <cell r="B1301">
            <v>872</v>
          </cell>
          <cell r="C1301" t="str">
            <v>ⓢ행사용장갑(MG103-02/2켤레)</v>
          </cell>
          <cell r="D1301">
            <v>4400</v>
          </cell>
        </row>
        <row r="1302">
          <cell r="A1302" t="str">
            <v>844005</v>
          </cell>
          <cell r="B1302">
            <v>699</v>
          </cell>
          <cell r="C1302" t="str">
            <v>ⓢ[업체별도배송]쎄니큐 천연펄프 프리미엄 페이퍼타올 백색 5000매(100매*50밴드/215mm/2겹)</v>
          </cell>
          <cell r="D1302">
            <v>69400</v>
          </cell>
        </row>
        <row r="1303">
          <cell r="A1303" t="str">
            <v>889252</v>
          </cell>
          <cell r="B1303">
            <v>699</v>
          </cell>
          <cell r="C1303" t="str">
            <v>ⓢ[업체별도배송]쎄니큐 페이퍼타올 백색 5000매(100매*50밴드/215mm/2겹)</v>
          </cell>
          <cell r="D1303">
            <v>71700</v>
          </cell>
        </row>
        <row r="1304">
          <cell r="A1304" t="str">
            <v>851113</v>
          </cell>
          <cell r="B1304">
            <v>0</v>
          </cell>
          <cell r="C1304" t="str">
            <v>ⓣ[업체별도배송]세라비 핸드타올 일반 5000매(1박스)</v>
          </cell>
          <cell r="D1304">
            <v>49300</v>
          </cell>
        </row>
        <row r="1305">
          <cell r="A1305" t="str">
            <v>850617</v>
          </cell>
          <cell r="B1305">
            <v>0</v>
          </cell>
          <cell r="C1305" t="str">
            <v>ⓢ[업체별도배송]크리넥스 페이퍼타올 드라이셀 인터폴 5000매(250매*20밴드/204mm/유한킴벌리/47243)</v>
          </cell>
          <cell r="D1305">
            <v>64200</v>
          </cell>
        </row>
        <row r="1306">
          <cell r="A1306" t="str">
            <v>803240</v>
          </cell>
          <cell r="B1306">
            <v>699</v>
          </cell>
          <cell r="C1306" t="str">
            <v>ⓢ나이스데이 페이퍼타올 5000매(100매*50입/210*215mm)</v>
          </cell>
          <cell r="D1306">
            <v>50800</v>
          </cell>
        </row>
        <row r="1307">
          <cell r="A1307" t="str">
            <v>847382</v>
          </cell>
          <cell r="B1307">
            <v>698</v>
          </cell>
          <cell r="C1307" t="str">
            <v>ⓢ나무야 나무야 핸드타월 5000매(100매*50밴드/225*215mm/2겹/미래생활)</v>
          </cell>
          <cell r="D1307">
            <v>66700</v>
          </cell>
        </row>
        <row r="1308">
          <cell r="A1308" t="str">
            <v>850228</v>
          </cell>
          <cell r="B1308">
            <v>797</v>
          </cell>
          <cell r="C1308" t="str">
            <v>ⓢ매쉬크린방석(민트)</v>
          </cell>
          <cell r="D1308">
            <v>35000</v>
          </cell>
        </row>
        <row r="1309">
          <cell r="A1309" t="str">
            <v>864613</v>
          </cell>
          <cell r="B1309">
            <v>797</v>
          </cell>
          <cell r="C1309" t="str">
            <v>ⓢ매쉬크린방석(그레이)</v>
          </cell>
          <cell r="D1309">
            <v>35000</v>
          </cell>
        </row>
        <row r="1310">
          <cell r="A1310" t="str">
            <v>793308</v>
          </cell>
          <cell r="B1310">
            <v>577</v>
          </cell>
          <cell r="C1310" t="str">
            <v>ⓢ글라스데코 썬데코모빌1(아모스)</v>
          </cell>
          <cell r="D1310">
            <v>13000</v>
          </cell>
        </row>
        <row r="1311">
          <cell r="A1311" t="str">
            <v>793329</v>
          </cell>
          <cell r="B1311">
            <v>577</v>
          </cell>
          <cell r="C1311" t="str">
            <v>ⓢ글라스데코9(아모스)</v>
          </cell>
          <cell r="D1311">
            <v>25000</v>
          </cell>
        </row>
        <row r="1312">
          <cell r="A1312" t="str">
            <v>793331</v>
          </cell>
          <cell r="B1312">
            <v>577</v>
          </cell>
          <cell r="C1312" t="str">
            <v>ⓢ글라스데코 썬데코모빌2(아모스)</v>
          </cell>
          <cell r="D1312">
            <v>19000</v>
          </cell>
        </row>
        <row r="1313">
          <cell r="A1313" t="str">
            <v>714044</v>
          </cell>
          <cell r="B1313">
            <v>577</v>
          </cell>
          <cell r="C1313" t="str">
            <v>ⓢ글라스데코 미니썬데코 공주만들기(아모스)</v>
          </cell>
          <cell r="D1313">
            <v>8000</v>
          </cell>
        </row>
        <row r="1314">
          <cell r="A1314" t="str">
            <v>714045</v>
          </cell>
          <cell r="B1314">
            <v>577</v>
          </cell>
          <cell r="C1314" t="str">
            <v>ⓢ글라스데코 미니썬데코 공룡만들기(아모스)</v>
          </cell>
          <cell r="D1314">
            <v>8000</v>
          </cell>
        </row>
        <row r="1315">
          <cell r="A1315" t="str">
            <v>714046</v>
          </cell>
          <cell r="B1315">
            <v>577</v>
          </cell>
          <cell r="C1315" t="str">
            <v>ⓢ글라스데코 미니썬데코 동물만들기(아모스)</v>
          </cell>
          <cell r="D1315">
            <v>8000</v>
          </cell>
        </row>
        <row r="1316">
          <cell r="A1316" t="str">
            <v>714047</v>
          </cell>
          <cell r="B1316">
            <v>577</v>
          </cell>
          <cell r="C1316" t="str">
            <v>ⓢ글라스데코 미니썬데코 자동차만들기(아모스)</v>
          </cell>
          <cell r="D1316">
            <v>8000</v>
          </cell>
        </row>
        <row r="1317">
          <cell r="A1317" t="str">
            <v>710991</v>
          </cell>
          <cell r="B1317">
            <v>577</v>
          </cell>
          <cell r="C1317" t="str">
            <v>ⓢ글라스데코1(아모스)</v>
          </cell>
          <cell r="D1317">
            <v>6000</v>
          </cell>
        </row>
        <row r="1318">
          <cell r="A1318" t="str">
            <v>710992</v>
          </cell>
          <cell r="B1318">
            <v>577</v>
          </cell>
          <cell r="C1318" t="str">
            <v>ⓢ글라스데코2(아모스)</v>
          </cell>
          <cell r="D1318">
            <v>9000</v>
          </cell>
        </row>
        <row r="1319">
          <cell r="A1319" t="str">
            <v>710993</v>
          </cell>
          <cell r="B1319">
            <v>577</v>
          </cell>
          <cell r="C1319" t="str">
            <v>ⓢ글라스데코10(아모스)</v>
          </cell>
          <cell r="D1319">
            <v>16000</v>
          </cell>
        </row>
        <row r="1320">
          <cell r="A1320" t="str">
            <v>723714</v>
          </cell>
          <cell r="B1320">
            <v>0</v>
          </cell>
          <cell r="C1320" t="str">
            <v>ⓢPP먼슬리플래너(SP/아이비스)</v>
          </cell>
          <cell r="D1320">
            <v>2500</v>
          </cell>
        </row>
        <row r="1321">
          <cell r="A1321" t="str">
            <v>723715</v>
          </cell>
          <cell r="B1321">
            <v>0</v>
          </cell>
          <cell r="C1321" t="str">
            <v>ⓢPP밴드스케줄플래너(SP/아이비스)</v>
          </cell>
          <cell r="D1321">
            <v>4000</v>
          </cell>
        </row>
        <row r="1322">
          <cell r="A1322" t="str">
            <v>768064</v>
          </cell>
          <cell r="B1322">
            <v>593</v>
          </cell>
          <cell r="C1322" t="str">
            <v>ⓢ두달 스터디 플래너(모닝글로리)</v>
          </cell>
          <cell r="D1322">
            <v>1500</v>
          </cell>
        </row>
        <row r="1323">
          <cell r="A1323" t="str">
            <v>895643</v>
          </cell>
          <cell r="B1323">
            <v>784</v>
          </cell>
          <cell r="C1323" t="str">
            <v>ⓢ[업체별도배송]뉴에이스 리빙박스(60L/창신리빙)</v>
          </cell>
          <cell r="D1323">
            <v>29000</v>
          </cell>
        </row>
        <row r="1324">
          <cell r="A1324" t="str">
            <v>328051</v>
          </cell>
          <cell r="B1324">
            <v>784</v>
          </cell>
          <cell r="C1324" t="str">
            <v>ⓢ프라임 리빙박스(스모그/소/17L/시스맥스)</v>
          </cell>
          <cell r="D1324">
            <v>15600</v>
          </cell>
        </row>
        <row r="1325">
          <cell r="A1325" t="str">
            <v>328052</v>
          </cell>
          <cell r="B1325">
            <v>784</v>
          </cell>
          <cell r="C1325" t="str">
            <v>ⓢ프라임 리빙박스(스모그/중/37L/시스맥스)</v>
          </cell>
          <cell r="D1325">
            <v>28000</v>
          </cell>
        </row>
        <row r="1326">
          <cell r="A1326" t="str">
            <v>328053</v>
          </cell>
          <cell r="B1326">
            <v>784</v>
          </cell>
          <cell r="C1326" t="str">
            <v>ⓢ프라임 리빙박스(스모그/대/67L/시스맥스)</v>
          </cell>
          <cell r="D1326">
            <v>33600</v>
          </cell>
        </row>
        <row r="1327">
          <cell r="A1327" t="str">
            <v>850150</v>
          </cell>
          <cell r="B1327">
            <v>783</v>
          </cell>
          <cell r="C1327" t="str">
            <v>ⓢ코멕스 네오박스 60(6리터/335*240*145mm)</v>
          </cell>
          <cell r="D1327">
            <v>11200</v>
          </cell>
        </row>
        <row r="1328">
          <cell r="A1328" t="str">
            <v>850151</v>
          </cell>
          <cell r="B1328">
            <v>783</v>
          </cell>
          <cell r="C1328" t="str">
            <v>ⓢ코멕스 네오박스 110(11리터/453*293*156mm)</v>
          </cell>
          <cell r="D1328">
            <v>19500</v>
          </cell>
        </row>
        <row r="1329">
          <cell r="A1329" t="str">
            <v>850152</v>
          </cell>
          <cell r="B1329">
            <v>783</v>
          </cell>
          <cell r="C1329" t="str">
            <v>ⓢ코멕스 네오박스 190(19리터/453*293*247mm)</v>
          </cell>
          <cell r="D1329">
            <v>24400</v>
          </cell>
        </row>
        <row r="1330">
          <cell r="A1330" t="str">
            <v>850153</v>
          </cell>
          <cell r="B1330">
            <v>783</v>
          </cell>
          <cell r="C1330" t="str">
            <v>ⓢ코멕스 네오박스 220(22리터/543*363*188mm)</v>
          </cell>
          <cell r="D1330">
            <v>27400</v>
          </cell>
        </row>
        <row r="1331">
          <cell r="A1331" t="str">
            <v>850154</v>
          </cell>
          <cell r="B1331">
            <v>783</v>
          </cell>
          <cell r="C1331" t="str">
            <v>ⓢ코멕스 네오박스 340(34리터/543*363*268mm)</v>
          </cell>
          <cell r="D1331">
            <v>31800</v>
          </cell>
        </row>
        <row r="1332">
          <cell r="A1332" t="str">
            <v>850155</v>
          </cell>
          <cell r="B1332">
            <v>783</v>
          </cell>
          <cell r="C1332" t="str">
            <v>ⓢ코멕스 네오박스 600(60리터/632*437*326mm)</v>
          </cell>
          <cell r="D1332">
            <v>53000</v>
          </cell>
        </row>
        <row r="1333">
          <cell r="A1333" t="str">
            <v>851436</v>
          </cell>
          <cell r="B1333">
            <v>784</v>
          </cell>
          <cell r="C1333" t="str">
            <v>ⓢ심플리빙박스(6리터/창신리빙)</v>
          </cell>
          <cell r="D1333">
            <v>10300</v>
          </cell>
        </row>
        <row r="1334">
          <cell r="A1334" t="str">
            <v>851437</v>
          </cell>
          <cell r="B1334">
            <v>784</v>
          </cell>
          <cell r="C1334" t="str">
            <v>ⓢ심플리빙박스(9.5리터/창신리빙)</v>
          </cell>
          <cell r="D1334">
            <v>15500</v>
          </cell>
        </row>
        <row r="1335">
          <cell r="A1335" t="str">
            <v>851438</v>
          </cell>
          <cell r="B1335">
            <v>784</v>
          </cell>
          <cell r="C1335" t="str">
            <v>ⓢ심플리빙박스(19.5리터/창신리빙)</v>
          </cell>
          <cell r="D1335">
            <v>20700</v>
          </cell>
        </row>
        <row r="1336">
          <cell r="A1336" t="str">
            <v>851439</v>
          </cell>
          <cell r="B1336">
            <v>784</v>
          </cell>
          <cell r="C1336" t="str">
            <v>ⓢ심플리빙박스(25리터/창신리빙)</v>
          </cell>
          <cell r="D1336">
            <v>22900</v>
          </cell>
        </row>
        <row r="1337">
          <cell r="A1337" t="str">
            <v>851440</v>
          </cell>
          <cell r="B1337">
            <v>784</v>
          </cell>
          <cell r="C1337" t="str">
            <v>ⓢ심플리빙박스(45리터/창신리빙)</v>
          </cell>
          <cell r="D1337">
            <v>24900</v>
          </cell>
        </row>
        <row r="1338">
          <cell r="A1338" t="str">
            <v>895641</v>
          </cell>
          <cell r="B1338">
            <v>784</v>
          </cell>
          <cell r="C1338" t="str">
            <v>ⓢ[업체별도배송]뉴에이스 리빙박스(35L/창신리빙)</v>
          </cell>
          <cell r="D1338">
            <v>21700</v>
          </cell>
        </row>
        <row r="1339">
          <cell r="A1339" t="str">
            <v>895642</v>
          </cell>
          <cell r="B1339">
            <v>784</v>
          </cell>
          <cell r="C1339" t="str">
            <v>ⓢ[업체별도배송]뉴에이스 리빙박스(45L/창신리빙)</v>
          </cell>
          <cell r="D1339">
            <v>26900</v>
          </cell>
        </row>
        <row r="1340">
          <cell r="A1340" t="str">
            <v>895644</v>
          </cell>
          <cell r="B1340">
            <v>784</v>
          </cell>
          <cell r="C1340" t="str">
            <v>ⓢ[업체별도배송]뉴에이스 리빙박스(90L/창신리빙)</v>
          </cell>
          <cell r="D1340">
            <v>38900</v>
          </cell>
        </row>
        <row r="1341">
          <cell r="A1341" t="str">
            <v>W80346</v>
          </cell>
          <cell r="B1341">
            <v>0</v>
          </cell>
          <cell r="C1341" t="str">
            <v>ⓨ마이룸 EL리빙박스 (소/68311/시스맥스)</v>
          </cell>
          <cell r="D1341">
            <v>4300</v>
          </cell>
        </row>
        <row r="1342">
          <cell r="A1342" t="str">
            <v>883197</v>
          </cell>
          <cell r="B1342">
            <v>783</v>
          </cell>
          <cell r="C1342" t="str">
            <v>ⓢ코멕스 네오박스 270(27리터/632*437*156mm)</v>
          </cell>
          <cell r="D1342">
            <v>31400</v>
          </cell>
        </row>
        <row r="1343">
          <cell r="A1343" t="str">
            <v>883770</v>
          </cell>
          <cell r="B1343">
            <v>783</v>
          </cell>
          <cell r="C1343" t="str">
            <v>ⓢ코멕스 네오박스 400(40리터/632*437*226mm)</v>
          </cell>
          <cell r="D1343">
            <v>43000</v>
          </cell>
        </row>
        <row r="1344">
          <cell r="A1344" t="str">
            <v>820846</v>
          </cell>
          <cell r="B1344">
            <v>783</v>
          </cell>
          <cell r="C1344" t="str">
            <v>ⓢ[업체별도배송]코멕스 네오박스 폴딩 560(56L/647*437*278mm)</v>
          </cell>
          <cell r="D1344">
            <v>61000</v>
          </cell>
        </row>
        <row r="1345">
          <cell r="A1345" t="str">
            <v>712083</v>
          </cell>
          <cell r="B1345">
            <v>596</v>
          </cell>
          <cell r="C1345" t="str">
            <v>ⓢA6 정보카드(모닝글로리)</v>
          </cell>
          <cell r="D1345">
            <v>3000</v>
          </cell>
        </row>
        <row r="1346">
          <cell r="A1346" t="str">
            <v>711428</v>
          </cell>
          <cell r="B1346">
            <v>596</v>
          </cell>
          <cell r="C1346" t="str">
            <v>ⓢK컬러PP수첩(상철/모닝글로리)</v>
          </cell>
          <cell r="D1346">
            <v>1500</v>
          </cell>
        </row>
        <row r="1347">
          <cell r="A1347" t="str">
            <v>798331</v>
          </cell>
          <cell r="B1347">
            <v>596</v>
          </cell>
          <cell r="C1347" t="str">
            <v>ⓢ심플수첩(SP/아이비스)</v>
          </cell>
          <cell r="D1347">
            <v>2000</v>
          </cell>
        </row>
        <row r="1348">
          <cell r="A1348" t="str">
            <v>713432</v>
          </cell>
          <cell r="B1348">
            <v>596</v>
          </cell>
          <cell r="C1348" t="str">
            <v>ⓢ기자수첩(모닝글로리)</v>
          </cell>
          <cell r="D1348">
            <v>2000</v>
          </cell>
        </row>
        <row r="1349">
          <cell r="A1349" t="str">
            <v>762153</v>
          </cell>
          <cell r="B1349">
            <v>596</v>
          </cell>
          <cell r="C1349" t="str">
            <v>ⓢ합지좌철수첩(모닝글로리)</v>
          </cell>
          <cell r="D1349">
            <v>2000</v>
          </cell>
        </row>
        <row r="1350">
          <cell r="A1350" t="str">
            <v>768063</v>
          </cell>
          <cell r="B1350">
            <v>596</v>
          </cell>
          <cell r="C1350" t="str">
            <v>ⓢ깜찍한 메모북수첩(좌철/모닝글로리)</v>
          </cell>
          <cell r="D1350">
            <v>2000</v>
          </cell>
        </row>
        <row r="1351">
          <cell r="A1351" t="str">
            <v>720227</v>
          </cell>
          <cell r="B1351">
            <v>596</v>
          </cell>
          <cell r="C1351" t="str">
            <v>ⓢ내맘대로 무선노트(모닝글로리)</v>
          </cell>
          <cell r="D1351">
            <v>2500</v>
          </cell>
        </row>
        <row r="1352">
          <cell r="A1352" t="str">
            <v>798317</v>
          </cell>
          <cell r="B1352">
            <v>0</v>
          </cell>
          <cell r="C1352" t="str">
            <v>ⓢ4등분연습장(SP/아이비스)</v>
          </cell>
          <cell r="D1352">
            <v>3000</v>
          </cell>
        </row>
        <row r="1353">
          <cell r="A1353" t="str">
            <v>714055</v>
          </cell>
          <cell r="B1353">
            <v>0</v>
          </cell>
          <cell r="C1353" t="str">
            <v>ⓢ반반연습장(SP/아이비스)</v>
          </cell>
          <cell r="D1353">
            <v>3000</v>
          </cell>
        </row>
        <row r="1354">
          <cell r="A1354" t="str">
            <v>799971</v>
          </cell>
          <cell r="B1354">
            <v>0</v>
          </cell>
          <cell r="C1354" t="str">
            <v>ⓢ프레스티지A4좌철노트(SP/아이비스)</v>
          </cell>
          <cell r="D1354">
            <v>5000</v>
          </cell>
        </row>
        <row r="1355">
          <cell r="A1355" t="str">
            <v>756033</v>
          </cell>
          <cell r="B1355">
            <v>0</v>
          </cell>
          <cell r="C1355" t="str">
            <v>ⓢ컬러PP노트(SP/아이비스)</v>
          </cell>
          <cell r="D1355">
            <v>7000</v>
          </cell>
        </row>
        <row r="1356">
          <cell r="A1356" t="str">
            <v>704792</v>
          </cell>
          <cell r="B1356">
            <v>0</v>
          </cell>
          <cell r="C1356" t="str">
            <v>ⓢ두꺼운만화지연습장(SP/아이비스)</v>
          </cell>
          <cell r="D1356">
            <v>3000</v>
          </cell>
        </row>
        <row r="1357">
          <cell r="A1357" t="str">
            <v>713430</v>
          </cell>
          <cell r="B1357">
            <v>596</v>
          </cell>
          <cell r="C1357" t="str">
            <v>ⓢ완전 두꺼운 연습장(모닝글로리)</v>
          </cell>
          <cell r="D1357">
            <v>2500</v>
          </cell>
        </row>
        <row r="1358">
          <cell r="A1358" t="str">
            <v>713434</v>
          </cell>
          <cell r="B1358">
            <v>0</v>
          </cell>
          <cell r="C1358" t="str">
            <v>ⓢ컬러홀릭노트(모닝글로리)</v>
          </cell>
          <cell r="D1358">
            <v>2500</v>
          </cell>
        </row>
        <row r="1359">
          <cell r="A1359" t="str">
            <v>711861</v>
          </cell>
          <cell r="B1359">
            <v>592</v>
          </cell>
          <cell r="C1359" t="str">
            <v>ⓢ유선종합장(남/모닝글로리)</v>
          </cell>
          <cell r="D1359">
            <v>1200</v>
          </cell>
        </row>
        <row r="1360">
          <cell r="A1360" t="str">
            <v>711862</v>
          </cell>
          <cell r="B1360">
            <v>592</v>
          </cell>
          <cell r="C1360" t="str">
            <v>ⓢ유선종합장(여/모닝글로리)</v>
          </cell>
          <cell r="D1360">
            <v>1200</v>
          </cell>
        </row>
        <row r="1361">
          <cell r="A1361" t="str">
            <v>720400</v>
          </cell>
          <cell r="B1361">
            <v>0</v>
          </cell>
          <cell r="C1361" t="str">
            <v>ⓢ시퀸스 인어공주 노트(A5/80매/블루)</v>
          </cell>
          <cell r="D1361">
            <v>4000</v>
          </cell>
        </row>
        <row r="1362">
          <cell r="A1362" t="str">
            <v>720410</v>
          </cell>
          <cell r="B1362">
            <v>0</v>
          </cell>
          <cell r="C1362" t="str">
            <v>ⓢ시퀸스 인어공주 노트(A5/80매/로즈)</v>
          </cell>
          <cell r="D1362">
            <v>4000</v>
          </cell>
        </row>
        <row r="1363">
          <cell r="A1363" t="str">
            <v>720440</v>
          </cell>
          <cell r="B1363">
            <v>0</v>
          </cell>
          <cell r="C1363" t="str">
            <v>ⓢ벨벳 레빗 시퀸스 노트(A5/80매/민트)</v>
          </cell>
          <cell r="D1363">
            <v>5500</v>
          </cell>
        </row>
        <row r="1364">
          <cell r="A1364" t="str">
            <v>720450</v>
          </cell>
          <cell r="B1364">
            <v>0</v>
          </cell>
          <cell r="C1364" t="str">
            <v>ⓢ벨벳 레빗 시퀸스 노트(A5/80매/핑크)</v>
          </cell>
          <cell r="D1364">
            <v>5500</v>
          </cell>
        </row>
        <row r="1365">
          <cell r="A1365" t="str">
            <v>728283</v>
          </cell>
          <cell r="B1365">
            <v>0</v>
          </cell>
          <cell r="C1365" t="str">
            <v>ⓢ카카오프렌즈 A5 중철노트 라이언</v>
          </cell>
          <cell r="D1365">
            <v>1500</v>
          </cell>
        </row>
        <row r="1366">
          <cell r="A1366" t="str">
            <v>728284</v>
          </cell>
          <cell r="B1366">
            <v>0</v>
          </cell>
          <cell r="C1366" t="str">
            <v>ⓢ카카오프렌즈 A5 중철노트 어피치</v>
          </cell>
          <cell r="D1366">
            <v>1500</v>
          </cell>
        </row>
        <row r="1367">
          <cell r="A1367" t="str">
            <v>728285</v>
          </cell>
          <cell r="B1367">
            <v>0</v>
          </cell>
          <cell r="C1367" t="str">
            <v>ⓢ카카오프렌즈 A5 중철노트 무지</v>
          </cell>
          <cell r="D1367">
            <v>1500</v>
          </cell>
        </row>
        <row r="1368">
          <cell r="A1368" t="str">
            <v>728286</v>
          </cell>
          <cell r="B1368">
            <v>0</v>
          </cell>
          <cell r="C1368" t="str">
            <v>ⓢ카카오프렌즈 A5 중철노트 튜브</v>
          </cell>
          <cell r="D1368">
            <v>1500</v>
          </cell>
        </row>
        <row r="1369">
          <cell r="A1369" t="str">
            <v>758941</v>
          </cell>
          <cell r="B1369">
            <v>596</v>
          </cell>
          <cell r="C1369" t="str">
            <v>ⓢ월드캠퍼스연습장(좌철/모닝글로리)</v>
          </cell>
          <cell r="D1369">
            <v>4000</v>
          </cell>
        </row>
        <row r="1370">
          <cell r="A1370" t="str">
            <v>761168</v>
          </cell>
          <cell r="B1370">
            <v>0</v>
          </cell>
          <cell r="C1370" t="str">
            <v>ⓢ소프트컬러노트(SP/아이비스)</v>
          </cell>
          <cell r="D1370">
            <v>9000</v>
          </cell>
        </row>
        <row r="1371">
          <cell r="A1371" t="str">
            <v>711320</v>
          </cell>
          <cell r="B1371">
            <v>595</v>
          </cell>
          <cell r="C1371" t="str">
            <v>ⓢ캠퍼스메이트노트(모닝글로리/좌철)</v>
          </cell>
          <cell r="D1371">
            <v>1200</v>
          </cell>
        </row>
        <row r="1372">
          <cell r="A1372" t="str">
            <v>711330</v>
          </cell>
          <cell r="B1372">
            <v>595</v>
          </cell>
          <cell r="C1372" t="str">
            <v>ⓢ캠퍼스메이트노트(모닝글로리/상철)</v>
          </cell>
          <cell r="D1372">
            <v>1200</v>
          </cell>
        </row>
        <row r="1373">
          <cell r="A1373" t="str">
            <v>790233</v>
          </cell>
          <cell r="B1373">
            <v>592</v>
          </cell>
          <cell r="C1373" t="str">
            <v>ⓢ무선종합장(남/모닝글로리)</v>
          </cell>
          <cell r="D1373">
            <v>1500</v>
          </cell>
        </row>
        <row r="1374">
          <cell r="A1374" t="str">
            <v>790234</v>
          </cell>
          <cell r="B1374">
            <v>592</v>
          </cell>
          <cell r="C1374" t="str">
            <v>ⓢ무선종합장(여/모닝글로리)</v>
          </cell>
          <cell r="D1374">
            <v>1500</v>
          </cell>
        </row>
        <row r="1375">
          <cell r="A1375" t="str">
            <v>895151</v>
          </cell>
          <cell r="B1375">
            <v>780</v>
          </cell>
          <cell r="C1375" t="str">
            <v>ⓢ라이프 바스켓 A형(3호/창신리빙)</v>
          </cell>
          <cell r="D1375">
            <v>3200</v>
          </cell>
        </row>
        <row r="1376">
          <cell r="A1376" t="str">
            <v>895152</v>
          </cell>
          <cell r="B1376">
            <v>780</v>
          </cell>
          <cell r="C1376" t="str">
            <v>ⓢ라이프 바스켓 A형(4호/창신리빙)</v>
          </cell>
          <cell r="D1376">
            <v>3900</v>
          </cell>
        </row>
        <row r="1377">
          <cell r="A1377" t="str">
            <v>895153</v>
          </cell>
          <cell r="B1377">
            <v>780</v>
          </cell>
          <cell r="C1377" t="str">
            <v>ⓢ라이프 바스켓 A형(5호/창신리빙)</v>
          </cell>
          <cell r="D1377">
            <v>4900</v>
          </cell>
        </row>
        <row r="1378">
          <cell r="A1378" t="str">
            <v>895154</v>
          </cell>
          <cell r="B1378">
            <v>780</v>
          </cell>
          <cell r="C1378" t="str">
            <v>ⓢ라이프 바스켓 A형(6호/창신리빙)</v>
          </cell>
          <cell r="D1378">
            <v>5300</v>
          </cell>
        </row>
        <row r="1379">
          <cell r="A1379" t="str">
            <v>895155</v>
          </cell>
          <cell r="B1379">
            <v>780</v>
          </cell>
          <cell r="C1379" t="str">
            <v>ⓢ라이프 바스켓 A형(7호/창신리빙)</v>
          </cell>
          <cell r="D1379">
            <v>7500</v>
          </cell>
        </row>
        <row r="1380">
          <cell r="A1380" t="str">
            <v>895156</v>
          </cell>
          <cell r="B1380">
            <v>780</v>
          </cell>
          <cell r="C1380" t="str">
            <v>ⓢ라이프 바스켓 C형(1호/창신리빙)</v>
          </cell>
          <cell r="D1380">
            <v>5300</v>
          </cell>
        </row>
        <row r="1381">
          <cell r="A1381" t="str">
            <v>895157</v>
          </cell>
          <cell r="B1381">
            <v>780</v>
          </cell>
          <cell r="C1381" t="str">
            <v>ⓢ라이프 바스켓 C형(2호/창신리빙)</v>
          </cell>
          <cell r="D1381">
            <v>7500</v>
          </cell>
        </row>
        <row r="1382">
          <cell r="A1382" t="str">
            <v>895158</v>
          </cell>
          <cell r="B1382">
            <v>780</v>
          </cell>
          <cell r="C1382" t="str">
            <v>ⓢ라이프 바스켓 C형(3호/창신리빙)</v>
          </cell>
          <cell r="D1382">
            <v>9600</v>
          </cell>
        </row>
        <row r="1383">
          <cell r="A1383" t="str">
            <v>895161</v>
          </cell>
          <cell r="B1383">
            <v>780</v>
          </cell>
          <cell r="C1383" t="str">
            <v>ⓢ멀티리빙 바스켓(대1호/485*330*155/창신리빙)</v>
          </cell>
          <cell r="D1383">
            <v>10200</v>
          </cell>
        </row>
        <row r="1384">
          <cell r="A1384" t="str">
            <v>895162</v>
          </cell>
          <cell r="B1384">
            <v>780</v>
          </cell>
          <cell r="C1384" t="str">
            <v>ⓢ멀티리빙 바스켓(대2호/550*380*185/창신리빙)</v>
          </cell>
          <cell r="D1384">
            <v>12000</v>
          </cell>
        </row>
        <row r="1385">
          <cell r="A1385" t="str">
            <v>895163</v>
          </cell>
          <cell r="B1385">
            <v>780</v>
          </cell>
          <cell r="C1385" t="str">
            <v>ⓢ멀티리빙 바스켓(대4호/485*330*370/창신리빙)</v>
          </cell>
          <cell r="D1385">
            <v>14000</v>
          </cell>
        </row>
        <row r="1386">
          <cell r="A1386" t="str">
            <v>W80330</v>
          </cell>
          <cell r="B1386">
            <v>0</v>
          </cell>
          <cell r="C1386" t="str">
            <v>ⓨ센스업 바스켓 1호 (67101/마이룸)</v>
          </cell>
          <cell r="D1386">
            <v>2100</v>
          </cell>
        </row>
        <row r="1387">
          <cell r="A1387" t="str">
            <v>W80331</v>
          </cell>
          <cell r="B1387">
            <v>0</v>
          </cell>
          <cell r="C1387" t="str">
            <v>ⓨ센스업 바스켓 2호 (67102/마이룸)</v>
          </cell>
          <cell r="D1387">
            <v>2800</v>
          </cell>
        </row>
        <row r="1388">
          <cell r="A1388" t="str">
            <v>W80332</v>
          </cell>
          <cell r="B1388">
            <v>0</v>
          </cell>
          <cell r="C1388" t="str">
            <v>ⓨ센스업 바스켓 3호 (67103/마이룸)</v>
          </cell>
          <cell r="D1388">
            <v>2600</v>
          </cell>
        </row>
        <row r="1389">
          <cell r="A1389" t="str">
            <v>W80333</v>
          </cell>
          <cell r="B1389">
            <v>0</v>
          </cell>
          <cell r="C1389" t="str">
            <v>ⓨ센스업 바스켓 4호 (67104/마이룸)</v>
          </cell>
          <cell r="D1389">
            <v>4600</v>
          </cell>
        </row>
        <row r="1390">
          <cell r="A1390" t="str">
            <v>882115</v>
          </cell>
          <cell r="B1390">
            <v>780</v>
          </cell>
          <cell r="C1390" t="str">
            <v>ⓢ프랑코 레터링바스켓(1호/화이트/창신리빙)</v>
          </cell>
          <cell r="D1390">
            <v>6000</v>
          </cell>
        </row>
        <row r="1391">
          <cell r="A1391" t="str">
            <v>882116</v>
          </cell>
          <cell r="B1391">
            <v>780</v>
          </cell>
          <cell r="C1391" t="str">
            <v>ⓢ프랑코 레터링바스켓(1호/그레이/창신리빙)</v>
          </cell>
          <cell r="D1391">
            <v>6000</v>
          </cell>
        </row>
        <row r="1392">
          <cell r="A1392" t="str">
            <v>882117</v>
          </cell>
          <cell r="B1392">
            <v>780</v>
          </cell>
          <cell r="C1392" t="str">
            <v>ⓢ프랑코 레터링바스켓(2호/화이트/창신리빙)</v>
          </cell>
          <cell r="D1392">
            <v>7000</v>
          </cell>
        </row>
        <row r="1393">
          <cell r="A1393" t="str">
            <v>882118</v>
          </cell>
          <cell r="B1393">
            <v>780</v>
          </cell>
          <cell r="C1393" t="str">
            <v>ⓢ프랑코 레터링바스켓(2호/그레이/창신리빙)</v>
          </cell>
          <cell r="D1393">
            <v>7000</v>
          </cell>
        </row>
        <row r="1394">
          <cell r="A1394" t="str">
            <v>882119</v>
          </cell>
          <cell r="B1394">
            <v>780</v>
          </cell>
          <cell r="C1394" t="str">
            <v>ⓢ프랑코 레터링바스켓(3호/화이트/창신리빙)</v>
          </cell>
          <cell r="D1394">
            <v>8200</v>
          </cell>
        </row>
        <row r="1395">
          <cell r="A1395" t="str">
            <v>882120</v>
          </cell>
          <cell r="B1395">
            <v>780</v>
          </cell>
          <cell r="C1395" t="str">
            <v>ⓢ프랑코 레터링바스켓(3호/그레이/창신리빙)</v>
          </cell>
          <cell r="D1395">
            <v>8200</v>
          </cell>
        </row>
        <row r="1396">
          <cell r="A1396" t="str">
            <v>882121</v>
          </cell>
          <cell r="B1396">
            <v>780</v>
          </cell>
          <cell r="C1396" t="str">
            <v>ⓢ프랑코 레터링바스켓(4호/화이트/창신리빙)</v>
          </cell>
          <cell r="D1396">
            <v>9300</v>
          </cell>
        </row>
        <row r="1397">
          <cell r="A1397" t="str">
            <v>882122</v>
          </cell>
          <cell r="B1397">
            <v>780</v>
          </cell>
          <cell r="C1397" t="str">
            <v>ⓢ프랑코 레터링바스켓(4호/그레이/창신리빙)</v>
          </cell>
          <cell r="D1397">
            <v>9300</v>
          </cell>
        </row>
        <row r="1398">
          <cell r="A1398" t="str">
            <v>882127</v>
          </cell>
          <cell r="B1398">
            <v>781</v>
          </cell>
          <cell r="C1398" t="str">
            <v>ⓢ프랑코 소품바스켓(1호/소/화이트/창신리빙)</v>
          </cell>
          <cell r="D1398">
            <v>3000</v>
          </cell>
        </row>
        <row r="1399">
          <cell r="A1399" t="str">
            <v>882128</v>
          </cell>
          <cell r="B1399">
            <v>781</v>
          </cell>
          <cell r="C1399" t="str">
            <v>ⓢ프랑코 소품바스켓(1호/소/그레이/창신리빙)</v>
          </cell>
          <cell r="D1399">
            <v>3000</v>
          </cell>
        </row>
        <row r="1400">
          <cell r="A1400" t="str">
            <v>882129</v>
          </cell>
          <cell r="B1400">
            <v>781</v>
          </cell>
          <cell r="C1400" t="str">
            <v>ⓢ프랑코 소품바스켓(2호/중/화이트/창신리빙)</v>
          </cell>
          <cell r="D1400">
            <v>3500</v>
          </cell>
        </row>
        <row r="1401">
          <cell r="A1401" t="str">
            <v>882130</v>
          </cell>
          <cell r="B1401">
            <v>781</v>
          </cell>
          <cell r="C1401" t="str">
            <v>ⓢ프랑코 소품바스켓(2호/중/그레이/창신리빙)</v>
          </cell>
          <cell r="D1401">
            <v>3500</v>
          </cell>
        </row>
        <row r="1402">
          <cell r="A1402" t="str">
            <v>882131</v>
          </cell>
          <cell r="B1402">
            <v>781</v>
          </cell>
          <cell r="C1402" t="str">
            <v>ⓢ프랑코 소품바스켓(3호/대/화이트/창신리빙)</v>
          </cell>
          <cell r="D1402">
            <v>4500</v>
          </cell>
        </row>
        <row r="1403">
          <cell r="A1403" t="str">
            <v>882132</v>
          </cell>
          <cell r="B1403">
            <v>781</v>
          </cell>
          <cell r="C1403" t="str">
            <v>ⓢ프랑코 소품바스켓(3호/대/그레이/창신리빙)</v>
          </cell>
          <cell r="D1403">
            <v>4500</v>
          </cell>
        </row>
        <row r="1404">
          <cell r="A1404" t="str">
            <v>882133</v>
          </cell>
          <cell r="B1404">
            <v>781</v>
          </cell>
          <cell r="C1404" t="str">
            <v>ⓢ프랑코 소품바스켓(4호/특대/화이트/창신리빙)</v>
          </cell>
          <cell r="D1404">
            <v>6000</v>
          </cell>
        </row>
        <row r="1405">
          <cell r="A1405" t="str">
            <v>882134</v>
          </cell>
          <cell r="B1405">
            <v>781</v>
          </cell>
          <cell r="C1405" t="str">
            <v>ⓢ프랑코 소품바스켓(4호/특대/그레이/창신리빙)</v>
          </cell>
          <cell r="D1405">
            <v>6000</v>
          </cell>
        </row>
        <row r="1406">
          <cell r="A1406" t="str">
            <v>882354</v>
          </cell>
          <cell r="B1406">
            <v>780</v>
          </cell>
          <cell r="C1406" t="str">
            <v>ⓢ베이직바스켓(2호/그레이/167*300*118mm)</v>
          </cell>
          <cell r="D1406">
            <v>2200</v>
          </cell>
        </row>
        <row r="1407">
          <cell r="A1407" t="str">
            <v>882355</v>
          </cell>
          <cell r="B1407">
            <v>780</v>
          </cell>
          <cell r="C1407" t="str">
            <v>ⓢ베이직바스켓(3호/그레이/167*300*148mm)</v>
          </cell>
          <cell r="D1407">
            <v>2200</v>
          </cell>
        </row>
        <row r="1408">
          <cell r="A1408" t="str">
            <v>882356</v>
          </cell>
          <cell r="B1408">
            <v>780</v>
          </cell>
          <cell r="C1408" t="str">
            <v>ⓢ베이직바스켓(4호/그레이/180*270*148mm)</v>
          </cell>
          <cell r="D1408">
            <v>2200</v>
          </cell>
        </row>
        <row r="1409">
          <cell r="A1409" t="str">
            <v>882357</v>
          </cell>
          <cell r="B1409">
            <v>780</v>
          </cell>
          <cell r="C1409" t="str">
            <v>ⓢ베이직바스켓(5호/그레이/213*288*88mm)</v>
          </cell>
          <cell r="D1409">
            <v>2200</v>
          </cell>
        </row>
        <row r="1410">
          <cell r="A1410" t="str">
            <v>882358</v>
          </cell>
          <cell r="B1410">
            <v>780</v>
          </cell>
          <cell r="C1410" t="str">
            <v>ⓢ베이직바스켓(6호/그레이/242*330*88mm)</v>
          </cell>
          <cell r="D1410">
            <v>2200</v>
          </cell>
        </row>
        <row r="1411">
          <cell r="A1411" t="str">
            <v>883745</v>
          </cell>
          <cell r="B1411">
            <v>781</v>
          </cell>
          <cell r="C1411" t="str">
            <v>ⓢ프랑코 큐브바스켓(1호/블랙/창신리빙)</v>
          </cell>
          <cell r="D1411">
            <v>6500</v>
          </cell>
        </row>
        <row r="1412">
          <cell r="A1412" t="str">
            <v>883746</v>
          </cell>
          <cell r="B1412">
            <v>781</v>
          </cell>
          <cell r="C1412" t="str">
            <v>ⓢ프랑코 큐브바스켓(1호/화이트/창신리빙)</v>
          </cell>
          <cell r="D1412">
            <v>6500</v>
          </cell>
        </row>
        <row r="1413">
          <cell r="A1413" t="str">
            <v>883747</v>
          </cell>
          <cell r="B1413">
            <v>781</v>
          </cell>
          <cell r="C1413" t="str">
            <v>ⓢ프랑코 큐브바스켓(2호/블랙/창신리빙)</v>
          </cell>
          <cell r="D1413">
            <v>7500</v>
          </cell>
        </row>
        <row r="1414">
          <cell r="A1414" t="str">
            <v>883748</v>
          </cell>
          <cell r="B1414">
            <v>781</v>
          </cell>
          <cell r="C1414" t="str">
            <v>ⓢ프랑코 큐브바스켓(2호/화이트/창신리빙)</v>
          </cell>
          <cell r="D1414">
            <v>7500</v>
          </cell>
        </row>
        <row r="1415">
          <cell r="A1415" t="str">
            <v>883749</v>
          </cell>
          <cell r="B1415">
            <v>781</v>
          </cell>
          <cell r="C1415" t="str">
            <v>ⓢ프랑코 큐브바스켓(3호/블랙/창신리빙)</v>
          </cell>
          <cell r="D1415">
            <v>10800</v>
          </cell>
        </row>
        <row r="1416">
          <cell r="A1416" t="str">
            <v>883750</v>
          </cell>
          <cell r="B1416">
            <v>781</v>
          </cell>
          <cell r="C1416" t="str">
            <v>ⓢ프랑코 큐브바스켓(3호/화이트/창신리빙)</v>
          </cell>
          <cell r="D1416">
            <v>10800</v>
          </cell>
        </row>
        <row r="1417">
          <cell r="A1417" t="str">
            <v>883751</v>
          </cell>
          <cell r="B1417">
            <v>781</v>
          </cell>
          <cell r="C1417" t="str">
            <v>ⓢ프랑코 큐브바스켓(4호/블랙/창신리빙)</v>
          </cell>
          <cell r="D1417">
            <v>17200</v>
          </cell>
        </row>
        <row r="1418">
          <cell r="A1418" t="str">
            <v>883752</v>
          </cell>
          <cell r="B1418">
            <v>781</v>
          </cell>
          <cell r="C1418" t="str">
            <v>ⓢ프랑코 큐브바스켓(4호/화이트/창신리빙)</v>
          </cell>
          <cell r="D1418">
            <v>17200</v>
          </cell>
        </row>
        <row r="1419">
          <cell r="A1419" t="str">
            <v>820811</v>
          </cell>
          <cell r="B1419">
            <v>782</v>
          </cell>
          <cell r="C1419" t="str">
            <v>ⓢ프리미엄 바스켓(소/다크그레이/235*175*120mm/아바스토)</v>
          </cell>
          <cell r="D1419">
            <v>4500</v>
          </cell>
        </row>
        <row r="1420">
          <cell r="A1420" t="str">
            <v>820812</v>
          </cell>
          <cell r="B1420">
            <v>782</v>
          </cell>
          <cell r="C1420" t="str">
            <v>ⓢ프리미엄 바스켓(소/아이보리/235*175*120mm/아바스토)</v>
          </cell>
          <cell r="D1420">
            <v>4500</v>
          </cell>
        </row>
        <row r="1421">
          <cell r="A1421" t="str">
            <v>820813</v>
          </cell>
          <cell r="B1421">
            <v>782</v>
          </cell>
          <cell r="C1421" t="str">
            <v>ⓢ프리미엄 바스켓(중/다크그레이/287*218*135mm/아바스토)</v>
          </cell>
          <cell r="D1421">
            <v>6500</v>
          </cell>
        </row>
        <row r="1422">
          <cell r="A1422" t="str">
            <v>820814</v>
          </cell>
          <cell r="B1422">
            <v>782</v>
          </cell>
          <cell r="C1422" t="str">
            <v>ⓢ프리미엄 바스켓(중/아이보리/287*218*135mm/아바스토)</v>
          </cell>
          <cell r="D1422">
            <v>6500</v>
          </cell>
        </row>
        <row r="1423">
          <cell r="A1423" t="str">
            <v>820815</v>
          </cell>
          <cell r="B1423">
            <v>782</v>
          </cell>
          <cell r="C1423" t="str">
            <v>ⓢ프리미엄 바스켓(대/다크그레이/360*260*150mm/아바스토)</v>
          </cell>
          <cell r="D1423">
            <v>8500</v>
          </cell>
        </row>
        <row r="1424">
          <cell r="A1424" t="str">
            <v>820816</v>
          </cell>
          <cell r="B1424">
            <v>782</v>
          </cell>
          <cell r="C1424" t="str">
            <v>ⓢ프리미엄 바스켓(대/아이보리/360*260*150mm/아바스토)</v>
          </cell>
          <cell r="D1424">
            <v>8500</v>
          </cell>
        </row>
        <row r="1425">
          <cell r="A1425" t="str">
            <v>820817</v>
          </cell>
          <cell r="B1425">
            <v>781</v>
          </cell>
          <cell r="C1425" t="str">
            <v>ⓢ베이직 바스켓(2호/아이보리/280*195*85mm/아바스토)</v>
          </cell>
          <cell r="D1425">
            <v>2500</v>
          </cell>
        </row>
        <row r="1426">
          <cell r="A1426" t="str">
            <v>820818</v>
          </cell>
          <cell r="B1426">
            <v>781</v>
          </cell>
          <cell r="C1426" t="str">
            <v>ⓢ베이직 바스켓(3호/아이보리/320*220*95mm/아바스토)</v>
          </cell>
          <cell r="D1426">
            <v>3300</v>
          </cell>
        </row>
        <row r="1427">
          <cell r="A1427" t="str">
            <v>820819</v>
          </cell>
          <cell r="B1427">
            <v>781</v>
          </cell>
          <cell r="C1427" t="str">
            <v>ⓢ베이직 바스켓(4호/아이보리/365*250*110mm/아바스토)</v>
          </cell>
          <cell r="D1427">
            <v>4500</v>
          </cell>
        </row>
        <row r="1428">
          <cell r="A1428" t="str">
            <v>820827</v>
          </cell>
          <cell r="B1428">
            <v>781</v>
          </cell>
          <cell r="C1428" t="str">
            <v>ⓢ데스크 소품 바스켓(소/그레이/100*100*120mm/아바스토)</v>
          </cell>
          <cell r="D1428">
            <v>1500</v>
          </cell>
        </row>
        <row r="1429">
          <cell r="A1429" t="str">
            <v>820828</v>
          </cell>
          <cell r="B1429">
            <v>781</v>
          </cell>
          <cell r="C1429" t="str">
            <v>ⓢ데스크 소품 바스켓(중/그레이/180*135*90mm/아바스토)</v>
          </cell>
          <cell r="D1429">
            <v>2500</v>
          </cell>
        </row>
        <row r="1430">
          <cell r="A1430" t="str">
            <v>820829</v>
          </cell>
          <cell r="B1430">
            <v>781</v>
          </cell>
          <cell r="C1430" t="str">
            <v>ⓢ데스크 소품 바스켓(대/그레이/230*170*120mm/아바스토)</v>
          </cell>
          <cell r="D1430">
            <v>3500</v>
          </cell>
        </row>
        <row r="1431">
          <cell r="A1431" t="str">
            <v>820831</v>
          </cell>
          <cell r="B1431">
            <v>781</v>
          </cell>
          <cell r="C1431" t="str">
            <v>ⓢ데스크 소품 바스켓(특대/그레이/280*200*140mm/아바스토)</v>
          </cell>
          <cell r="D1431">
            <v>4500</v>
          </cell>
        </row>
        <row r="1432">
          <cell r="A1432" t="str">
            <v>895141</v>
          </cell>
          <cell r="B1432">
            <v>780</v>
          </cell>
          <cell r="C1432" t="str">
            <v>ⓢPP스텝바스켓(1호/169*80*102/창신리빙)</v>
          </cell>
          <cell r="D1432">
            <v>2400</v>
          </cell>
        </row>
        <row r="1433">
          <cell r="A1433" t="str">
            <v>895142</v>
          </cell>
          <cell r="B1433">
            <v>780</v>
          </cell>
          <cell r="C1433" t="str">
            <v>ⓢPP스텝바스켓(2호/168*120*79/창신리빙)</v>
          </cell>
          <cell r="D1433">
            <v>2600</v>
          </cell>
        </row>
        <row r="1434">
          <cell r="A1434" t="str">
            <v>895143</v>
          </cell>
          <cell r="B1434">
            <v>780</v>
          </cell>
          <cell r="C1434" t="str">
            <v>ⓢPP스텝바스켓(3호/242*170*79/창신리빙)</v>
          </cell>
          <cell r="D1434">
            <v>3600</v>
          </cell>
        </row>
        <row r="1435">
          <cell r="A1435" t="str">
            <v>895144</v>
          </cell>
          <cell r="B1435">
            <v>780</v>
          </cell>
          <cell r="C1435" t="str">
            <v>ⓢPP스텝바스켓(4호/340*241*79/창신리빙)</v>
          </cell>
          <cell r="D1435">
            <v>5500</v>
          </cell>
        </row>
        <row r="1436">
          <cell r="A1436" t="str">
            <v>713429</v>
          </cell>
          <cell r="B1436">
            <v>595</v>
          </cell>
          <cell r="C1436" t="str">
            <v>ⓢ중고 무제노트(모닝글로리)</v>
          </cell>
          <cell r="D1436">
            <v>1000</v>
          </cell>
        </row>
        <row r="1437">
          <cell r="A1437" t="str">
            <v>713397</v>
          </cell>
          <cell r="B1437">
            <v>595</v>
          </cell>
          <cell r="C1437" t="str">
            <v>ⓢ중고 SP 하프라인노트(모닝글로리)</v>
          </cell>
          <cell r="D1437">
            <v>1200</v>
          </cell>
        </row>
        <row r="1438">
          <cell r="A1438" t="str">
            <v>713413</v>
          </cell>
          <cell r="B1438">
            <v>592</v>
          </cell>
          <cell r="C1438" t="str">
            <v>ⓢ초등 1-2 무제 남 (모닝글로리)</v>
          </cell>
          <cell r="D1438">
            <v>1000</v>
          </cell>
        </row>
        <row r="1439">
          <cell r="A1439" t="str">
            <v>713414</v>
          </cell>
          <cell r="B1439">
            <v>592</v>
          </cell>
          <cell r="C1439" t="str">
            <v>ⓢ초등 1-2 무제 여 (모닝글로리)</v>
          </cell>
          <cell r="D1439">
            <v>1000</v>
          </cell>
        </row>
        <row r="1440">
          <cell r="A1440" t="str">
            <v>713415</v>
          </cell>
          <cell r="B1440">
            <v>593</v>
          </cell>
          <cell r="C1440" t="str">
            <v>ⓢ초등 3-6 무제 남 (모닝글로리)</v>
          </cell>
          <cell r="D1440">
            <v>1000</v>
          </cell>
        </row>
        <row r="1441">
          <cell r="A1441" t="str">
            <v>713416</v>
          </cell>
          <cell r="B1441">
            <v>593</v>
          </cell>
          <cell r="C1441" t="str">
            <v>ⓢ초등 3-6 무제 여 (모닝글로리)</v>
          </cell>
          <cell r="D1441">
            <v>1000</v>
          </cell>
        </row>
        <row r="1442">
          <cell r="A1442" t="str">
            <v>713417</v>
          </cell>
          <cell r="B1442">
            <v>592</v>
          </cell>
          <cell r="C1442" t="str">
            <v>ⓢ초등 1-2 국어 10칸 남(모닝글로리)</v>
          </cell>
          <cell r="D1442">
            <v>1000</v>
          </cell>
        </row>
        <row r="1443">
          <cell r="A1443" t="str">
            <v>713418</v>
          </cell>
          <cell r="B1443">
            <v>592</v>
          </cell>
          <cell r="C1443" t="str">
            <v>ⓢ초등 1-2 국어 10칸 여(모닝글로리)</v>
          </cell>
          <cell r="D1443">
            <v>1000</v>
          </cell>
        </row>
        <row r="1444">
          <cell r="A1444" t="str">
            <v>713419</v>
          </cell>
          <cell r="B1444">
            <v>592</v>
          </cell>
          <cell r="C1444" t="str">
            <v>ⓢ초등 1-2 받아쓰기 남(모닝글로리)</v>
          </cell>
          <cell r="D1444">
            <v>1000</v>
          </cell>
        </row>
        <row r="1445">
          <cell r="A1445" t="str">
            <v>713420</v>
          </cell>
          <cell r="B1445">
            <v>592</v>
          </cell>
          <cell r="C1445" t="str">
            <v>ⓢ초등 1-2 받아쓰기 여(모닝글로리)</v>
          </cell>
          <cell r="D1445">
            <v>1000</v>
          </cell>
        </row>
        <row r="1446">
          <cell r="A1446" t="str">
            <v>713425</v>
          </cell>
          <cell r="B1446">
            <v>592</v>
          </cell>
          <cell r="C1446" t="str">
            <v>ⓢ초등 1-2 알림장 넓은칸 남(모닝글로리)</v>
          </cell>
          <cell r="D1446">
            <v>1000</v>
          </cell>
        </row>
        <row r="1447">
          <cell r="A1447" t="str">
            <v>713426</v>
          </cell>
          <cell r="B1447">
            <v>592</v>
          </cell>
          <cell r="C1447" t="str">
            <v>ⓢ초등 1-2 알림장 넓은칸 여(모닝글로리)</v>
          </cell>
          <cell r="D1447">
            <v>1000</v>
          </cell>
        </row>
        <row r="1448">
          <cell r="A1448" t="str">
            <v>713427</v>
          </cell>
          <cell r="B1448">
            <v>593</v>
          </cell>
          <cell r="C1448" t="str">
            <v>ⓢ초등 3-6 알림장 좁은칸 남(모닝글로리)</v>
          </cell>
          <cell r="D1448">
            <v>1000</v>
          </cell>
        </row>
        <row r="1449">
          <cell r="A1449" t="str">
            <v>713428</v>
          </cell>
          <cell r="B1449">
            <v>593</v>
          </cell>
          <cell r="C1449" t="str">
            <v>ⓢ초등 3-6 알림장 좁은칸 여(모닝글로리)</v>
          </cell>
          <cell r="D1449">
            <v>1000</v>
          </cell>
        </row>
        <row r="1450">
          <cell r="A1450" t="str">
            <v>758410</v>
          </cell>
          <cell r="B1450">
            <v>592</v>
          </cell>
          <cell r="C1450" t="str">
            <v>ⓢ초등 영어넓은칸 남(모닝글로리)</v>
          </cell>
          <cell r="D1450">
            <v>1000</v>
          </cell>
        </row>
        <row r="1451">
          <cell r="A1451" t="str">
            <v>758411</v>
          </cell>
          <cell r="B1451">
            <v>592</v>
          </cell>
          <cell r="C1451" t="str">
            <v>ⓢ초등 영어넓은칸 여(모닝글로리)</v>
          </cell>
          <cell r="D1451">
            <v>1000</v>
          </cell>
        </row>
        <row r="1452">
          <cell r="A1452" t="str">
            <v>761166</v>
          </cell>
          <cell r="B1452">
            <v>593</v>
          </cell>
          <cell r="C1452" t="str">
            <v>ⓢ초등 3-6 음악 오선 남(모닝글로리)</v>
          </cell>
          <cell r="D1452">
            <v>1000</v>
          </cell>
        </row>
        <row r="1453">
          <cell r="A1453" t="str">
            <v>761167</v>
          </cell>
          <cell r="B1453">
            <v>593</v>
          </cell>
          <cell r="C1453" t="str">
            <v>ⓢ초등 3-6 음악 오선 여(모닝글로리)</v>
          </cell>
          <cell r="D1453">
            <v>1000</v>
          </cell>
        </row>
        <row r="1454">
          <cell r="A1454" t="str">
            <v>771080</v>
          </cell>
          <cell r="B1454">
            <v>593</v>
          </cell>
          <cell r="C1454" t="str">
            <v>ⓢ초등 한문 10칸 (모닝글로리)</v>
          </cell>
          <cell r="D1454">
            <v>1000</v>
          </cell>
        </row>
        <row r="1455">
          <cell r="A1455" t="str">
            <v>882636</v>
          </cell>
          <cell r="B1455">
            <v>784</v>
          </cell>
          <cell r="C1455" t="str">
            <v>ⓢ블랑 서랍장 18(화이트/3단/창신리빙)</v>
          </cell>
          <cell r="D1455">
            <v>18500</v>
          </cell>
        </row>
        <row r="1456">
          <cell r="A1456" t="str">
            <v>882637</v>
          </cell>
          <cell r="B1456">
            <v>784</v>
          </cell>
          <cell r="C1456" t="str">
            <v>ⓢ블랑 서랍장 18(화이트/4단/창신리빙)</v>
          </cell>
          <cell r="D1456">
            <v>22800</v>
          </cell>
        </row>
        <row r="1457">
          <cell r="A1457" t="str">
            <v>882638</v>
          </cell>
          <cell r="B1457">
            <v>784</v>
          </cell>
          <cell r="C1457" t="str">
            <v>ⓢ[업체별도배송]블랑 서랍장 22(화이트/4단/창신리빙)</v>
          </cell>
          <cell r="D1457">
            <v>61000</v>
          </cell>
        </row>
        <row r="1458">
          <cell r="A1458" t="str">
            <v>883761</v>
          </cell>
          <cell r="B1458">
            <v>784</v>
          </cell>
          <cell r="C1458" t="str">
            <v>ⓢ블랑 서랍장 25(화이트/3단/창신리빙)</v>
          </cell>
          <cell r="D1458">
            <v>29100</v>
          </cell>
        </row>
        <row r="1459">
          <cell r="A1459" t="str">
            <v>883762</v>
          </cell>
          <cell r="B1459">
            <v>784</v>
          </cell>
          <cell r="C1459" t="str">
            <v>ⓢ블랑 서랍장 33(화이트/3단/창신리빙)</v>
          </cell>
          <cell r="D1459">
            <v>37900</v>
          </cell>
        </row>
        <row r="1460">
          <cell r="A1460" t="str">
            <v>883763</v>
          </cell>
          <cell r="B1460">
            <v>784</v>
          </cell>
          <cell r="C1460" t="str">
            <v>ⓢ블랑 서랍장 33(화이트/4단/창신리빙)</v>
          </cell>
          <cell r="D1460">
            <v>48900</v>
          </cell>
        </row>
        <row r="1461">
          <cell r="A1461" t="str">
            <v>328401</v>
          </cell>
          <cell r="B1461">
            <v>782</v>
          </cell>
          <cell r="C1461" t="str">
            <v>ⓢ[업체별도배송]뱅커스 박스(2입/화이트/Fellowes)</v>
          </cell>
          <cell r="D1461">
            <v>18900</v>
          </cell>
        </row>
        <row r="1462">
          <cell r="A1462" t="str">
            <v>328402</v>
          </cell>
          <cell r="B1462">
            <v>782</v>
          </cell>
          <cell r="C1462" t="str">
            <v>ⓢ[업체별도배송]뱅커스 박스(2입/그린/Fellowes)</v>
          </cell>
          <cell r="D1462">
            <v>21900</v>
          </cell>
        </row>
        <row r="1463">
          <cell r="A1463" t="str">
            <v>328403</v>
          </cell>
          <cell r="B1463">
            <v>782</v>
          </cell>
          <cell r="C1463" t="str">
            <v>ⓢ[업체별도배송]뱅커스 박스(2입/레드/Fellowes)</v>
          </cell>
          <cell r="D1463">
            <v>21900</v>
          </cell>
        </row>
        <row r="1464">
          <cell r="A1464" t="str">
            <v>328404</v>
          </cell>
          <cell r="B1464">
            <v>782</v>
          </cell>
          <cell r="C1464" t="str">
            <v>ⓢ[업체별도배송]뱅커스 박스(2입/블루/Fellowes)</v>
          </cell>
          <cell r="D1464">
            <v>21900</v>
          </cell>
        </row>
        <row r="1465">
          <cell r="A1465" t="str">
            <v>820798</v>
          </cell>
          <cell r="B1465">
            <v>782</v>
          </cell>
          <cell r="C1465" t="str">
            <v>ⓢ화인 화이트 스텝 서랍박스 36cm(1호/1단/창신리빙)</v>
          </cell>
          <cell r="D1465">
            <v>24900</v>
          </cell>
        </row>
        <row r="1466">
          <cell r="A1466" t="str">
            <v>820799</v>
          </cell>
          <cell r="B1466">
            <v>782</v>
          </cell>
          <cell r="C1466" t="str">
            <v>ⓢ화인 화이트 스텝 서랍박스 36cm(2호/1단/창신리빙)</v>
          </cell>
          <cell r="D1466">
            <v>26900</v>
          </cell>
        </row>
        <row r="1467">
          <cell r="A1467" t="str">
            <v>820801</v>
          </cell>
          <cell r="B1467">
            <v>782</v>
          </cell>
          <cell r="C1467" t="str">
            <v>ⓢ화인 화이트 스텝 서랍박스 40cm(1호/1단/창신리빙)</v>
          </cell>
          <cell r="D1467">
            <v>31500</v>
          </cell>
        </row>
        <row r="1468">
          <cell r="A1468" t="str">
            <v>820802</v>
          </cell>
          <cell r="B1468">
            <v>782</v>
          </cell>
          <cell r="C1468" t="str">
            <v>ⓢ화인 화이트 스텝 서랍박스 40cm(2호/1단/창신리빙)</v>
          </cell>
          <cell r="D1468">
            <v>35500</v>
          </cell>
        </row>
        <row r="1469">
          <cell r="A1469" t="str">
            <v>820803</v>
          </cell>
          <cell r="B1469">
            <v>782</v>
          </cell>
          <cell r="C1469" t="str">
            <v>ⓢ화인 화이트 스텝 서랍박스 40cm(트윈/1단/창신리빙)</v>
          </cell>
          <cell r="D1469">
            <v>36500</v>
          </cell>
        </row>
        <row r="1470">
          <cell r="A1470" t="str">
            <v>820795</v>
          </cell>
          <cell r="B1470">
            <v>782</v>
          </cell>
          <cell r="C1470" t="str">
            <v>ⓢ화인 화이트 스텝 서랍박스 27cm(1호/1단/창신리빙)</v>
          </cell>
          <cell r="D1470">
            <v>14500</v>
          </cell>
        </row>
        <row r="1471">
          <cell r="A1471" t="str">
            <v>820796</v>
          </cell>
          <cell r="B1471">
            <v>782</v>
          </cell>
          <cell r="C1471" t="str">
            <v>ⓢ화인 화이트 스텝 서랍박스 27cm(2호/1단/창신리빙)</v>
          </cell>
          <cell r="D1471">
            <v>16500</v>
          </cell>
        </row>
        <row r="1472">
          <cell r="A1472" t="str">
            <v>820797</v>
          </cell>
          <cell r="B1472">
            <v>782</v>
          </cell>
          <cell r="C1472" t="str">
            <v>ⓢ화인 화이트 스텝 서랍박스 27cm(트윈/1단/창신리빙)</v>
          </cell>
          <cell r="D1472">
            <v>17500</v>
          </cell>
        </row>
        <row r="1473">
          <cell r="A1473" t="str">
            <v>712557</v>
          </cell>
          <cell r="B1473">
            <v>0</v>
          </cell>
          <cell r="C1473" t="str">
            <v>ⓢ[업체별도배송]검정도화지 4절 170g(10매/근영사)</v>
          </cell>
          <cell r="D1473">
            <v>4800</v>
          </cell>
        </row>
        <row r="1474">
          <cell r="A1474" t="str">
            <v>712558</v>
          </cell>
          <cell r="B1474">
            <v>0</v>
          </cell>
          <cell r="C1474" t="str">
            <v>ⓢ[업체별도배송]검정도화지 4절 170g(100매/근영사)</v>
          </cell>
          <cell r="D1474">
            <v>32000</v>
          </cell>
        </row>
        <row r="1475">
          <cell r="A1475" t="str">
            <v>712561</v>
          </cell>
          <cell r="B1475">
            <v>0</v>
          </cell>
          <cell r="C1475" t="str">
            <v>ⓢ[업체별도배송]마분지 4절 240g(10매/근영사)</v>
          </cell>
          <cell r="D1475">
            <v>3900</v>
          </cell>
        </row>
        <row r="1476">
          <cell r="A1476" t="str">
            <v>712562</v>
          </cell>
          <cell r="B1476">
            <v>0</v>
          </cell>
          <cell r="C1476" t="str">
            <v>ⓢ[업체별도배송]마분지 4절 240g(100매/근영사)</v>
          </cell>
          <cell r="D1476">
            <v>26400</v>
          </cell>
        </row>
        <row r="1477">
          <cell r="A1477" t="str">
            <v>712547</v>
          </cell>
          <cell r="B1477">
            <v>0</v>
          </cell>
          <cell r="C1477" t="str">
            <v>ⓢ[업체별도배송]도화지 4절 130g(10매/근영사)</v>
          </cell>
          <cell r="D1477">
            <v>2000</v>
          </cell>
        </row>
        <row r="1478">
          <cell r="A1478" t="str">
            <v>712548</v>
          </cell>
          <cell r="B1478">
            <v>0</v>
          </cell>
          <cell r="C1478" t="str">
            <v>ⓢ도화지 4절 130g(100매/근영사)</v>
          </cell>
          <cell r="D1478">
            <v>13300</v>
          </cell>
        </row>
        <row r="1479">
          <cell r="A1479" t="str">
            <v>712549</v>
          </cell>
          <cell r="B1479">
            <v>0</v>
          </cell>
          <cell r="C1479" t="str">
            <v>ⓢ[업체별도배송]도화지 4절 180g(10매/근영사)</v>
          </cell>
          <cell r="D1479">
            <v>3900</v>
          </cell>
        </row>
        <row r="1480">
          <cell r="A1480" t="str">
            <v>712550</v>
          </cell>
          <cell r="B1480">
            <v>0</v>
          </cell>
          <cell r="C1480" t="str">
            <v>ⓢ도화지 4절 180g(100매/근영사)</v>
          </cell>
          <cell r="D1480">
            <v>25700</v>
          </cell>
        </row>
        <row r="1481">
          <cell r="A1481" t="str">
            <v>712791</v>
          </cell>
          <cell r="B1481">
            <v>0</v>
          </cell>
          <cell r="C1481" t="str">
            <v>ⓒ[업체별도배송]미색하드보드지(4절/1000g/50매/근영사)</v>
          </cell>
          <cell r="D1481">
            <v>39800</v>
          </cell>
        </row>
        <row r="1482">
          <cell r="A1482" t="str">
            <v>712792</v>
          </cell>
          <cell r="B1482">
            <v>0</v>
          </cell>
          <cell r="C1482" t="str">
            <v>ⓒ[업체별도배송]백색하드보드지(4절/1000g/50매/근영사)</v>
          </cell>
          <cell r="D1482">
            <v>44100</v>
          </cell>
        </row>
        <row r="1483">
          <cell r="A1483" t="str">
            <v>712793</v>
          </cell>
          <cell r="B1483">
            <v>0</v>
          </cell>
          <cell r="C1483" t="str">
            <v>ⓒ[업체별도배송]흑색하드보드지(4절/1000g/50매/근영사)</v>
          </cell>
          <cell r="D1483">
            <v>44100</v>
          </cell>
        </row>
        <row r="1484">
          <cell r="A1484" t="str">
            <v>392379</v>
          </cell>
          <cell r="B1484">
            <v>468</v>
          </cell>
          <cell r="C1484" t="str">
            <v>ⓢ[업체별도배송]다용도정리함 B/213*210*198 DP9007/아트사인)</v>
          </cell>
          <cell r="D1484">
            <v>41400</v>
          </cell>
        </row>
        <row r="1485">
          <cell r="A1485" t="str">
            <v>392453</v>
          </cell>
          <cell r="B1485">
            <v>0</v>
          </cell>
          <cell r="C1485" t="str">
            <v>ⓓ[업체별도배송]페그보Bin C/0394/100*43*181/아트사인)</v>
          </cell>
          <cell r="D1485">
            <v>3600</v>
          </cell>
        </row>
        <row r="1486">
          <cell r="A1486" t="str">
            <v>897361</v>
          </cell>
          <cell r="B1486">
            <v>784</v>
          </cell>
          <cell r="C1486" t="str">
            <v>ⓢ센스정리함(1호/창신리빙)</v>
          </cell>
          <cell r="D1486">
            <v>5300</v>
          </cell>
        </row>
        <row r="1487">
          <cell r="A1487" t="str">
            <v>897362</v>
          </cell>
          <cell r="B1487">
            <v>784</v>
          </cell>
          <cell r="C1487" t="str">
            <v>ⓢ센스정리함(2호/창신리빙)</v>
          </cell>
          <cell r="D1487">
            <v>7500</v>
          </cell>
        </row>
        <row r="1488">
          <cell r="A1488" t="str">
            <v>897363</v>
          </cell>
          <cell r="B1488">
            <v>784</v>
          </cell>
          <cell r="C1488" t="str">
            <v>ⓢ센스정리함(3호/창신리빙)</v>
          </cell>
          <cell r="D1488">
            <v>9600</v>
          </cell>
        </row>
        <row r="1489">
          <cell r="A1489" t="str">
            <v>897364</v>
          </cell>
          <cell r="B1489">
            <v>784</v>
          </cell>
          <cell r="C1489" t="str">
            <v>ⓢ센스정리함(4호/창신리빙)</v>
          </cell>
          <cell r="D1489">
            <v>10900</v>
          </cell>
        </row>
        <row r="1490">
          <cell r="A1490" t="str">
            <v>393173</v>
          </cell>
          <cell r="B1490">
            <v>468</v>
          </cell>
          <cell r="C1490" t="str">
            <v>ⓢ[업체별도배송]수납정리함(사각/0145/아트사인)</v>
          </cell>
          <cell r="D1490">
            <v>9900</v>
          </cell>
        </row>
        <row r="1491">
          <cell r="A1491" t="str">
            <v>393174</v>
          </cell>
          <cell r="B1491">
            <v>468</v>
          </cell>
          <cell r="C1491" t="str">
            <v>ⓢ[업체별도배송]수납정리함(컨테이너/0146/아트사인)</v>
          </cell>
          <cell r="D1491">
            <v>33800</v>
          </cell>
        </row>
        <row r="1492">
          <cell r="A1492" t="str">
            <v>826513</v>
          </cell>
          <cell r="B1492">
            <v>797</v>
          </cell>
          <cell r="C1492" t="str">
            <v>ⓢ밴티지 가방걸이 정리함</v>
          </cell>
          <cell r="D1492">
            <v>19000</v>
          </cell>
        </row>
        <row r="1493">
          <cell r="A1493" t="str">
            <v>W80353</v>
          </cell>
          <cell r="B1493">
            <v>0</v>
          </cell>
          <cell r="C1493" t="str">
            <v>ⓨ마이룸 신발 정리대 (블랙/68080/시스맥스)</v>
          </cell>
          <cell r="D1493">
            <v>38200</v>
          </cell>
        </row>
        <row r="1494">
          <cell r="A1494" t="str">
            <v>895145</v>
          </cell>
          <cell r="B1494">
            <v>782</v>
          </cell>
          <cell r="C1494" t="str">
            <v>ⓢ크리스탈 정리용품(2호/82*82*107/창신리빙)</v>
          </cell>
          <cell r="D1494">
            <v>2300</v>
          </cell>
        </row>
        <row r="1495">
          <cell r="A1495" t="str">
            <v>895146</v>
          </cell>
          <cell r="B1495">
            <v>782</v>
          </cell>
          <cell r="C1495" t="str">
            <v>ⓢ크리스탈 정리용품(5호/82*247*58/창신리빙)</v>
          </cell>
          <cell r="D1495">
            <v>3300</v>
          </cell>
        </row>
        <row r="1496">
          <cell r="A1496" t="str">
            <v>895147</v>
          </cell>
          <cell r="B1496">
            <v>782</v>
          </cell>
          <cell r="C1496" t="str">
            <v>ⓢ크리스탈 정리용품(6호/82*247*58/창신리빙)</v>
          </cell>
          <cell r="D1496">
            <v>3300</v>
          </cell>
        </row>
        <row r="1497">
          <cell r="A1497" t="str">
            <v>895148</v>
          </cell>
          <cell r="B1497">
            <v>782</v>
          </cell>
          <cell r="C1497" t="str">
            <v>ⓢ크리스탈 정리용품(9호/164*160*30/창신리빙)</v>
          </cell>
          <cell r="D1497">
            <v>3300</v>
          </cell>
        </row>
        <row r="1498">
          <cell r="A1498" t="str">
            <v>712555</v>
          </cell>
          <cell r="B1498">
            <v>0</v>
          </cell>
          <cell r="C1498" t="str">
            <v>ⓢ[업체별도배송]검정도화지 8절 170g(10매/근영사)</v>
          </cell>
          <cell r="D1498">
            <v>2300</v>
          </cell>
        </row>
        <row r="1499">
          <cell r="A1499" t="str">
            <v>712556</v>
          </cell>
          <cell r="B1499">
            <v>0</v>
          </cell>
          <cell r="C1499" t="str">
            <v>ⓢ검정도화지 8절 170g(100매/근영사)</v>
          </cell>
          <cell r="D1499">
            <v>16600</v>
          </cell>
        </row>
        <row r="1500">
          <cell r="A1500" t="str">
            <v>712559</v>
          </cell>
          <cell r="B1500">
            <v>0</v>
          </cell>
          <cell r="C1500" t="str">
            <v>ⓢ[업체별도배송]마분지 8절 240g(10매/근영사)</v>
          </cell>
          <cell r="D1500">
            <v>2100</v>
          </cell>
        </row>
        <row r="1501">
          <cell r="A1501" t="str">
            <v>712560</v>
          </cell>
          <cell r="B1501">
            <v>0</v>
          </cell>
          <cell r="C1501" t="str">
            <v>ⓢ[업체별도배송]마분지 8절 240g(100매/근영사)</v>
          </cell>
          <cell r="D1501">
            <v>12700</v>
          </cell>
        </row>
        <row r="1502">
          <cell r="A1502" t="str">
            <v>712543</v>
          </cell>
          <cell r="B1502">
            <v>0</v>
          </cell>
          <cell r="C1502" t="str">
            <v>ⓢ[업체별도배송]도화지 8절 130g(10매/근영사)</v>
          </cell>
          <cell r="D1502">
            <v>1200</v>
          </cell>
        </row>
        <row r="1503">
          <cell r="A1503" t="str">
            <v>712544</v>
          </cell>
          <cell r="B1503">
            <v>0</v>
          </cell>
          <cell r="C1503" t="str">
            <v>ⓢ도화지 8절 130g(100매/근영사)</v>
          </cell>
          <cell r="D1503">
            <v>6600</v>
          </cell>
        </row>
        <row r="1504">
          <cell r="A1504" t="str">
            <v>712545</v>
          </cell>
          <cell r="B1504">
            <v>0</v>
          </cell>
          <cell r="C1504" t="str">
            <v>ⓢ[업체별도배송]도화지 8절 180g(10매/근영사)</v>
          </cell>
          <cell r="D1504">
            <v>2100</v>
          </cell>
        </row>
        <row r="1505">
          <cell r="A1505" t="str">
            <v>712546</v>
          </cell>
          <cell r="B1505">
            <v>0</v>
          </cell>
          <cell r="C1505" t="str">
            <v>ⓢ도화지 8절 180g(100매/근영사)</v>
          </cell>
          <cell r="D1505">
            <v>13300</v>
          </cell>
        </row>
        <row r="1506">
          <cell r="A1506" t="str">
            <v>768096</v>
          </cell>
          <cell r="B1506">
            <v>579</v>
          </cell>
          <cell r="C1506" t="str">
            <v>ⓢFENICE 라운드 트레이(블랙/엔엠텍코리아)</v>
          </cell>
          <cell r="D1506">
            <v>10000</v>
          </cell>
        </row>
        <row r="1507">
          <cell r="A1507" t="str">
            <v>768097</v>
          </cell>
          <cell r="B1507">
            <v>579</v>
          </cell>
          <cell r="C1507" t="str">
            <v>ⓢFENICE 라운드 트레이(인디핑크/엔엠텍코리아)</v>
          </cell>
          <cell r="D1507">
            <v>10000</v>
          </cell>
        </row>
        <row r="1508">
          <cell r="A1508" t="str">
            <v>768098</v>
          </cell>
          <cell r="B1508">
            <v>579</v>
          </cell>
          <cell r="C1508" t="str">
            <v>ⓢFENICE 라운드 트레이(라이트그레이/엔엠텍코리아)</v>
          </cell>
          <cell r="D1508">
            <v>10000</v>
          </cell>
        </row>
        <row r="1509">
          <cell r="A1509" t="str">
            <v>768099</v>
          </cell>
          <cell r="B1509">
            <v>579</v>
          </cell>
          <cell r="C1509" t="str">
            <v>ⓢFENICE 라운드 트레이(화이트/엔엠텍코리아)</v>
          </cell>
          <cell r="D1509">
            <v>10000</v>
          </cell>
        </row>
        <row r="1510">
          <cell r="A1510" t="str">
            <v>771015</v>
          </cell>
          <cell r="B1510">
            <v>579</v>
          </cell>
          <cell r="C1510" t="str">
            <v>ⓢFENICE 라운드 트레이(딥그린/엔엠텍코리아)</v>
          </cell>
          <cell r="D1510">
            <v>10000</v>
          </cell>
        </row>
        <row r="1511">
          <cell r="A1511" t="str">
            <v>771022</v>
          </cell>
          <cell r="B1511">
            <v>579</v>
          </cell>
          <cell r="C1511" t="str">
            <v>ⓢFENICE A4 마그넷 클립보드 싱글(블랙/엔엠텍코리아)</v>
          </cell>
          <cell r="D1511">
            <v>23000</v>
          </cell>
        </row>
        <row r="1512">
          <cell r="A1512" t="str">
            <v>771023</v>
          </cell>
          <cell r="B1512">
            <v>579</v>
          </cell>
          <cell r="C1512" t="str">
            <v>ⓢFENICE A4 마그넷 클립보드 싱글(딥그린/엔엠텍코리아)</v>
          </cell>
          <cell r="D1512">
            <v>23000</v>
          </cell>
        </row>
        <row r="1513">
          <cell r="A1513" t="str">
            <v>771024</v>
          </cell>
          <cell r="B1513">
            <v>579</v>
          </cell>
          <cell r="C1513" t="str">
            <v>ⓢFENICE A4 마그넷 클립보드 싱글(인디핑크/엔엠텍코리아)</v>
          </cell>
          <cell r="D1513">
            <v>23000</v>
          </cell>
        </row>
        <row r="1514">
          <cell r="A1514" t="str">
            <v>771026</v>
          </cell>
          <cell r="B1514">
            <v>579</v>
          </cell>
          <cell r="C1514" t="str">
            <v>ⓢFENICE A4 마그넷 클립보드 싱글(오렌지/엔엠텍코리아)</v>
          </cell>
          <cell r="D1514">
            <v>23000</v>
          </cell>
        </row>
        <row r="1515">
          <cell r="A1515" t="str">
            <v>771027</v>
          </cell>
          <cell r="B1515">
            <v>579</v>
          </cell>
          <cell r="C1515" t="str">
            <v>ⓢFENICE A4 마그넷 클립보드 싱글(화이트/엔엠텍코리아)</v>
          </cell>
          <cell r="D1515">
            <v>23000</v>
          </cell>
        </row>
        <row r="1516">
          <cell r="A1516" t="str">
            <v>771028</v>
          </cell>
          <cell r="B1516">
            <v>579</v>
          </cell>
          <cell r="C1516" t="str">
            <v>ⓢFENICE A4 마그넷 클립보드 싱글(옐로우/엔엠텍코리아)</v>
          </cell>
          <cell r="D1516">
            <v>23000</v>
          </cell>
        </row>
        <row r="1517">
          <cell r="A1517" t="str">
            <v>771046</v>
          </cell>
          <cell r="B1517">
            <v>579</v>
          </cell>
          <cell r="C1517" t="str">
            <v>ⓢFENICE 와이드데스크매트(블랙/엔엠텍코리아)</v>
          </cell>
          <cell r="D1517">
            <v>24000</v>
          </cell>
        </row>
        <row r="1518">
          <cell r="A1518" t="str">
            <v>771047</v>
          </cell>
          <cell r="B1518">
            <v>579</v>
          </cell>
          <cell r="C1518" t="str">
            <v>ⓢFENICE 와이드데스크매트(딥그린/엔엠텍코리아)</v>
          </cell>
          <cell r="D1518">
            <v>24000</v>
          </cell>
        </row>
        <row r="1519">
          <cell r="A1519" t="str">
            <v>771048</v>
          </cell>
          <cell r="B1519">
            <v>579</v>
          </cell>
          <cell r="C1519" t="str">
            <v>ⓢFENICE 와이드데스크매트(인디핑크/엔엠텍코리아)</v>
          </cell>
          <cell r="D1519">
            <v>24000</v>
          </cell>
        </row>
        <row r="1520">
          <cell r="A1520" t="str">
            <v>771050</v>
          </cell>
          <cell r="B1520">
            <v>579</v>
          </cell>
          <cell r="C1520" t="str">
            <v>ⓢFENICE 와이드데스크매트(오렌지/엔엠텍코리아)</v>
          </cell>
          <cell r="D1520">
            <v>24000</v>
          </cell>
        </row>
        <row r="1521">
          <cell r="A1521" t="str">
            <v>771051</v>
          </cell>
          <cell r="B1521">
            <v>579</v>
          </cell>
          <cell r="C1521" t="str">
            <v>ⓢFENICE 와이드데스크매트(화이트/엔엠텍코리아)</v>
          </cell>
          <cell r="D1521">
            <v>24000</v>
          </cell>
        </row>
        <row r="1522">
          <cell r="A1522" t="str">
            <v>771052</v>
          </cell>
          <cell r="B1522">
            <v>579</v>
          </cell>
          <cell r="C1522" t="str">
            <v>ⓢFENICE 와이드데스크매트(옐로우/엔엠텍코리아)</v>
          </cell>
          <cell r="D1522">
            <v>24000</v>
          </cell>
        </row>
        <row r="1523">
          <cell r="A1523" t="str">
            <v>771054</v>
          </cell>
          <cell r="B1523">
            <v>579</v>
          </cell>
          <cell r="C1523" t="str">
            <v>ⓢFENICE 페블마우스패드(블랙/엔엠텍코리아)</v>
          </cell>
          <cell r="D1523">
            <v>8500</v>
          </cell>
        </row>
        <row r="1524">
          <cell r="A1524" t="str">
            <v>771055</v>
          </cell>
          <cell r="B1524">
            <v>579</v>
          </cell>
          <cell r="C1524" t="str">
            <v>ⓢFENICE 페블마우스패드(딥그린/엔엠텍코리아)</v>
          </cell>
          <cell r="D1524">
            <v>8500</v>
          </cell>
        </row>
        <row r="1525">
          <cell r="A1525" t="str">
            <v>771056</v>
          </cell>
          <cell r="B1525">
            <v>579</v>
          </cell>
          <cell r="C1525" t="str">
            <v>ⓢFENICE 페블마우스패드(인디핑크/엔엠텍코리아)</v>
          </cell>
          <cell r="D1525">
            <v>8500</v>
          </cell>
        </row>
        <row r="1526">
          <cell r="A1526" t="str">
            <v>771058</v>
          </cell>
          <cell r="B1526">
            <v>579</v>
          </cell>
          <cell r="C1526" t="str">
            <v>ⓢFENICE 페블마우스패드(오렌지/엔엠텍코리아)</v>
          </cell>
          <cell r="D1526">
            <v>8500</v>
          </cell>
        </row>
        <row r="1527">
          <cell r="A1527" t="str">
            <v>771059</v>
          </cell>
          <cell r="B1527">
            <v>579</v>
          </cell>
          <cell r="C1527" t="str">
            <v>ⓢFENICE 페블마우스패드(화이트/엔엠텍코리아)</v>
          </cell>
          <cell r="D1527">
            <v>8500</v>
          </cell>
        </row>
        <row r="1528">
          <cell r="A1528" t="str">
            <v>771060</v>
          </cell>
          <cell r="B1528">
            <v>579</v>
          </cell>
          <cell r="C1528" t="str">
            <v>ⓢFENICE 페블마우스패드(옐로우/엔엠텍코리아)</v>
          </cell>
          <cell r="D1528">
            <v>8500</v>
          </cell>
        </row>
        <row r="1529">
          <cell r="A1529" t="str">
            <v>712588</v>
          </cell>
          <cell r="B1529">
            <v>0</v>
          </cell>
          <cell r="C1529" t="str">
            <v>ⓢ볼망(10개입/스타)</v>
          </cell>
          <cell r="D1529">
            <v>8900</v>
          </cell>
        </row>
        <row r="1530">
          <cell r="A1530" t="str">
            <v>726119</v>
          </cell>
          <cell r="B1530">
            <v>0</v>
          </cell>
          <cell r="C1530" t="str">
            <v>ⓢ[업체별도배송]31데이즈포스트카드(기프트핸즈넷)</v>
          </cell>
          <cell r="D1530">
            <v>5800</v>
          </cell>
        </row>
        <row r="1531">
          <cell r="A1531" t="str">
            <v>726089</v>
          </cell>
          <cell r="B1531">
            <v>0</v>
          </cell>
          <cell r="C1531" t="str">
            <v>ⓢ[업체별도배송]메시지 카드 크라프트(기프트핸즈넷)</v>
          </cell>
          <cell r="D1531">
            <v>1000</v>
          </cell>
        </row>
        <row r="1532">
          <cell r="A1532" t="str">
            <v>726090</v>
          </cell>
          <cell r="B1532">
            <v>0</v>
          </cell>
          <cell r="C1532" t="str">
            <v>ⓢ[업체별도배송]메시지 카드 화이트(기프트핸즈넷)</v>
          </cell>
          <cell r="D1532">
            <v>1000</v>
          </cell>
        </row>
        <row r="1533">
          <cell r="A1533" t="str">
            <v>726093</v>
          </cell>
          <cell r="B1533">
            <v>0</v>
          </cell>
          <cell r="C1533" t="str">
            <v>ⓢ[업체별도배송]컬러메세지세트(L/베이지/기프트핸즈넷)</v>
          </cell>
          <cell r="D1533">
            <v>1500</v>
          </cell>
        </row>
        <row r="1534">
          <cell r="A1534" t="str">
            <v>726094</v>
          </cell>
          <cell r="B1534">
            <v>0</v>
          </cell>
          <cell r="C1534" t="str">
            <v>ⓢ[업체별도배송]컬러메세지세트(L/연그레이/기프트핸즈넷)</v>
          </cell>
          <cell r="D1534">
            <v>1500</v>
          </cell>
        </row>
        <row r="1535">
          <cell r="A1535" t="str">
            <v>726095</v>
          </cell>
          <cell r="B1535">
            <v>0</v>
          </cell>
          <cell r="C1535" t="str">
            <v>ⓢ[업체별도배송]컬러메세지세트(L/진그레이/기프트핸즈넷)</v>
          </cell>
          <cell r="D1535">
            <v>1500</v>
          </cell>
        </row>
        <row r="1536">
          <cell r="A1536" t="str">
            <v>726096</v>
          </cell>
          <cell r="B1536">
            <v>0</v>
          </cell>
          <cell r="C1536" t="str">
            <v>ⓢ[업체별도배송]컬러메세지세트(L/핑크/기프트핸즈넷)</v>
          </cell>
          <cell r="D1536">
            <v>1500</v>
          </cell>
        </row>
        <row r="1537">
          <cell r="A1537" t="str">
            <v>726097</v>
          </cell>
          <cell r="B1537">
            <v>0</v>
          </cell>
          <cell r="C1537" t="str">
            <v>ⓢ[업체별도배송]컬러메세지세트(M/베이지/기프트핸즈넷)</v>
          </cell>
          <cell r="D1537">
            <v>1300</v>
          </cell>
        </row>
        <row r="1538">
          <cell r="A1538" t="str">
            <v>726098</v>
          </cell>
          <cell r="B1538">
            <v>0</v>
          </cell>
          <cell r="C1538" t="str">
            <v>ⓢ[업체별도배송]컬러메세지세트(M/연그레이/기프트핸즈넷)</v>
          </cell>
          <cell r="D1538">
            <v>1300</v>
          </cell>
        </row>
        <row r="1539">
          <cell r="A1539" t="str">
            <v>726099</v>
          </cell>
          <cell r="B1539">
            <v>0</v>
          </cell>
          <cell r="C1539" t="str">
            <v>ⓢ[업체별도배송]컬러메세지세트(M/진그레이/기프트핸즈넷)</v>
          </cell>
          <cell r="D1539">
            <v>1300</v>
          </cell>
        </row>
        <row r="1540">
          <cell r="A1540" t="str">
            <v>726100</v>
          </cell>
          <cell r="B1540">
            <v>0</v>
          </cell>
          <cell r="C1540" t="str">
            <v>ⓢ[업체별도배송]컬러메세지세트(M/핑크/기프트핸즈넷)</v>
          </cell>
          <cell r="D1540">
            <v>1300</v>
          </cell>
        </row>
        <row r="1541">
          <cell r="A1541" t="str">
            <v>726101</v>
          </cell>
          <cell r="B1541">
            <v>0</v>
          </cell>
          <cell r="C1541" t="str">
            <v>ⓢ[업체별도배송]컬러메세지세트(S/베이지/기프트핸즈넷)</v>
          </cell>
          <cell r="D1541">
            <v>1000</v>
          </cell>
        </row>
        <row r="1542">
          <cell r="A1542" t="str">
            <v>726102</v>
          </cell>
          <cell r="B1542">
            <v>0</v>
          </cell>
          <cell r="C1542" t="str">
            <v>ⓢ[업체별도배송]컬러메세지세트(S/연그레이/기프트핸즈넷)</v>
          </cell>
          <cell r="D1542">
            <v>1000</v>
          </cell>
        </row>
        <row r="1543">
          <cell r="A1543" t="str">
            <v>726103</v>
          </cell>
          <cell r="B1543">
            <v>0</v>
          </cell>
          <cell r="C1543" t="str">
            <v>ⓢ[업체별도배송]컬러메세지세트(S/진그레이/기프트핸즈넷)</v>
          </cell>
          <cell r="D1543">
            <v>1000</v>
          </cell>
        </row>
        <row r="1544">
          <cell r="A1544" t="str">
            <v>726104</v>
          </cell>
          <cell r="B1544">
            <v>0</v>
          </cell>
          <cell r="C1544" t="str">
            <v>ⓢ[업체별도배송]컬러메세지세트(S/핑크/기프트핸즈넷)</v>
          </cell>
          <cell r="D1544">
            <v>1000</v>
          </cell>
        </row>
        <row r="1545">
          <cell r="A1545" t="str">
            <v>826677</v>
          </cell>
          <cell r="B1545">
            <v>822</v>
          </cell>
          <cell r="C1545" t="str">
            <v>ⓢ베스타 농구공 수퍼브</v>
          </cell>
          <cell r="D1545">
            <v>13800</v>
          </cell>
        </row>
        <row r="1546">
          <cell r="A1546" t="str">
            <v>882526</v>
          </cell>
          <cell r="B1546">
            <v>0</v>
          </cell>
          <cell r="C1546" t="str">
            <v>ⓢ농구공(점보루키/BB6067/7호/스타)</v>
          </cell>
          <cell r="D1546">
            <v>22400</v>
          </cell>
        </row>
        <row r="1547">
          <cell r="A1547" t="str">
            <v>882527</v>
          </cell>
          <cell r="B1547">
            <v>822</v>
          </cell>
          <cell r="C1547" t="str">
            <v>ⓢ농구공(챌린져에어/BB5317/7호/스타)</v>
          </cell>
          <cell r="D1547">
            <v>37700</v>
          </cell>
        </row>
        <row r="1548">
          <cell r="A1548" t="str">
            <v>826111</v>
          </cell>
          <cell r="B1548">
            <v>0</v>
          </cell>
          <cell r="C1548" t="str">
            <v>ⓢG스마트패딩 발열조끼 GD-80H M(95) 사이즈</v>
          </cell>
          <cell r="D1548">
            <v>50000</v>
          </cell>
        </row>
        <row r="1549">
          <cell r="A1549" t="str">
            <v>761041</v>
          </cell>
          <cell r="B1549">
            <v>580</v>
          </cell>
          <cell r="C1549" t="str">
            <v>ⓢ누사인 스탠딩 가위 (NS051/화이트)</v>
          </cell>
          <cell r="D1549">
            <v>12000</v>
          </cell>
        </row>
        <row r="1550">
          <cell r="A1550" t="str">
            <v>761042</v>
          </cell>
          <cell r="B1550">
            <v>580</v>
          </cell>
          <cell r="C1550" t="str">
            <v>ⓢ누사인 스탠딩 가위 (NS051/핑크)</v>
          </cell>
          <cell r="D1550">
            <v>12000</v>
          </cell>
        </row>
        <row r="1551">
          <cell r="A1551" t="str">
            <v>761050</v>
          </cell>
          <cell r="B1551">
            <v>580</v>
          </cell>
          <cell r="C1551" t="str">
            <v>ⓢ누사인 펜꽂이 (NS011/화이트)</v>
          </cell>
          <cell r="D1551">
            <v>9000</v>
          </cell>
        </row>
        <row r="1552">
          <cell r="A1552" t="str">
            <v>761051</v>
          </cell>
          <cell r="B1552">
            <v>580</v>
          </cell>
          <cell r="C1552" t="str">
            <v>ⓢ누사인 펜꽂이 (NS011/핑크)</v>
          </cell>
          <cell r="D1552">
            <v>9000</v>
          </cell>
        </row>
        <row r="1553">
          <cell r="A1553" t="str">
            <v>761054</v>
          </cell>
          <cell r="B1553">
            <v>580</v>
          </cell>
          <cell r="C1553" t="str">
            <v>ⓢ[업체별도배송]누사인 오거나이저 5종 6개세트 (NS001/화이트)</v>
          </cell>
          <cell r="D1553">
            <v>40000</v>
          </cell>
        </row>
        <row r="1554">
          <cell r="A1554" t="str">
            <v>763386</v>
          </cell>
          <cell r="B1554">
            <v>586</v>
          </cell>
          <cell r="C1554" t="str">
            <v>ⓢ누사인 자 15cm (블랙)</v>
          </cell>
          <cell r="D1554">
            <v>2800</v>
          </cell>
        </row>
        <row r="1555">
          <cell r="A1555" t="str">
            <v>763388</v>
          </cell>
          <cell r="B1555">
            <v>586</v>
          </cell>
          <cell r="C1555" t="str">
            <v>ⓢ누사인 자 15cm (화이트)</v>
          </cell>
          <cell r="D1555">
            <v>2800</v>
          </cell>
        </row>
        <row r="1556">
          <cell r="A1556" t="str">
            <v>763389</v>
          </cell>
          <cell r="B1556">
            <v>580</v>
          </cell>
          <cell r="C1556" t="str">
            <v>ⓢ누사인 사무용 가위 (화이트)</v>
          </cell>
          <cell r="D1556">
            <v>7000</v>
          </cell>
        </row>
        <row r="1557">
          <cell r="A1557" t="str">
            <v>763390</v>
          </cell>
          <cell r="B1557">
            <v>580</v>
          </cell>
          <cell r="C1557" t="str">
            <v>ⓢ누사인 사무용 가위 (핑크)</v>
          </cell>
          <cell r="D1557">
            <v>7000</v>
          </cell>
        </row>
        <row r="1558">
          <cell r="A1558" t="str">
            <v>763391</v>
          </cell>
          <cell r="B1558">
            <v>580</v>
          </cell>
          <cell r="C1558" t="str">
            <v>ⓢ누사인 사무용 가위 (블루)</v>
          </cell>
          <cell r="D1558">
            <v>7000</v>
          </cell>
        </row>
        <row r="1559">
          <cell r="A1559" t="str">
            <v>763442</v>
          </cell>
          <cell r="B1559">
            <v>581</v>
          </cell>
          <cell r="C1559" t="str">
            <v>ⓢ린피니 멀티 수납함 (블랙)</v>
          </cell>
          <cell r="D1559">
            <v>9500</v>
          </cell>
        </row>
        <row r="1560">
          <cell r="A1560" t="str">
            <v>763445</v>
          </cell>
          <cell r="B1560">
            <v>581</v>
          </cell>
          <cell r="C1560" t="str">
            <v>ⓢ린피니 멀티 수납함 (화이트)</v>
          </cell>
          <cell r="D1560">
            <v>9500</v>
          </cell>
        </row>
        <row r="1561">
          <cell r="A1561" t="str">
            <v>768390</v>
          </cell>
          <cell r="B1561">
            <v>580</v>
          </cell>
          <cell r="C1561" t="str">
            <v>ⓢ누사인 미니 스테이플러 (핑크)</v>
          </cell>
          <cell r="D1561">
            <v>4500</v>
          </cell>
        </row>
        <row r="1562">
          <cell r="A1562" t="str">
            <v>768449</v>
          </cell>
          <cell r="B1562">
            <v>580</v>
          </cell>
          <cell r="C1562" t="str">
            <v>ⓢ누사인 미니 스테이플러 (화이트)</v>
          </cell>
          <cell r="D1562">
            <v>4500</v>
          </cell>
        </row>
        <row r="1563">
          <cell r="A1563" t="str">
            <v>768450</v>
          </cell>
          <cell r="B1563">
            <v>580</v>
          </cell>
          <cell r="C1563" t="str">
            <v>ⓢ누사인 미니 스테이플러 (블루)</v>
          </cell>
          <cell r="D1563">
            <v>4500</v>
          </cell>
        </row>
        <row r="1564">
          <cell r="A1564" t="str">
            <v>761079</v>
          </cell>
          <cell r="B1564">
            <v>586</v>
          </cell>
          <cell r="C1564" t="str">
            <v>ⓢ델리 투명 자 15cm</v>
          </cell>
          <cell r="D1564">
            <v>500</v>
          </cell>
        </row>
        <row r="1565">
          <cell r="A1565" t="str">
            <v>761080</v>
          </cell>
          <cell r="B1565">
            <v>586</v>
          </cell>
          <cell r="C1565" t="str">
            <v>ⓢ델리 투명 자 20cm</v>
          </cell>
          <cell r="D1565">
            <v>700</v>
          </cell>
        </row>
        <row r="1566">
          <cell r="A1566" t="str">
            <v>761081</v>
          </cell>
          <cell r="B1566">
            <v>586</v>
          </cell>
          <cell r="C1566" t="str">
            <v>ⓢ델리 투명 자 30cm</v>
          </cell>
          <cell r="D1566">
            <v>1000</v>
          </cell>
        </row>
        <row r="1567">
          <cell r="A1567" t="str">
            <v>763409</v>
          </cell>
          <cell r="B1567">
            <v>581</v>
          </cell>
          <cell r="C1567" t="str">
            <v>ⓢ델리 수정테이프 (핑크)</v>
          </cell>
          <cell r="D1567">
            <v>2000</v>
          </cell>
        </row>
        <row r="1568">
          <cell r="A1568" t="str">
            <v>763410</v>
          </cell>
          <cell r="B1568">
            <v>581</v>
          </cell>
          <cell r="C1568" t="str">
            <v>ⓢ델리 수정테이프 리필 (블루/2입)</v>
          </cell>
          <cell r="D1568">
            <v>2200</v>
          </cell>
        </row>
        <row r="1569">
          <cell r="A1569" t="str">
            <v>763411</v>
          </cell>
          <cell r="B1569">
            <v>581</v>
          </cell>
          <cell r="C1569" t="str">
            <v>ⓢ델리 수정테이프 리필 (핑크/2입)</v>
          </cell>
          <cell r="D1569">
            <v>2200</v>
          </cell>
        </row>
        <row r="1570">
          <cell r="A1570" t="str">
            <v>763434</v>
          </cell>
          <cell r="B1570">
            <v>581</v>
          </cell>
          <cell r="C1570" t="str">
            <v>ⓢ델리 미니줄자 2M (핑크)</v>
          </cell>
          <cell r="D1570">
            <v>3000</v>
          </cell>
        </row>
        <row r="1571">
          <cell r="A1571" t="str">
            <v>763435</v>
          </cell>
          <cell r="B1571">
            <v>581</v>
          </cell>
          <cell r="C1571" t="str">
            <v>ⓢ델리 미니줄자 2M (그린)</v>
          </cell>
          <cell r="D1571">
            <v>3000</v>
          </cell>
        </row>
        <row r="1572">
          <cell r="A1572" t="str">
            <v>763436</v>
          </cell>
          <cell r="B1572">
            <v>581</v>
          </cell>
          <cell r="C1572" t="str">
            <v>ⓢ델리 미니줄자 2M (화이트)</v>
          </cell>
          <cell r="D1572">
            <v>3000</v>
          </cell>
        </row>
        <row r="1573">
          <cell r="A1573" t="str">
            <v>763408</v>
          </cell>
          <cell r="B1573">
            <v>581</v>
          </cell>
          <cell r="C1573" t="str">
            <v>ⓢ델리 수정테이프 (블루)</v>
          </cell>
          <cell r="D1573">
            <v>2000</v>
          </cell>
        </row>
        <row r="1574">
          <cell r="A1574" t="str">
            <v>764197</v>
          </cell>
          <cell r="B1574">
            <v>581</v>
          </cell>
          <cell r="C1574" t="str">
            <v>ⓢ델리 수정테이프 (그린)</v>
          </cell>
          <cell r="D1574">
            <v>2000</v>
          </cell>
        </row>
        <row r="1575">
          <cell r="A1575" t="str">
            <v>764198</v>
          </cell>
          <cell r="B1575">
            <v>581</v>
          </cell>
          <cell r="C1575" t="str">
            <v>ⓢ델리 수정테이프 리필 (그린/2입)</v>
          </cell>
          <cell r="D1575">
            <v>2200</v>
          </cell>
        </row>
        <row r="1576">
          <cell r="A1576" t="str">
            <v>766175</v>
          </cell>
          <cell r="B1576">
            <v>583</v>
          </cell>
          <cell r="C1576" t="str">
            <v>ⓢ델리 5단 심조절 연필깎이 (우드)</v>
          </cell>
          <cell r="D1576">
            <v>15000</v>
          </cell>
        </row>
        <row r="1577">
          <cell r="A1577" t="str">
            <v>766176</v>
          </cell>
          <cell r="B1577">
            <v>583</v>
          </cell>
          <cell r="C1577" t="str">
            <v>ⓢ델리 5단 심조절 연필깎이 (블랙)</v>
          </cell>
          <cell r="D1577">
            <v>15000</v>
          </cell>
        </row>
        <row r="1578">
          <cell r="A1578" t="str">
            <v>768413</v>
          </cell>
          <cell r="B1578">
            <v>581</v>
          </cell>
          <cell r="C1578" t="str">
            <v>ⓢ델리 멀티펜꽂이 (화이트)</v>
          </cell>
          <cell r="D1578">
            <v>4500</v>
          </cell>
        </row>
        <row r="1579">
          <cell r="A1579" t="str">
            <v>768414</v>
          </cell>
          <cell r="B1579">
            <v>581</v>
          </cell>
          <cell r="C1579" t="str">
            <v>ⓢ델리 멀티펜꽂이 (그린)</v>
          </cell>
          <cell r="D1579">
            <v>4500</v>
          </cell>
        </row>
        <row r="1580">
          <cell r="A1580" t="str">
            <v>768415</v>
          </cell>
          <cell r="B1580">
            <v>581</v>
          </cell>
          <cell r="C1580" t="str">
            <v>ⓢ델리 멀티펜꽂이 (핑크)</v>
          </cell>
          <cell r="D1580">
            <v>4500</v>
          </cell>
        </row>
        <row r="1581">
          <cell r="A1581" t="str">
            <v>826706</v>
          </cell>
          <cell r="B1581">
            <v>823</v>
          </cell>
          <cell r="C1581" t="str">
            <v>ⓢ[업체별도배송]베스타 배구네트 9인조</v>
          </cell>
          <cell r="D1581">
            <v>34000</v>
          </cell>
        </row>
        <row r="1582">
          <cell r="A1582" t="str">
            <v>720234</v>
          </cell>
          <cell r="B1582">
            <v>0</v>
          </cell>
          <cell r="C1582" t="str">
            <v>ⓢ셔틀콕(DB160/12개입/깃털/스타)</v>
          </cell>
          <cell r="D1582">
            <v>14200</v>
          </cell>
        </row>
        <row r="1583">
          <cell r="A1583" t="str">
            <v>826686</v>
          </cell>
          <cell r="B1583">
            <v>824</v>
          </cell>
          <cell r="C1583" t="str">
            <v>ⓢ[업체별도배송]요넥스 배드민턴 GR-알파</v>
          </cell>
          <cell r="D1583">
            <v>55000</v>
          </cell>
        </row>
        <row r="1584">
          <cell r="A1584" t="str">
            <v>826687</v>
          </cell>
          <cell r="B1584">
            <v>824</v>
          </cell>
          <cell r="C1584" t="str">
            <v>ⓢ베스타 배드민턴 라켓 10000</v>
          </cell>
          <cell r="D1584">
            <v>13000</v>
          </cell>
        </row>
        <row r="1585">
          <cell r="A1585" t="str">
            <v>826705</v>
          </cell>
          <cell r="B1585">
            <v>823</v>
          </cell>
          <cell r="C1585" t="str">
            <v>ⓢ[업체별도배송]베스타 배드민턴네트</v>
          </cell>
          <cell r="D1585">
            <v>32800</v>
          </cell>
        </row>
        <row r="1586">
          <cell r="A1586" t="str">
            <v>820987</v>
          </cell>
          <cell r="B1586">
            <v>824</v>
          </cell>
          <cell r="C1586" t="str">
            <v>ⓢ[업체별도배송]배드민턴(프리즈 5000/윌슨)</v>
          </cell>
          <cell r="D1586">
            <v>35600</v>
          </cell>
        </row>
        <row r="1587">
          <cell r="A1587" t="str">
            <v>821022</v>
          </cell>
          <cell r="B1587">
            <v>824</v>
          </cell>
          <cell r="C1587" t="str">
            <v>ⓢ배드민턴 라켓(S-1000/주봉)</v>
          </cell>
          <cell r="D1587">
            <v>15000</v>
          </cell>
        </row>
        <row r="1588">
          <cell r="A1588" t="str">
            <v>821023</v>
          </cell>
          <cell r="B1588">
            <v>824</v>
          </cell>
          <cell r="C1588" t="str">
            <v>ⓢ배드민턴 라켓(S-2000/주봉)</v>
          </cell>
          <cell r="D1588">
            <v>20000</v>
          </cell>
        </row>
        <row r="1589">
          <cell r="A1589" t="str">
            <v>821024</v>
          </cell>
          <cell r="B1589">
            <v>824</v>
          </cell>
          <cell r="C1589" t="str">
            <v>ⓢ배드민턴 라켓(S-3000/주봉)</v>
          </cell>
          <cell r="D1589">
            <v>25000</v>
          </cell>
        </row>
        <row r="1590">
          <cell r="A1590" t="str">
            <v>821025</v>
          </cell>
          <cell r="B1590">
            <v>824</v>
          </cell>
          <cell r="C1590" t="str">
            <v>ⓢ배드민턴 라켓(S-4000/주봉)</v>
          </cell>
          <cell r="D1590">
            <v>30000</v>
          </cell>
        </row>
        <row r="1591">
          <cell r="A1591" t="str">
            <v>821026</v>
          </cell>
          <cell r="B1591">
            <v>824</v>
          </cell>
          <cell r="C1591" t="str">
            <v>ⓢ배드민턴 라켓(S-5000/주봉)</v>
          </cell>
          <cell r="D1591">
            <v>40000</v>
          </cell>
        </row>
        <row r="1592">
          <cell r="A1592" t="str">
            <v>826684</v>
          </cell>
          <cell r="B1592">
            <v>0</v>
          </cell>
          <cell r="C1592" t="str">
            <v>ⓢ시로코 팔꿈치 보호대</v>
          </cell>
          <cell r="D1592">
            <v>7500</v>
          </cell>
        </row>
        <row r="1593">
          <cell r="A1593" t="str">
            <v>826685</v>
          </cell>
          <cell r="B1593">
            <v>0</v>
          </cell>
          <cell r="C1593" t="str">
            <v>ⓢ시로코 발목 보호대</v>
          </cell>
          <cell r="D1593">
            <v>7500</v>
          </cell>
        </row>
        <row r="1594">
          <cell r="A1594" t="str">
            <v>806561</v>
          </cell>
          <cell r="B1594">
            <v>823</v>
          </cell>
          <cell r="C1594" t="str">
            <v>ⓢ스피드 펌프</v>
          </cell>
          <cell r="D1594">
            <v>10500</v>
          </cell>
        </row>
        <row r="1595">
          <cell r="A1595" t="str">
            <v>730281</v>
          </cell>
          <cell r="B1595">
            <v>0</v>
          </cell>
          <cell r="C1595" t="str">
            <v>ⓢ찰고무줄(약 1m/유니아트)</v>
          </cell>
          <cell r="D1595">
            <v>1000</v>
          </cell>
        </row>
        <row r="1596">
          <cell r="A1596" t="str">
            <v>730282</v>
          </cell>
          <cell r="B1596">
            <v>0</v>
          </cell>
          <cell r="C1596" t="str">
            <v>ⓢ흑고무줄(약 1.2m/유니아트)</v>
          </cell>
          <cell r="D1596">
            <v>1000</v>
          </cell>
        </row>
        <row r="1597">
          <cell r="A1597" t="str">
            <v>730257</v>
          </cell>
          <cell r="B1597">
            <v>0</v>
          </cell>
          <cell r="C1597" t="str">
            <v>ⓢ빵끈(약 15cm/금색/유니아트)</v>
          </cell>
          <cell r="D1597">
            <v>1000</v>
          </cell>
        </row>
        <row r="1598">
          <cell r="A1598" t="str">
            <v>730258</v>
          </cell>
          <cell r="B1598">
            <v>0</v>
          </cell>
          <cell r="C1598" t="str">
            <v>ⓢ빵끈(약 15cm/은색/유니아트)</v>
          </cell>
          <cell r="D1598">
            <v>1000</v>
          </cell>
        </row>
        <row r="1599">
          <cell r="A1599" t="str">
            <v>730259</v>
          </cell>
          <cell r="B1599">
            <v>0</v>
          </cell>
          <cell r="C1599" t="str">
            <v>ⓢ빵끈(약 15cm/초록/유니아트)</v>
          </cell>
          <cell r="D1599">
            <v>1000</v>
          </cell>
        </row>
        <row r="1600">
          <cell r="A1600" t="str">
            <v>730260</v>
          </cell>
          <cell r="B1600">
            <v>0</v>
          </cell>
          <cell r="C1600" t="str">
            <v>ⓢ빵끈(약 15cm/파랑/유니아트)</v>
          </cell>
          <cell r="D1600">
            <v>1000</v>
          </cell>
        </row>
        <row r="1601">
          <cell r="A1601" t="str">
            <v>730261</v>
          </cell>
          <cell r="B1601">
            <v>0</v>
          </cell>
          <cell r="C1601" t="str">
            <v>ⓢ빵끈(약 15cm/빨강/유니아트)</v>
          </cell>
          <cell r="D1601">
            <v>1000</v>
          </cell>
        </row>
        <row r="1602">
          <cell r="A1602" t="str">
            <v>730262</v>
          </cell>
          <cell r="B1602">
            <v>0</v>
          </cell>
          <cell r="C1602" t="str">
            <v>ⓢ마끈/2합(약 45mx2/유니아트)</v>
          </cell>
          <cell r="D1602">
            <v>3000</v>
          </cell>
        </row>
        <row r="1603">
          <cell r="A1603" t="str">
            <v>730263</v>
          </cell>
          <cell r="B1603">
            <v>0</v>
          </cell>
          <cell r="C1603" t="str">
            <v>ⓢ마끈/4합(약 64m/유니아트)</v>
          </cell>
          <cell r="D1603">
            <v>3000</v>
          </cell>
        </row>
        <row r="1604">
          <cell r="A1604" t="str">
            <v>730264</v>
          </cell>
          <cell r="B1604">
            <v>0</v>
          </cell>
          <cell r="C1604" t="str">
            <v>ⓢ마끈/6합(약 64m/유니아트)</v>
          </cell>
          <cell r="D1604">
            <v>7000</v>
          </cell>
        </row>
        <row r="1605">
          <cell r="A1605" t="str">
            <v>730265</v>
          </cell>
          <cell r="B1605">
            <v>0</v>
          </cell>
          <cell r="C1605" t="str">
            <v>ⓢ마끈/9합(약 9m/유니아트)</v>
          </cell>
          <cell r="D1605">
            <v>2000</v>
          </cell>
        </row>
        <row r="1606">
          <cell r="A1606" t="str">
            <v>730266</v>
          </cell>
          <cell r="B1606">
            <v>0</v>
          </cell>
          <cell r="C1606" t="str">
            <v>ⓢ마끈/12합(약 7m/유니아트)</v>
          </cell>
          <cell r="D1606">
            <v>2000</v>
          </cell>
        </row>
        <row r="1607">
          <cell r="A1607" t="str">
            <v>730297</v>
          </cell>
          <cell r="B1607">
            <v>0</v>
          </cell>
          <cell r="C1607" t="str">
            <v>ⓢ칼라지끈(약 2mm/빨강/유니아트)</v>
          </cell>
          <cell r="D1607">
            <v>1000</v>
          </cell>
        </row>
        <row r="1608">
          <cell r="A1608" t="str">
            <v>730298</v>
          </cell>
          <cell r="B1608">
            <v>0</v>
          </cell>
          <cell r="C1608" t="str">
            <v>ⓢ칼라지끈(약 2mm/주황/유니아트)</v>
          </cell>
          <cell r="D1608">
            <v>1000</v>
          </cell>
        </row>
        <row r="1609">
          <cell r="A1609" t="str">
            <v>730299</v>
          </cell>
          <cell r="B1609">
            <v>0</v>
          </cell>
          <cell r="C1609" t="str">
            <v>ⓢ칼라지끈(약 2mm/연노랑/유니아트)</v>
          </cell>
          <cell r="D1609">
            <v>1000</v>
          </cell>
        </row>
        <row r="1610">
          <cell r="A1610" t="str">
            <v>730300</v>
          </cell>
          <cell r="B1610">
            <v>0</v>
          </cell>
          <cell r="C1610" t="str">
            <v>ⓢ칼라지끈(약 2mm/파랑/유니아트)</v>
          </cell>
          <cell r="D1610">
            <v>1000</v>
          </cell>
        </row>
        <row r="1611">
          <cell r="A1611" t="str">
            <v>730301</v>
          </cell>
          <cell r="B1611">
            <v>0</v>
          </cell>
          <cell r="C1611" t="str">
            <v>ⓢ칼라지끈(약 2mm/중갈색/유니아트)</v>
          </cell>
          <cell r="D1611">
            <v>1000</v>
          </cell>
        </row>
        <row r="1612">
          <cell r="A1612" t="str">
            <v>730302</v>
          </cell>
          <cell r="B1612">
            <v>0</v>
          </cell>
          <cell r="C1612" t="str">
            <v>ⓢ칼라지끈(약 2mm/자연색/유니아트)</v>
          </cell>
          <cell r="D1612">
            <v>1000</v>
          </cell>
        </row>
        <row r="1613">
          <cell r="A1613" t="str">
            <v>731002</v>
          </cell>
          <cell r="B1613">
            <v>0</v>
          </cell>
          <cell r="C1613" t="str">
            <v>ⓢ마끈/15합(약 5.3m/유니아트)</v>
          </cell>
          <cell r="D1613">
            <v>2000</v>
          </cell>
        </row>
        <row r="1614">
          <cell r="A1614" t="str">
            <v>731003</v>
          </cell>
          <cell r="B1614">
            <v>0</v>
          </cell>
          <cell r="C1614" t="str">
            <v>ⓢ마끈/18합(약 4.2m/유니아트)</v>
          </cell>
          <cell r="D1614">
            <v>2000</v>
          </cell>
        </row>
        <row r="1615">
          <cell r="A1615" t="str">
            <v>736251</v>
          </cell>
          <cell r="B1615">
            <v>0</v>
          </cell>
          <cell r="C1615" t="str">
            <v>ⓢ빵끈(약 15cm/진분홍/유니아트)</v>
          </cell>
          <cell r="D1615">
            <v>1000</v>
          </cell>
        </row>
        <row r="1616">
          <cell r="A1616" t="str">
            <v>826704</v>
          </cell>
          <cell r="B1616">
            <v>823</v>
          </cell>
          <cell r="C1616" t="str">
            <v>ⓢ[업체별도배송]베스타 족구네트</v>
          </cell>
          <cell r="D1616">
            <v>31200</v>
          </cell>
        </row>
        <row r="1617">
          <cell r="A1617" t="str">
            <v>821001</v>
          </cell>
          <cell r="B1617">
            <v>826</v>
          </cell>
          <cell r="C1617" t="str">
            <v>ⓢ김수열 줄넘기(옐로우/KV-100/베스타 에디션/SY스포츠)</v>
          </cell>
          <cell r="D1617">
            <v>6000</v>
          </cell>
        </row>
        <row r="1618">
          <cell r="A1618" t="str">
            <v>821002</v>
          </cell>
          <cell r="B1618">
            <v>826</v>
          </cell>
          <cell r="C1618" t="str">
            <v>ⓢ김수열 줄넘기(스카이/KV-100/베스타 에디션/SY스포츠)</v>
          </cell>
          <cell r="D1618">
            <v>6000</v>
          </cell>
        </row>
        <row r="1619">
          <cell r="A1619" t="str">
            <v>821003</v>
          </cell>
          <cell r="B1619">
            <v>826</v>
          </cell>
          <cell r="C1619" t="str">
            <v>ⓢ김수열 줄넘기(블랙/KV-200/럭셔리골드/베스타 에디션/SY스포츠)</v>
          </cell>
          <cell r="D1619">
            <v>12000</v>
          </cell>
        </row>
        <row r="1620">
          <cell r="A1620" t="str">
            <v>821004</v>
          </cell>
          <cell r="B1620">
            <v>826</v>
          </cell>
          <cell r="C1620" t="str">
            <v>ⓢ김수열 줄넘기(레드/KV-200/럭셔리골드/베스타 에디션/SY스포츠)</v>
          </cell>
          <cell r="D1620">
            <v>12000</v>
          </cell>
        </row>
        <row r="1621">
          <cell r="A1621" t="str">
            <v>821005</v>
          </cell>
          <cell r="B1621">
            <v>826</v>
          </cell>
          <cell r="C1621" t="str">
            <v>ⓢ김수열 줄넘기(스카이/KV-200/럭셔리골드/베스타 에디션/SY스포츠)</v>
          </cell>
          <cell r="D1621">
            <v>12000</v>
          </cell>
        </row>
        <row r="1622">
          <cell r="A1622" t="str">
            <v>821006</v>
          </cell>
          <cell r="B1622">
            <v>0</v>
          </cell>
          <cell r="C1622" t="str">
            <v>ⓢ김수열 줄넘기(블랙/KV-300/초고속/베스타 에디션/SY스포츠)</v>
          </cell>
          <cell r="D1622">
            <v>18000</v>
          </cell>
        </row>
        <row r="1623">
          <cell r="A1623" t="str">
            <v>821007</v>
          </cell>
          <cell r="B1623">
            <v>0</v>
          </cell>
          <cell r="C1623" t="str">
            <v>ⓢ김수열 줄넘기(옐로우/KV-300/초고속/베스타 에디션/SY스포츠)</v>
          </cell>
          <cell r="D1623">
            <v>18000</v>
          </cell>
        </row>
        <row r="1624">
          <cell r="A1624" t="str">
            <v>821008</v>
          </cell>
          <cell r="B1624">
            <v>0</v>
          </cell>
          <cell r="C1624" t="str">
            <v>ⓢ김수열 줄넘기(레드/KV-300/초고속/베스타 에디션/SY스포츠)</v>
          </cell>
          <cell r="D1624">
            <v>18000</v>
          </cell>
        </row>
        <row r="1625">
          <cell r="A1625" t="str">
            <v>820997</v>
          </cell>
          <cell r="B1625">
            <v>826</v>
          </cell>
          <cell r="C1625" t="str">
            <v>ⓢ김수열 어린이줄넘기(노랑/K-004/롱키형/SY스포츠)</v>
          </cell>
          <cell r="D1625">
            <v>6000</v>
          </cell>
        </row>
        <row r="1626">
          <cell r="A1626" t="str">
            <v>820998</v>
          </cell>
          <cell r="B1626">
            <v>0</v>
          </cell>
          <cell r="C1626" t="str">
            <v>ⓢ김수열 색동 줄넘기(노랑/일반/K-310/SY스포츠)</v>
          </cell>
          <cell r="D1626">
            <v>7000</v>
          </cell>
        </row>
        <row r="1627">
          <cell r="A1627" t="str">
            <v>820999</v>
          </cell>
          <cell r="B1627">
            <v>0</v>
          </cell>
          <cell r="C1627" t="str">
            <v>ⓢ김수열 어린이 색동 줄넘기(노랑/K-320/SY스포츠)</v>
          </cell>
          <cell r="D1627">
            <v>6000</v>
          </cell>
        </row>
        <row r="1628">
          <cell r="A1628" t="str">
            <v>826674</v>
          </cell>
          <cell r="B1628">
            <v>0</v>
          </cell>
          <cell r="C1628" t="str">
            <v>ⓢ베스타 축구공 PVC(색상랜덤)</v>
          </cell>
          <cell r="D1628">
            <v>8000</v>
          </cell>
        </row>
        <row r="1629">
          <cell r="A1629" t="str">
            <v>826697</v>
          </cell>
          <cell r="B1629">
            <v>825</v>
          </cell>
          <cell r="C1629" t="str">
            <v>ⓢ피스 탁구공 3성(12개입/흰색6개입+주황색6개입)</v>
          </cell>
          <cell r="D1629">
            <v>16000</v>
          </cell>
        </row>
        <row r="1630">
          <cell r="A1630" t="str">
            <v>826698</v>
          </cell>
          <cell r="B1630">
            <v>825</v>
          </cell>
          <cell r="C1630" t="str">
            <v>ⓢ피스 탁구공 3성(흰색6개입)</v>
          </cell>
          <cell r="D1630">
            <v>8000</v>
          </cell>
        </row>
        <row r="1631">
          <cell r="A1631" t="str">
            <v>826699</v>
          </cell>
          <cell r="B1631">
            <v>825</v>
          </cell>
          <cell r="C1631" t="str">
            <v>ⓢ피스 탁구공 3성(주황6개입)</v>
          </cell>
          <cell r="D1631">
            <v>8000</v>
          </cell>
        </row>
        <row r="1632">
          <cell r="A1632" t="str">
            <v>826700</v>
          </cell>
          <cell r="B1632">
            <v>825</v>
          </cell>
          <cell r="C1632" t="str">
            <v>ⓢ피스 탁구공 2성(12개입/흰색6개입+주황색6개입)</v>
          </cell>
          <cell r="D1632">
            <v>12000</v>
          </cell>
        </row>
        <row r="1633">
          <cell r="A1633" t="str">
            <v>826701</v>
          </cell>
          <cell r="B1633">
            <v>825</v>
          </cell>
          <cell r="C1633" t="str">
            <v>ⓢ피스 탁구공 2성(흰색6개입)</v>
          </cell>
          <cell r="D1633">
            <v>6500</v>
          </cell>
        </row>
        <row r="1634">
          <cell r="A1634" t="str">
            <v>826702</v>
          </cell>
          <cell r="B1634">
            <v>825</v>
          </cell>
          <cell r="C1634" t="str">
            <v>ⓢ피스 탁구공 2성(주황6개입)</v>
          </cell>
          <cell r="D1634">
            <v>6500</v>
          </cell>
        </row>
        <row r="1635">
          <cell r="A1635" t="str">
            <v>826703</v>
          </cell>
          <cell r="B1635">
            <v>825</v>
          </cell>
          <cell r="C1635" t="str">
            <v>ⓢ피스 탁구지주대 세트(sp-10)</v>
          </cell>
          <cell r="D1635">
            <v>24500</v>
          </cell>
        </row>
        <row r="1636">
          <cell r="A1636" t="str">
            <v>826691</v>
          </cell>
          <cell r="B1636">
            <v>824</v>
          </cell>
          <cell r="C1636" t="str">
            <v>ⓢ베스타 테니스 연습공(4입)</v>
          </cell>
          <cell r="D1636">
            <v>6000</v>
          </cell>
        </row>
        <row r="1637">
          <cell r="A1637" t="str">
            <v>826692</v>
          </cell>
          <cell r="B1637">
            <v>824</v>
          </cell>
          <cell r="C1637" t="str">
            <v>ⓢ베스타 테니스 연습공(10입)</v>
          </cell>
          <cell r="D1637">
            <v>10900</v>
          </cell>
        </row>
        <row r="1638">
          <cell r="A1638" t="str">
            <v>895842</v>
          </cell>
          <cell r="B1638">
            <v>0</v>
          </cell>
          <cell r="C1638" t="str">
            <v>ⓢ요가매트(보라/6mm/스타)</v>
          </cell>
          <cell r="D1638">
            <v>12000</v>
          </cell>
        </row>
        <row r="1639">
          <cell r="A1639" t="str">
            <v>895843</v>
          </cell>
          <cell r="B1639">
            <v>0</v>
          </cell>
          <cell r="C1639" t="str">
            <v>ⓢ요가매트(빨강/파랑/색상랜덤/6mm/스타)</v>
          </cell>
          <cell r="D1639">
            <v>12000</v>
          </cell>
        </row>
        <row r="1640">
          <cell r="A1640" t="str">
            <v>826710</v>
          </cell>
          <cell r="B1640">
            <v>0</v>
          </cell>
          <cell r="C1640" t="str">
            <v>ⓢ베스타 안전아령 1kg</v>
          </cell>
          <cell r="D1640">
            <v>9400</v>
          </cell>
        </row>
        <row r="1641">
          <cell r="A1641" t="str">
            <v>826711</v>
          </cell>
          <cell r="B1641">
            <v>0</v>
          </cell>
          <cell r="C1641" t="str">
            <v>ⓢ베스타 안전아령 2kg</v>
          </cell>
          <cell r="D1641">
            <v>11000</v>
          </cell>
        </row>
        <row r="1642">
          <cell r="A1642" t="str">
            <v>826712</v>
          </cell>
          <cell r="B1642">
            <v>0</v>
          </cell>
          <cell r="C1642" t="str">
            <v>ⓢ베스타 안전아령 4kg</v>
          </cell>
          <cell r="D1642">
            <v>23500</v>
          </cell>
        </row>
        <row r="1643">
          <cell r="A1643" t="str">
            <v>826713</v>
          </cell>
          <cell r="B1643">
            <v>0</v>
          </cell>
          <cell r="C1643" t="str">
            <v>ⓢ베스타 안전아령 6kg</v>
          </cell>
          <cell r="D1643">
            <v>37800</v>
          </cell>
        </row>
        <row r="1644">
          <cell r="A1644" t="str">
            <v>826714</v>
          </cell>
          <cell r="B1644">
            <v>827</v>
          </cell>
          <cell r="C1644" t="str">
            <v>ⓢ카운트 악력기</v>
          </cell>
          <cell r="D1644">
            <v>6400</v>
          </cell>
        </row>
        <row r="1645">
          <cell r="A1645" t="str">
            <v>882543</v>
          </cell>
          <cell r="B1645">
            <v>827</v>
          </cell>
          <cell r="C1645" t="str">
            <v>ⓢ베스타 컬러아령(1kg)</v>
          </cell>
          <cell r="D1645">
            <v>6000</v>
          </cell>
        </row>
        <row r="1646">
          <cell r="A1646" t="str">
            <v>882544</v>
          </cell>
          <cell r="B1646">
            <v>827</v>
          </cell>
          <cell r="C1646" t="str">
            <v>ⓢ베스타 컬러아령(2kg)</v>
          </cell>
          <cell r="D1646">
            <v>11300</v>
          </cell>
        </row>
        <row r="1647">
          <cell r="A1647" t="str">
            <v>882629</v>
          </cell>
          <cell r="B1647">
            <v>826</v>
          </cell>
          <cell r="C1647" t="str">
            <v>ⓢ라텍스밴드(핑크/1단계/EU563-13/스타)</v>
          </cell>
          <cell r="D1647">
            <v>7600</v>
          </cell>
        </row>
        <row r="1648">
          <cell r="A1648" t="str">
            <v>882630</v>
          </cell>
          <cell r="B1648">
            <v>826</v>
          </cell>
          <cell r="C1648" t="str">
            <v>ⓢ라텍스밴드(오렌지/2단계/EU563-11/스타)</v>
          </cell>
          <cell r="D1648">
            <v>8200</v>
          </cell>
        </row>
        <row r="1649">
          <cell r="A1649" t="str">
            <v>882631</v>
          </cell>
          <cell r="B1649">
            <v>0</v>
          </cell>
          <cell r="C1649" t="str">
            <v>ⓢ라텍스밴드(옐로우/3단계/EU563-05/스타)</v>
          </cell>
          <cell r="D1649">
            <v>7800</v>
          </cell>
        </row>
        <row r="1650">
          <cell r="A1650" t="str">
            <v>820989</v>
          </cell>
          <cell r="B1650">
            <v>827</v>
          </cell>
          <cell r="C1650" t="str">
            <v>ⓢ[업체별도배송]폴딩 트레이닝 매트(요가매트/오션블루/40mm/베스타)</v>
          </cell>
          <cell r="D1650">
            <v>58000</v>
          </cell>
        </row>
        <row r="1651">
          <cell r="A1651" t="str">
            <v>820992</v>
          </cell>
          <cell r="B1651">
            <v>826</v>
          </cell>
          <cell r="C1651" t="str">
            <v>ⓢ[업체별도배송]2in1 EVA마사지 폼롤러(블랙/33cm/베스타)</v>
          </cell>
          <cell r="D1651">
            <v>27800</v>
          </cell>
        </row>
        <row r="1652">
          <cell r="A1652" t="str">
            <v>820993</v>
          </cell>
          <cell r="B1652">
            <v>826</v>
          </cell>
          <cell r="C1652" t="str">
            <v>ⓢ[업체별도배송]2in1 EVA마사지 폼롤러(핑크/33cm/베스타)</v>
          </cell>
          <cell r="D1652">
            <v>27800</v>
          </cell>
        </row>
        <row r="1653">
          <cell r="A1653" t="str">
            <v>820994</v>
          </cell>
          <cell r="B1653">
            <v>826</v>
          </cell>
          <cell r="C1653" t="str">
            <v>ⓢ[업체별도배송]폼롤러 EVA마사지(레드/61cm/베스타)</v>
          </cell>
          <cell r="D1653">
            <v>32800</v>
          </cell>
        </row>
        <row r="1654">
          <cell r="A1654" t="str">
            <v>820995</v>
          </cell>
          <cell r="B1654">
            <v>826</v>
          </cell>
          <cell r="C1654" t="str">
            <v>ⓢ[업체별도배송]폼롤러 EVA마사지(블랙/61cm/베스타)</v>
          </cell>
          <cell r="D1654">
            <v>32800</v>
          </cell>
        </row>
        <row r="1655">
          <cell r="A1655" t="str">
            <v>820996</v>
          </cell>
          <cell r="B1655">
            <v>826</v>
          </cell>
          <cell r="C1655" t="str">
            <v>ⓢ[업체별도배송]폼롤러 EVA마사지(블루/61cm/베스타)</v>
          </cell>
          <cell r="D1655">
            <v>32800</v>
          </cell>
        </row>
        <row r="1656">
          <cell r="A1656" t="str">
            <v>821009</v>
          </cell>
          <cell r="B1656">
            <v>827</v>
          </cell>
          <cell r="C1656" t="str">
            <v>ⓢ이중 안전 철봉(역기봉/베스타)</v>
          </cell>
          <cell r="D1656">
            <v>30000</v>
          </cell>
        </row>
        <row r="1657">
          <cell r="A1657" t="str">
            <v>730088</v>
          </cell>
          <cell r="B1657">
            <v>0</v>
          </cell>
          <cell r="C1657" t="str">
            <v>ⓒ나무문패/대(약 30x9cm/유니아트)</v>
          </cell>
          <cell r="D1657">
            <v>2400</v>
          </cell>
        </row>
        <row r="1658">
          <cell r="A1658" t="str">
            <v>730091</v>
          </cell>
          <cell r="B1658">
            <v>0</v>
          </cell>
          <cell r="C1658" t="str">
            <v>ⓢ하드바/소/원목(약 1x11.5cm/원목/유니아트)</v>
          </cell>
          <cell r="D1658">
            <v>1000</v>
          </cell>
        </row>
        <row r="1659">
          <cell r="A1659" t="str">
            <v>730092</v>
          </cell>
          <cell r="B1659">
            <v>0</v>
          </cell>
          <cell r="C1659" t="str">
            <v>ⓢ하드바/소/혼합(약 1x11.5cm/혼합/유니아트)</v>
          </cell>
          <cell r="D1659">
            <v>1200</v>
          </cell>
        </row>
        <row r="1660">
          <cell r="A1660" t="str">
            <v>770893</v>
          </cell>
          <cell r="B1660">
            <v>0</v>
          </cell>
          <cell r="C1660" t="str">
            <v>ⓢ스트링아트우드액자만들기 독도(W020/유니아트)</v>
          </cell>
          <cell r="D1660">
            <v>4000</v>
          </cell>
        </row>
        <row r="1661">
          <cell r="A1661" t="str">
            <v>770894</v>
          </cell>
          <cell r="B1661">
            <v>0</v>
          </cell>
          <cell r="C1661" t="str">
            <v>ⓢ스트링아트우드액자만들기 무궁화(W021/유니아트)</v>
          </cell>
          <cell r="D1661">
            <v>4000</v>
          </cell>
        </row>
        <row r="1662">
          <cell r="A1662" t="str">
            <v>730283</v>
          </cell>
          <cell r="B1662">
            <v>0</v>
          </cell>
          <cell r="C1662" t="str">
            <v>ⓢ늘어나는낚시줄/0.8(약 10m/투명/유니아트)</v>
          </cell>
          <cell r="D1662">
            <v>1200</v>
          </cell>
        </row>
        <row r="1663">
          <cell r="A1663" t="str">
            <v>826715</v>
          </cell>
          <cell r="B1663">
            <v>0</v>
          </cell>
          <cell r="C1663" t="str">
            <v>ⓢ[업체별도배송]헬스원 훌라후프 2.1</v>
          </cell>
          <cell r="D1663">
            <v>33000</v>
          </cell>
        </row>
        <row r="1664">
          <cell r="A1664" t="str">
            <v>826716</v>
          </cell>
          <cell r="B1664">
            <v>0</v>
          </cell>
          <cell r="C1664" t="str">
            <v>ⓢ[업체별도배송]헬스원 훌라후프 1.6</v>
          </cell>
          <cell r="D1664">
            <v>26000</v>
          </cell>
        </row>
        <row r="1665">
          <cell r="A1665" t="str">
            <v>730230</v>
          </cell>
          <cell r="B1665">
            <v>0</v>
          </cell>
          <cell r="C1665" t="str">
            <v>ⓢ접착눈알(약 10mm/유니아트)</v>
          </cell>
          <cell r="D1665">
            <v>1000</v>
          </cell>
        </row>
        <row r="1666">
          <cell r="A1666" t="str">
            <v>730231</v>
          </cell>
          <cell r="B1666">
            <v>0</v>
          </cell>
          <cell r="C1666" t="str">
            <v>ⓢ접착눈알(약 15mm/유니아트)</v>
          </cell>
          <cell r="D1666">
            <v>1000</v>
          </cell>
        </row>
        <row r="1667">
          <cell r="A1667" t="str">
            <v>730232</v>
          </cell>
          <cell r="B1667">
            <v>0</v>
          </cell>
          <cell r="C1667" t="str">
            <v>ⓢ접착눈알(약 20mm/유니아트)</v>
          </cell>
          <cell r="D1667">
            <v>1000</v>
          </cell>
        </row>
        <row r="1668">
          <cell r="A1668" t="str">
            <v>877305</v>
          </cell>
          <cell r="B1668">
            <v>802</v>
          </cell>
          <cell r="C1668" t="str">
            <v>ⓢ엘르 여성용 슬리퍼(230mm)</v>
          </cell>
          <cell r="D1668">
            <v>17000</v>
          </cell>
        </row>
        <row r="1669">
          <cell r="A1669" t="str">
            <v>877306</v>
          </cell>
          <cell r="B1669">
            <v>802</v>
          </cell>
          <cell r="C1669" t="str">
            <v>ⓢ엘르 여성용 슬리퍼(240mm)</v>
          </cell>
          <cell r="D1669">
            <v>17000</v>
          </cell>
        </row>
        <row r="1670">
          <cell r="A1670" t="str">
            <v>877307</v>
          </cell>
          <cell r="B1670">
            <v>802</v>
          </cell>
          <cell r="C1670" t="str">
            <v>ⓢ엘르 여성용 슬리퍼(250mm)</v>
          </cell>
          <cell r="D1670">
            <v>17000</v>
          </cell>
        </row>
        <row r="1671">
          <cell r="A1671" t="str">
            <v>877395</v>
          </cell>
          <cell r="B1671">
            <v>802</v>
          </cell>
          <cell r="C1671" t="str">
            <v>ⓢ보급형슬리퍼(검정/230mm/삼선슬리퍼)</v>
          </cell>
          <cell r="D1671">
            <v>5000</v>
          </cell>
        </row>
        <row r="1672">
          <cell r="A1672" t="str">
            <v>877396</v>
          </cell>
          <cell r="B1672">
            <v>802</v>
          </cell>
          <cell r="C1672" t="str">
            <v>ⓢ보급형슬리퍼(검정/240mm/삼선슬리퍼)</v>
          </cell>
          <cell r="D1672">
            <v>5000</v>
          </cell>
        </row>
        <row r="1673">
          <cell r="A1673" t="str">
            <v>877397</v>
          </cell>
          <cell r="B1673">
            <v>802</v>
          </cell>
          <cell r="C1673" t="str">
            <v>ⓢ보급형슬리퍼(검정/280mm/삼선슬리퍼)</v>
          </cell>
          <cell r="D1673">
            <v>5000</v>
          </cell>
        </row>
        <row r="1674">
          <cell r="A1674" t="str">
            <v>864686</v>
          </cell>
          <cell r="B1674">
            <v>802</v>
          </cell>
          <cell r="C1674" t="str">
            <v>ⓢ고급슬리퍼(280mm/officedepot)</v>
          </cell>
          <cell r="D1674">
            <v>18000</v>
          </cell>
        </row>
        <row r="1675">
          <cell r="A1675" t="str">
            <v>864687</v>
          </cell>
          <cell r="B1675">
            <v>802</v>
          </cell>
          <cell r="C1675" t="str">
            <v>ⓢ쿠션슬리퍼(280mm)</v>
          </cell>
          <cell r="D1675">
            <v>14000</v>
          </cell>
        </row>
        <row r="1676">
          <cell r="A1676" t="str">
            <v>820851</v>
          </cell>
          <cell r="B1676">
            <v>802</v>
          </cell>
          <cell r="C1676" t="str">
            <v>ⓢEVA 로얄 미니 삼선 슬리퍼(청색/230mm/KOREA HOUSE)</v>
          </cell>
          <cell r="D1676">
            <v>6000</v>
          </cell>
        </row>
        <row r="1677">
          <cell r="A1677" t="str">
            <v>820852</v>
          </cell>
          <cell r="B1677">
            <v>802</v>
          </cell>
          <cell r="C1677" t="str">
            <v>ⓢEVA 로얄 미니 삼선 슬리퍼(청색/240mm/KOREA HOUSE)</v>
          </cell>
          <cell r="D1677">
            <v>6000</v>
          </cell>
        </row>
        <row r="1678">
          <cell r="A1678" t="str">
            <v>820853</v>
          </cell>
          <cell r="B1678">
            <v>802</v>
          </cell>
          <cell r="C1678" t="str">
            <v>ⓢEVA 로얄 미니 삼선 슬리퍼(청색/250mm/KOREA HOUSE)</v>
          </cell>
          <cell r="D1678">
            <v>6000</v>
          </cell>
        </row>
        <row r="1679">
          <cell r="A1679" t="str">
            <v>820854</v>
          </cell>
          <cell r="B1679">
            <v>802</v>
          </cell>
          <cell r="C1679" t="str">
            <v>ⓢEVA 로얄 미니 삼선 슬리퍼(청색/260mm/KOREA HOUSE)</v>
          </cell>
          <cell r="D1679">
            <v>6000</v>
          </cell>
        </row>
        <row r="1680">
          <cell r="A1680" t="str">
            <v>820855</v>
          </cell>
          <cell r="B1680">
            <v>802</v>
          </cell>
          <cell r="C1680" t="str">
            <v>ⓢEVA 로얄 미니 삼선 슬리퍼(청색/270mm/KOREA HOUSE)</v>
          </cell>
          <cell r="D1680">
            <v>6000</v>
          </cell>
        </row>
        <row r="1681">
          <cell r="A1681" t="str">
            <v>820856</v>
          </cell>
          <cell r="B1681">
            <v>802</v>
          </cell>
          <cell r="C1681" t="str">
            <v>ⓢEVA 로얄 미니 삼선 슬리퍼(청색/280mm/KOREA HOUSE)</v>
          </cell>
          <cell r="D1681">
            <v>6000</v>
          </cell>
        </row>
        <row r="1682">
          <cell r="A1682" t="str">
            <v>820857</v>
          </cell>
          <cell r="B1682">
            <v>802</v>
          </cell>
          <cell r="C1682" t="str">
            <v>ⓢ오피스 슬리퍼(다이아/블랙/250mm/KOREA HOUSE)</v>
          </cell>
          <cell r="D1682">
            <v>8000</v>
          </cell>
        </row>
        <row r="1683">
          <cell r="A1683" t="str">
            <v>820858</v>
          </cell>
          <cell r="B1683">
            <v>802</v>
          </cell>
          <cell r="C1683" t="str">
            <v>ⓢ오피스 슬리퍼(다이아/블랙/260mm/KOREA HOUSE)</v>
          </cell>
          <cell r="D1683">
            <v>8000</v>
          </cell>
        </row>
        <row r="1684">
          <cell r="A1684" t="str">
            <v>820859</v>
          </cell>
          <cell r="B1684">
            <v>802</v>
          </cell>
          <cell r="C1684" t="str">
            <v>ⓢ오피스 슬리퍼(다이아/블랙/270mm/KOREA HOUSE)</v>
          </cell>
          <cell r="D1684">
            <v>8000</v>
          </cell>
        </row>
        <row r="1685">
          <cell r="A1685" t="str">
            <v>820861</v>
          </cell>
          <cell r="B1685">
            <v>802</v>
          </cell>
          <cell r="C1685" t="str">
            <v>ⓢ오피스 슬리퍼(다이아/블랙/280mm/KOREA HOUSE)</v>
          </cell>
          <cell r="D1685">
            <v>8000</v>
          </cell>
        </row>
        <row r="1686">
          <cell r="A1686" t="str">
            <v>820863</v>
          </cell>
          <cell r="B1686">
            <v>0</v>
          </cell>
          <cell r="C1686" t="str">
            <v>ⓢEVA 쿠션왕 거실화(크로스/브라운/KOREA HOUSE)</v>
          </cell>
          <cell r="D1686">
            <v>3600</v>
          </cell>
        </row>
        <row r="1687">
          <cell r="A1687" t="str">
            <v>847417</v>
          </cell>
          <cell r="B1687">
            <v>0</v>
          </cell>
          <cell r="C1687" t="str">
            <v>ⓢ고급슬리퍼(250mm)</v>
          </cell>
          <cell r="D1687">
            <v>18000</v>
          </cell>
        </row>
        <row r="1688">
          <cell r="A1688" t="str">
            <v>847418</v>
          </cell>
          <cell r="B1688">
            <v>0</v>
          </cell>
          <cell r="C1688" t="str">
            <v>ⓢ고급슬리퍼(260mm)</v>
          </cell>
          <cell r="D1688">
            <v>18000</v>
          </cell>
        </row>
        <row r="1689">
          <cell r="A1689" t="str">
            <v>847419</v>
          </cell>
          <cell r="B1689">
            <v>0</v>
          </cell>
          <cell r="C1689" t="str">
            <v>ⓢ고급슬리퍼(270mm)</v>
          </cell>
          <cell r="D1689">
            <v>18000</v>
          </cell>
        </row>
        <row r="1690">
          <cell r="A1690" t="str">
            <v>891090</v>
          </cell>
          <cell r="B1690">
            <v>802</v>
          </cell>
          <cell r="C1690" t="str">
            <v>ⓢ보급형슬리퍼(검정/260mm/삼선슬리퍼)</v>
          </cell>
          <cell r="D1690">
            <v>5000</v>
          </cell>
        </row>
        <row r="1691">
          <cell r="A1691" t="str">
            <v>891100</v>
          </cell>
          <cell r="B1691">
            <v>802</v>
          </cell>
          <cell r="C1691" t="str">
            <v>ⓢ보급형슬리퍼(검정/270mm/삼선슬리퍼)</v>
          </cell>
          <cell r="D1691">
            <v>5000</v>
          </cell>
        </row>
        <row r="1692">
          <cell r="A1692" t="str">
            <v>891110</v>
          </cell>
          <cell r="B1692">
            <v>802</v>
          </cell>
          <cell r="C1692" t="str">
            <v>ⓢ쿠션슬리퍼(260mm)</v>
          </cell>
          <cell r="D1692">
            <v>14000</v>
          </cell>
        </row>
        <row r="1693">
          <cell r="A1693" t="str">
            <v>891120</v>
          </cell>
          <cell r="B1693">
            <v>802</v>
          </cell>
          <cell r="C1693" t="str">
            <v>ⓢ쿠션슬리퍼(270mm)</v>
          </cell>
          <cell r="D1693">
            <v>14000</v>
          </cell>
        </row>
        <row r="1694">
          <cell r="A1694" t="str">
            <v>892130</v>
          </cell>
          <cell r="B1694">
            <v>802</v>
          </cell>
          <cell r="C1694" t="str">
            <v>ⓢ보급형슬리퍼(검정/250mm/삼선슬리퍼)</v>
          </cell>
          <cell r="D1694">
            <v>5000</v>
          </cell>
        </row>
        <row r="1695">
          <cell r="A1695" t="str">
            <v>892150</v>
          </cell>
          <cell r="B1695">
            <v>802</v>
          </cell>
          <cell r="C1695" t="str">
            <v>ⓢ쿠션슬리퍼(250mm)</v>
          </cell>
          <cell r="D1695">
            <v>14000</v>
          </cell>
        </row>
        <row r="1696">
          <cell r="A1696" t="str">
            <v>893310</v>
          </cell>
          <cell r="B1696">
            <v>802</v>
          </cell>
          <cell r="C1696" t="str">
            <v>ⓢ고급슬리퍼(250mm/officedepot)</v>
          </cell>
          <cell r="D1696">
            <v>18000</v>
          </cell>
        </row>
        <row r="1697">
          <cell r="A1697" t="str">
            <v>893320</v>
          </cell>
          <cell r="B1697">
            <v>802</v>
          </cell>
          <cell r="C1697" t="str">
            <v>ⓢ고급슬리퍼(260mm/officedepot)</v>
          </cell>
          <cell r="D1697">
            <v>18000</v>
          </cell>
        </row>
        <row r="1698">
          <cell r="A1698" t="str">
            <v>893330</v>
          </cell>
          <cell r="B1698">
            <v>802</v>
          </cell>
          <cell r="C1698" t="str">
            <v>ⓢ고급슬리퍼(270mm/officedepot)</v>
          </cell>
          <cell r="D1698">
            <v>18000</v>
          </cell>
        </row>
        <row r="1699">
          <cell r="A1699" t="str">
            <v>893360</v>
          </cell>
          <cell r="B1699">
            <v>802</v>
          </cell>
          <cell r="C1699" t="str">
            <v>ⓢ일반거실화(체크무늬/ORIGINAL/곤색)</v>
          </cell>
          <cell r="D1699">
            <v>5000</v>
          </cell>
        </row>
        <row r="1700">
          <cell r="A1700" t="str">
            <v>893370</v>
          </cell>
          <cell r="B1700">
            <v>802</v>
          </cell>
          <cell r="C1700" t="str">
            <v>ⓢ지압거실화(체크무늬/ORIGINAL/곤색)</v>
          </cell>
          <cell r="D1700">
            <v>7300</v>
          </cell>
        </row>
        <row r="1701">
          <cell r="A1701" t="str">
            <v>851389</v>
          </cell>
          <cell r="B1701">
            <v>810</v>
          </cell>
          <cell r="C1701" t="str">
            <v>ⓢ심플 디지털 알람시계</v>
          </cell>
          <cell r="D1701">
            <v>26000</v>
          </cell>
        </row>
        <row r="1702">
          <cell r="A1702" t="str">
            <v>808210</v>
          </cell>
          <cell r="B1702">
            <v>811</v>
          </cell>
          <cell r="C1702" t="str">
            <v>ⓢ[업체별도배송]디지털벽시계(DC3500)</v>
          </cell>
          <cell r="D1702">
            <v>100000</v>
          </cell>
        </row>
        <row r="1703">
          <cell r="A1703" t="str">
            <v>838330</v>
          </cell>
          <cell r="B1703">
            <v>811</v>
          </cell>
          <cell r="C1703" t="str">
            <v>ⓢ디지털 벽시계 DC-250</v>
          </cell>
          <cell r="D1703">
            <v>66500</v>
          </cell>
        </row>
        <row r="1704">
          <cell r="A1704" t="str">
            <v>838340</v>
          </cell>
          <cell r="B1704">
            <v>811</v>
          </cell>
          <cell r="C1704" t="str">
            <v>ⓢ디지털 벽시계 DC-1100</v>
          </cell>
          <cell r="D1704">
            <v>138000</v>
          </cell>
        </row>
        <row r="1705">
          <cell r="A1705" t="str">
            <v>730284</v>
          </cell>
          <cell r="B1705">
            <v>0</v>
          </cell>
          <cell r="C1705" t="str">
            <v>ⓢ모루(약 3m/빨강/유니아트)</v>
          </cell>
          <cell r="D1705">
            <v>1000</v>
          </cell>
        </row>
        <row r="1706">
          <cell r="A1706" t="str">
            <v>730285</v>
          </cell>
          <cell r="B1706">
            <v>0</v>
          </cell>
          <cell r="C1706" t="str">
            <v>ⓢ모루(약 3m/연노랑/유니아트)</v>
          </cell>
          <cell r="D1706">
            <v>1000</v>
          </cell>
        </row>
        <row r="1707">
          <cell r="A1707" t="str">
            <v>730286</v>
          </cell>
          <cell r="B1707">
            <v>0</v>
          </cell>
          <cell r="C1707" t="str">
            <v>ⓢ모루(약 3m/초록/유니아트)</v>
          </cell>
          <cell r="D1707">
            <v>1000</v>
          </cell>
        </row>
        <row r="1708">
          <cell r="A1708" t="str">
            <v>730287</v>
          </cell>
          <cell r="B1708">
            <v>0</v>
          </cell>
          <cell r="C1708" t="str">
            <v>ⓢ모루(약 3m/파랑/유니아트)</v>
          </cell>
          <cell r="D1708">
            <v>1000</v>
          </cell>
        </row>
        <row r="1709">
          <cell r="A1709" t="str">
            <v>730288</v>
          </cell>
          <cell r="B1709">
            <v>0</v>
          </cell>
          <cell r="C1709" t="str">
            <v>ⓢ모루(약 3m/연갈색/유니아트)</v>
          </cell>
          <cell r="D1709">
            <v>1000</v>
          </cell>
        </row>
        <row r="1710">
          <cell r="A1710" t="str">
            <v>730289</v>
          </cell>
          <cell r="B1710">
            <v>0</v>
          </cell>
          <cell r="C1710" t="str">
            <v>ⓢ모루(약 3m/검정색/유니아트)</v>
          </cell>
          <cell r="D1710">
            <v>1000</v>
          </cell>
        </row>
        <row r="1711">
          <cell r="A1711" t="str">
            <v>730290</v>
          </cell>
          <cell r="B1711">
            <v>0</v>
          </cell>
          <cell r="C1711" t="str">
            <v>ⓢ모루(약 3m/연분홍/유니아트)</v>
          </cell>
          <cell r="D1711">
            <v>1000</v>
          </cell>
        </row>
        <row r="1712">
          <cell r="A1712" t="str">
            <v>730291</v>
          </cell>
          <cell r="B1712">
            <v>0</v>
          </cell>
          <cell r="C1712" t="str">
            <v>ⓢ모루(약 3m/백색/유니아트)</v>
          </cell>
          <cell r="D1712">
            <v>1000</v>
          </cell>
        </row>
        <row r="1713">
          <cell r="A1713" t="str">
            <v>730292</v>
          </cell>
          <cell r="B1713">
            <v>0</v>
          </cell>
          <cell r="C1713" t="str">
            <v>ⓢ반짝이모루(약 2m/금색/유니아트)</v>
          </cell>
          <cell r="D1713">
            <v>1000</v>
          </cell>
        </row>
        <row r="1714">
          <cell r="A1714" t="str">
            <v>730293</v>
          </cell>
          <cell r="B1714">
            <v>0</v>
          </cell>
          <cell r="C1714" t="str">
            <v>ⓢ반짝이모루(약 2m/은색/유니아트)</v>
          </cell>
          <cell r="D1714">
            <v>1000</v>
          </cell>
        </row>
        <row r="1715">
          <cell r="A1715" t="str">
            <v>730294</v>
          </cell>
          <cell r="B1715">
            <v>0</v>
          </cell>
          <cell r="C1715" t="str">
            <v>ⓢ반짝이모루(약 2m/빨강/유니아트)</v>
          </cell>
          <cell r="D1715">
            <v>1000</v>
          </cell>
        </row>
        <row r="1716">
          <cell r="A1716" t="str">
            <v>730295</v>
          </cell>
          <cell r="B1716">
            <v>0</v>
          </cell>
          <cell r="C1716" t="str">
            <v>ⓢ반짝이모루(약 2m/초록/유니아트)</v>
          </cell>
          <cell r="D1716">
            <v>1000</v>
          </cell>
        </row>
        <row r="1717">
          <cell r="A1717" t="str">
            <v>730296</v>
          </cell>
          <cell r="B1717">
            <v>0</v>
          </cell>
          <cell r="C1717" t="str">
            <v>ⓢ반짝이모루(약 2m/파랑/유니아트)</v>
          </cell>
          <cell r="D1717">
            <v>1000</v>
          </cell>
        </row>
        <row r="1718">
          <cell r="A1718" t="str">
            <v>730272</v>
          </cell>
          <cell r="B1718">
            <v>0</v>
          </cell>
          <cell r="C1718" t="str">
            <v>ⓢ백구/30mm(약 30mm/유니아트)</v>
          </cell>
          <cell r="D1718">
            <v>1000</v>
          </cell>
        </row>
        <row r="1719">
          <cell r="A1719" t="str">
            <v>730274</v>
          </cell>
          <cell r="B1719">
            <v>0</v>
          </cell>
          <cell r="C1719" t="str">
            <v>ⓢ백구/50mm(약 50mm/유니아트)</v>
          </cell>
          <cell r="D1719">
            <v>1000</v>
          </cell>
        </row>
        <row r="1720">
          <cell r="A1720" t="str">
            <v>730275</v>
          </cell>
          <cell r="B1720">
            <v>0</v>
          </cell>
          <cell r="C1720" t="str">
            <v>ⓢ백구/60mm(약 60mm/유니아트)</v>
          </cell>
          <cell r="D1720">
            <v>1000</v>
          </cell>
        </row>
        <row r="1721">
          <cell r="A1721" t="str">
            <v>730277</v>
          </cell>
          <cell r="B1721">
            <v>0</v>
          </cell>
          <cell r="C1721" t="str">
            <v>ⓢ백구/80mm(약 80mm/유니아트)</v>
          </cell>
          <cell r="D1721">
            <v>1000</v>
          </cell>
        </row>
        <row r="1722">
          <cell r="A1722" t="str">
            <v>895591</v>
          </cell>
          <cell r="B1722">
            <v>809</v>
          </cell>
          <cell r="C1722" t="str">
            <v>ⓢ벽시계링-중(320mm/무소음/명진정밀)</v>
          </cell>
          <cell r="D1722">
            <v>28400</v>
          </cell>
        </row>
        <row r="1723">
          <cell r="A1723" t="str">
            <v>895592</v>
          </cell>
          <cell r="B1723">
            <v>809</v>
          </cell>
          <cell r="C1723" t="str">
            <v>ⓢ벽시계링-대(400mm/무소음/명진정밀)</v>
          </cell>
          <cell r="D1723">
            <v>32900</v>
          </cell>
        </row>
        <row r="1724">
          <cell r="A1724" t="str">
            <v>895593</v>
          </cell>
          <cell r="B1724">
            <v>0</v>
          </cell>
          <cell r="C1724" t="str">
            <v>ⓢ벽시계(NO400/월넛/대)</v>
          </cell>
          <cell r="D1724">
            <v>33900</v>
          </cell>
        </row>
        <row r="1725">
          <cell r="A1725" t="str">
            <v>878934</v>
          </cell>
          <cell r="B1725">
            <v>808</v>
          </cell>
          <cell r="C1725" t="str">
            <v>ⓢ크롬 오피스 벽시계(OT632P/오리엔트)</v>
          </cell>
          <cell r="D1725">
            <v>19000</v>
          </cell>
        </row>
        <row r="1726">
          <cell r="A1726" t="str">
            <v>851358</v>
          </cell>
          <cell r="B1726">
            <v>808</v>
          </cell>
          <cell r="C1726" t="str">
            <v>ⓢ크롬 오피스 벽시계(OT614SE/SM/오리엔트)</v>
          </cell>
          <cell r="D1726">
            <v>24000</v>
          </cell>
        </row>
        <row r="1727">
          <cell r="A1727" t="str">
            <v>851359</v>
          </cell>
          <cell r="B1727">
            <v>808</v>
          </cell>
          <cell r="C1727" t="str">
            <v>ⓢ블랙 오피스 벽시계(OT614B/오리엔트)</v>
          </cell>
          <cell r="D1727">
            <v>23000</v>
          </cell>
        </row>
        <row r="1728">
          <cell r="A1728" t="str">
            <v>851360</v>
          </cell>
          <cell r="B1728">
            <v>808</v>
          </cell>
          <cell r="C1728" t="str">
            <v>ⓢ블랙 오피스 벽시계(OT625PB/오리엔트)</v>
          </cell>
          <cell r="D1728">
            <v>27000</v>
          </cell>
        </row>
        <row r="1729">
          <cell r="A1729" t="str">
            <v>851363</v>
          </cell>
          <cell r="B1729">
            <v>0</v>
          </cell>
          <cell r="C1729" t="str">
            <v>ⓣ[업체별도배송]갤럭시 후레쉬 벽시계 TS4899</v>
          </cell>
          <cell r="D1729">
            <v>21800</v>
          </cell>
        </row>
        <row r="1730">
          <cell r="A1730" t="str">
            <v>851364</v>
          </cell>
          <cell r="B1730">
            <v>0</v>
          </cell>
          <cell r="C1730" t="str">
            <v>ⓣ[업체별도배송]갤럭시 후레쉬 벽시계 TS4905</v>
          </cell>
          <cell r="D1730">
            <v>21800</v>
          </cell>
        </row>
        <row r="1731">
          <cell r="A1731" t="str">
            <v>851366</v>
          </cell>
          <cell r="B1731">
            <v>810</v>
          </cell>
          <cell r="C1731" t="str">
            <v>ⓢ갤러리 저소음 벽시계 315WW</v>
          </cell>
          <cell r="D1731">
            <v>26000</v>
          </cell>
        </row>
        <row r="1732">
          <cell r="A1732" t="str">
            <v>851367</v>
          </cell>
          <cell r="B1732">
            <v>810</v>
          </cell>
          <cell r="C1732" t="str">
            <v>ⓢ갤러리 저소음 벽시계 315BW</v>
          </cell>
          <cell r="D1732">
            <v>26000</v>
          </cell>
        </row>
        <row r="1733">
          <cell r="A1733" t="str">
            <v>851369</v>
          </cell>
          <cell r="B1733">
            <v>808</v>
          </cell>
          <cell r="C1733" t="str">
            <v>ⓢ크롬 벽시계 3500C</v>
          </cell>
          <cell r="D1733">
            <v>32000</v>
          </cell>
        </row>
        <row r="1734">
          <cell r="A1734" t="str">
            <v>851370</v>
          </cell>
          <cell r="B1734">
            <v>808</v>
          </cell>
          <cell r="C1734" t="str">
            <v>ⓢ크롬 벽시계 3500W</v>
          </cell>
          <cell r="D1734">
            <v>29500</v>
          </cell>
        </row>
        <row r="1735">
          <cell r="A1735" t="str">
            <v>882329</v>
          </cell>
          <cell r="B1735">
            <v>810</v>
          </cell>
          <cell r="C1735" t="str">
            <v>ⓢ메탈 벽시계(화이트/OT864S/오리엔트)</v>
          </cell>
          <cell r="D1735">
            <v>28000</v>
          </cell>
        </row>
        <row r="1736">
          <cell r="A1736" t="str">
            <v>882333</v>
          </cell>
          <cell r="B1736">
            <v>809</v>
          </cell>
          <cell r="C1736" t="str">
            <v>ⓢMDF 볼록유리 저소음 벽시계(브라운/MDF340-B/타임칸)</v>
          </cell>
          <cell r="D1736">
            <v>30000</v>
          </cell>
        </row>
        <row r="1737">
          <cell r="A1737" t="str">
            <v>882334</v>
          </cell>
          <cell r="B1737">
            <v>809</v>
          </cell>
          <cell r="C1737" t="str">
            <v>ⓢMDF 볼록유리 저소음 벽시계(브라운/MDF400-B/타임칸)</v>
          </cell>
          <cell r="D1737">
            <v>32000</v>
          </cell>
        </row>
        <row r="1738">
          <cell r="A1738" t="str">
            <v>882335</v>
          </cell>
          <cell r="B1738">
            <v>810</v>
          </cell>
          <cell r="C1738" t="str">
            <v>ⓢ갤러리 415 저소음 벽시계(블랙/NOBLE415K/타임칸)</v>
          </cell>
          <cell r="D1738">
            <v>31000</v>
          </cell>
        </row>
        <row r="1739">
          <cell r="A1739" t="str">
            <v>882336</v>
          </cell>
          <cell r="B1739">
            <v>810</v>
          </cell>
          <cell r="C1739" t="str">
            <v>ⓢ갤러리 415 저소음 벽시계(화이트/NOBLE415W/타임칸)</v>
          </cell>
          <cell r="D1739">
            <v>31000</v>
          </cell>
        </row>
        <row r="1740">
          <cell r="A1740" t="str">
            <v>882337</v>
          </cell>
          <cell r="B1740">
            <v>810</v>
          </cell>
          <cell r="C1740" t="str">
            <v>ⓢ갤러리 415 저소음 벽시계(레드/NOBLE415R/타임칸)</v>
          </cell>
          <cell r="D1740">
            <v>31000</v>
          </cell>
        </row>
        <row r="1741">
          <cell r="A1741" t="str">
            <v>883726</v>
          </cell>
          <cell r="B1741">
            <v>808</v>
          </cell>
          <cell r="C1741" t="str">
            <v>ⓢ베이직 벽시계(브라운/250mm/OTM900BR/오리엔트)</v>
          </cell>
          <cell r="D1741">
            <v>13500</v>
          </cell>
        </row>
        <row r="1742">
          <cell r="A1742" t="str">
            <v>883727</v>
          </cell>
          <cell r="B1742">
            <v>808</v>
          </cell>
          <cell r="C1742" t="str">
            <v>ⓢ베이직 벽시계(실버/250mm/OTM900S/오리엔트)</v>
          </cell>
          <cell r="D1742">
            <v>13500</v>
          </cell>
        </row>
        <row r="1743">
          <cell r="A1743" t="str">
            <v>883735</v>
          </cell>
          <cell r="B1743">
            <v>808</v>
          </cell>
          <cell r="C1743" t="str">
            <v>ⓢ크롬 벽시계(블랙/350mm/노블/3500K)</v>
          </cell>
          <cell r="D1743">
            <v>29500</v>
          </cell>
        </row>
        <row r="1744">
          <cell r="A1744" t="str">
            <v>803460</v>
          </cell>
          <cell r="B1744">
            <v>0</v>
          </cell>
          <cell r="C1744" t="str">
            <v>ⓢ벽시계(NO320/원형/월넛)</v>
          </cell>
          <cell r="D1744">
            <v>31500</v>
          </cell>
        </row>
        <row r="1745">
          <cell r="A1745" t="str">
            <v>808120</v>
          </cell>
          <cell r="B1745">
            <v>809</v>
          </cell>
          <cell r="C1745" t="str">
            <v>ⓢ벽시계(NO320/원형/체리)</v>
          </cell>
          <cell r="D1745">
            <v>33800</v>
          </cell>
        </row>
        <row r="1746">
          <cell r="A1746" t="str">
            <v>808130</v>
          </cell>
          <cell r="B1746">
            <v>809</v>
          </cell>
          <cell r="C1746" t="str">
            <v>ⓢ벽시계(NO400/원목/400mm)</v>
          </cell>
          <cell r="D1746">
            <v>34700</v>
          </cell>
        </row>
        <row r="1747">
          <cell r="A1747" t="str">
            <v>808310</v>
          </cell>
          <cell r="B1747">
            <v>810</v>
          </cell>
          <cell r="C1747" t="str">
            <v>ⓢ알루미늄벽시계(중/285)</v>
          </cell>
          <cell r="D1747">
            <v>37800</v>
          </cell>
        </row>
        <row r="1748">
          <cell r="A1748" t="str">
            <v>808320</v>
          </cell>
          <cell r="B1748">
            <v>810</v>
          </cell>
          <cell r="C1748" t="str">
            <v>ⓢ알루미늄벽시계(대/385)</v>
          </cell>
          <cell r="D1748">
            <v>42800</v>
          </cell>
        </row>
        <row r="1749">
          <cell r="A1749" t="str">
            <v>895590</v>
          </cell>
          <cell r="B1749">
            <v>809</v>
          </cell>
          <cell r="C1749" t="str">
            <v>ⓢ벽시계(400/MDF)</v>
          </cell>
          <cell r="D1749">
            <v>30000</v>
          </cell>
        </row>
        <row r="1750">
          <cell r="A1750" t="str">
            <v>730279</v>
          </cell>
          <cell r="B1750">
            <v>0</v>
          </cell>
          <cell r="C1750" t="str">
            <v>ⓢ6골밴드(약 4.6m/검정/유니아트)</v>
          </cell>
          <cell r="D1750">
            <v>1000</v>
          </cell>
        </row>
        <row r="1751">
          <cell r="A1751" t="str">
            <v>730280</v>
          </cell>
          <cell r="B1751">
            <v>0</v>
          </cell>
          <cell r="C1751" t="str">
            <v>ⓢ6골밴드(약 4.6m/백색/유니아트)</v>
          </cell>
          <cell r="D1751">
            <v>1000</v>
          </cell>
        </row>
        <row r="1752">
          <cell r="A1752" t="str">
            <v>889078</v>
          </cell>
          <cell r="B1752">
            <v>0</v>
          </cell>
          <cell r="C1752" t="str">
            <v>ⓢLED 우드시계(직사각형)</v>
          </cell>
          <cell r="D1752">
            <v>33900</v>
          </cell>
        </row>
        <row r="1753">
          <cell r="A1753" t="str">
            <v>851384</v>
          </cell>
          <cell r="B1753">
            <v>810</v>
          </cell>
          <cell r="C1753" t="str">
            <v>ⓢ화이트 모던 탁상시계 TS4943</v>
          </cell>
          <cell r="D1753">
            <v>19000</v>
          </cell>
        </row>
        <row r="1754">
          <cell r="A1754" t="str">
            <v>820778</v>
          </cell>
          <cell r="B1754">
            <v>811</v>
          </cell>
          <cell r="C1754" t="str">
            <v>ⓢ실루엣 스퀘어 LED 캘린더 시계(골드/OT925DG/오리엔트)</v>
          </cell>
          <cell r="D1754">
            <v>79500</v>
          </cell>
        </row>
        <row r="1755">
          <cell r="A1755" t="str">
            <v>730267</v>
          </cell>
          <cell r="B1755">
            <v>0</v>
          </cell>
          <cell r="C1755" t="str">
            <v>ⓢ스크레치A4½(약 13x18.5cm/유니아트)</v>
          </cell>
          <cell r="D1755">
            <v>3000</v>
          </cell>
        </row>
        <row r="1756">
          <cell r="A1756" t="str">
            <v>730268</v>
          </cell>
          <cell r="B1756">
            <v>0</v>
          </cell>
          <cell r="C1756" t="str">
            <v>ⓢ스크레치A4(약 21x29cm/유니아트)</v>
          </cell>
          <cell r="D1756">
            <v>4000</v>
          </cell>
        </row>
        <row r="1757">
          <cell r="A1757" t="str">
            <v>730269</v>
          </cell>
          <cell r="B1757">
            <v>0</v>
          </cell>
          <cell r="C1757" t="str">
            <v>ⓢ스크레치B4(약 26x36cm/유니아트)</v>
          </cell>
          <cell r="D1757">
            <v>9000</v>
          </cell>
        </row>
        <row r="1758">
          <cell r="A1758" t="str">
            <v>730067</v>
          </cell>
          <cell r="B1758">
            <v>0</v>
          </cell>
          <cell r="C1758" t="str">
            <v>ⓢ종이접시/10입(약 19cm/빨강/유니아트)</v>
          </cell>
          <cell r="D1758">
            <v>2000</v>
          </cell>
        </row>
        <row r="1759">
          <cell r="A1759" t="str">
            <v>730068</v>
          </cell>
          <cell r="B1759">
            <v>0</v>
          </cell>
          <cell r="C1759" t="str">
            <v>ⓢ종이접시/10입(약 19cm/분홍/유니아트)</v>
          </cell>
          <cell r="D1759">
            <v>2000</v>
          </cell>
        </row>
        <row r="1760">
          <cell r="A1760" t="str">
            <v>730069</v>
          </cell>
          <cell r="B1760">
            <v>0</v>
          </cell>
          <cell r="C1760" t="str">
            <v>ⓢ종이접시/10입(약 19cm/노랑/유니아트)</v>
          </cell>
          <cell r="D1760">
            <v>2000</v>
          </cell>
        </row>
        <row r="1761">
          <cell r="A1761" t="str">
            <v>730070</v>
          </cell>
          <cell r="B1761">
            <v>0</v>
          </cell>
          <cell r="C1761" t="str">
            <v>ⓢ종이접시/10입(약 19cm/연두/유니아트)</v>
          </cell>
          <cell r="D1761">
            <v>2000</v>
          </cell>
        </row>
        <row r="1762">
          <cell r="A1762" t="str">
            <v>730071</v>
          </cell>
          <cell r="B1762">
            <v>0</v>
          </cell>
          <cell r="C1762" t="str">
            <v>ⓢ종이접시/10입(약 19cm/초록/유니아트)</v>
          </cell>
          <cell r="D1762">
            <v>2000</v>
          </cell>
        </row>
        <row r="1763">
          <cell r="A1763" t="str">
            <v>730072</v>
          </cell>
          <cell r="B1763">
            <v>0</v>
          </cell>
          <cell r="C1763" t="str">
            <v>ⓢ종이접시/10입(약 19cm/파랑/유니아트)</v>
          </cell>
          <cell r="D1763">
            <v>2000</v>
          </cell>
        </row>
        <row r="1764">
          <cell r="A1764" t="str">
            <v>730073</v>
          </cell>
          <cell r="B1764">
            <v>0</v>
          </cell>
          <cell r="C1764" t="str">
            <v>ⓢ종이접시/10입(약 19cm/백색/유니아트)</v>
          </cell>
          <cell r="D1764">
            <v>2000</v>
          </cell>
        </row>
        <row r="1765">
          <cell r="A1765" t="str">
            <v>730074</v>
          </cell>
          <cell r="B1765">
            <v>0</v>
          </cell>
          <cell r="C1765" t="str">
            <v>ⓢ종이접시/혼합(약 19cm/혼합/유니아트)</v>
          </cell>
          <cell r="D1765">
            <v>2000</v>
          </cell>
        </row>
        <row r="1766">
          <cell r="A1766" t="str">
            <v>392248</v>
          </cell>
          <cell r="B1766">
            <v>796</v>
          </cell>
          <cell r="C1766" t="str">
            <v>ⓢ[업체별도배송]아트사인 도어락(밴드/9854/L0001/아트사인)</v>
          </cell>
          <cell r="D1766">
            <v>3100</v>
          </cell>
        </row>
        <row r="1767">
          <cell r="A1767" t="str">
            <v>392250</v>
          </cell>
          <cell r="B1767">
            <v>796</v>
          </cell>
          <cell r="C1767" t="str">
            <v>ⓢ[업체별도배송]아트사인 도어락(원형/9856/L0003/아트사인)</v>
          </cell>
          <cell r="D1767">
            <v>3500</v>
          </cell>
        </row>
        <row r="1768">
          <cell r="A1768" t="str">
            <v>392256</v>
          </cell>
          <cell r="B1768">
            <v>796</v>
          </cell>
          <cell r="C1768" t="str">
            <v>ⓢ아트사인 도어패드(노랑/적색/9863/L0010/아트사인)</v>
          </cell>
          <cell r="D1768">
            <v>3100</v>
          </cell>
        </row>
        <row r="1769">
          <cell r="A1769" t="str">
            <v>816471</v>
          </cell>
          <cell r="B1769">
            <v>796</v>
          </cell>
          <cell r="C1769" t="str">
            <v>ⓢ[업체별도배송]도어창손잡이(부착형/43*103/9967/L1051/아트사인)</v>
          </cell>
          <cell r="D1769">
            <v>2900</v>
          </cell>
        </row>
        <row r="1770">
          <cell r="A1770" t="str">
            <v>851347</v>
          </cell>
          <cell r="B1770">
            <v>796</v>
          </cell>
          <cell r="C1770" t="str">
            <v>ⓢ파워안전손잡이(흡착형/5749/62*232/1개입/5749/아트사인)</v>
          </cell>
          <cell r="D1770">
            <v>7200</v>
          </cell>
        </row>
        <row r="1771">
          <cell r="A1771" t="str">
            <v>851349</v>
          </cell>
          <cell r="B1771">
            <v>0</v>
          </cell>
          <cell r="C1771" t="str">
            <v>ⓢ[업체별도배송]도어턱받침(소/20*8*700/2개입/0062/아트사인)</v>
          </cell>
          <cell r="D1771">
            <v>17600</v>
          </cell>
        </row>
        <row r="1772">
          <cell r="A1772" t="str">
            <v>851351</v>
          </cell>
          <cell r="B1772">
            <v>0</v>
          </cell>
          <cell r="C1772" t="str">
            <v>ⓢ[업체별도배송]도어턱받침(대/70*28*400/1개입/0064/아트사인)</v>
          </cell>
          <cell r="D1772">
            <v>45000</v>
          </cell>
        </row>
        <row r="1773">
          <cell r="A1773" t="str">
            <v>883683</v>
          </cell>
          <cell r="B1773">
            <v>796</v>
          </cell>
          <cell r="C1773" t="str">
            <v>ⓢ[업체별도배송]문손잡이범퍼(도트/지름21*11mm/6개입/L1028/9892/아트사인)</v>
          </cell>
          <cell r="D1773">
            <v>2800</v>
          </cell>
        </row>
        <row r="1774">
          <cell r="A1774" t="str">
            <v>883684</v>
          </cell>
          <cell r="B1774">
            <v>796</v>
          </cell>
          <cell r="C1774" t="str">
            <v>ⓢ[업체별도배송]문손잡이범퍼(하트/대/44*44*15mm/4개입/L1029/9893/아트사인)</v>
          </cell>
          <cell r="D1774">
            <v>3000</v>
          </cell>
        </row>
        <row r="1775">
          <cell r="A1775" t="str">
            <v>883685</v>
          </cell>
          <cell r="B1775">
            <v>796</v>
          </cell>
          <cell r="C1775" t="str">
            <v>ⓢ[업체별도배송]도어범퍼(소/지름23*20mm/1개입/5732/아트사인)</v>
          </cell>
          <cell r="D1775">
            <v>1900</v>
          </cell>
        </row>
        <row r="1776">
          <cell r="A1776" t="str">
            <v>883686</v>
          </cell>
          <cell r="B1776">
            <v>796</v>
          </cell>
          <cell r="C1776" t="str">
            <v>ⓢ[업체별도배송]도어범퍼(중/지름25*40mm/1개입/5733/아트사인)</v>
          </cell>
          <cell r="D1776">
            <v>3000</v>
          </cell>
        </row>
        <row r="1777">
          <cell r="A1777" t="str">
            <v>883687</v>
          </cell>
          <cell r="B1777">
            <v>796</v>
          </cell>
          <cell r="C1777" t="str">
            <v>ⓢ[업체별도배송]도어범퍼(대/지름27*70mm/1개입/5734/아트사인)</v>
          </cell>
          <cell r="D1777">
            <v>6200</v>
          </cell>
        </row>
        <row r="1778">
          <cell r="A1778" t="str">
            <v>883704</v>
          </cell>
          <cell r="B1778">
            <v>796</v>
          </cell>
          <cell r="C1778" t="str">
            <v>ⓢ[업체별도배송]도어락(손잡이/120*67*18mm/1개입/L0002/9855/아트사인)</v>
          </cell>
          <cell r="D1778">
            <v>2700</v>
          </cell>
        </row>
        <row r="1779">
          <cell r="A1779" t="str">
            <v>883705</v>
          </cell>
          <cell r="B1779">
            <v>796</v>
          </cell>
          <cell r="C1779" t="str">
            <v>ⓢ[업체별도배송]도어락(걸이/70*70*35mm/2개입/L0005/9858/아트사인)</v>
          </cell>
          <cell r="D1779">
            <v>2900</v>
          </cell>
        </row>
        <row r="1780">
          <cell r="A1780" t="str">
            <v>883706</v>
          </cell>
          <cell r="B1780">
            <v>796</v>
          </cell>
          <cell r="C1780" t="str">
            <v>ⓢ[업체별도배송]도어락(스마일/106*37*14mm/2개입/L0011/9864/아트사인)</v>
          </cell>
          <cell r="D1780">
            <v>4000</v>
          </cell>
        </row>
        <row r="1781">
          <cell r="A1781" t="str">
            <v>883707</v>
          </cell>
          <cell r="B1781">
            <v>796</v>
          </cell>
          <cell r="C1781" t="str">
            <v>ⓢ[업체별도배송]도어패드(개구리/95*103*18mm/1개입/L0006/9859/아트사인)</v>
          </cell>
          <cell r="D1781">
            <v>2500</v>
          </cell>
        </row>
        <row r="1782">
          <cell r="A1782" t="str">
            <v>883708</v>
          </cell>
          <cell r="B1782">
            <v>796</v>
          </cell>
          <cell r="C1782" t="str">
            <v>ⓢ[업체별도배송]도어패드(돼지/119*119*18mm/1개입/L0007/9860/아트사인)</v>
          </cell>
          <cell r="D1782">
            <v>3500</v>
          </cell>
        </row>
        <row r="1783">
          <cell r="A1783" t="str">
            <v>883709</v>
          </cell>
          <cell r="B1783">
            <v>0</v>
          </cell>
          <cell r="C1783" t="str">
            <v>ⓢ[업체별도배송]도어패드(원숭이/120*119*18mm/1개입/L0008/9861/아트사인)</v>
          </cell>
          <cell r="D1783">
            <v>3300</v>
          </cell>
        </row>
        <row r="1784">
          <cell r="A1784" t="str">
            <v>821119</v>
          </cell>
          <cell r="B1784">
            <v>0</v>
          </cell>
          <cell r="C1784" t="str">
            <v>ⓢ[업체별도배송]문고정받침(흰색/88*40*20mm/2개입/5727/아트사인)</v>
          </cell>
          <cell r="D1784">
            <v>3200</v>
          </cell>
        </row>
        <row r="1785">
          <cell r="A1785" t="str">
            <v>821131</v>
          </cell>
          <cell r="B1785">
            <v>796</v>
          </cell>
          <cell r="C1785" t="str">
            <v>ⓢ[업체별도배송]플러그안전커버(37*32mm/6개입/L4002/9950/아트사인)</v>
          </cell>
          <cell r="D1785">
            <v>2800</v>
          </cell>
        </row>
        <row r="1786">
          <cell r="A1786" t="str">
            <v>730076</v>
          </cell>
          <cell r="B1786">
            <v>0</v>
          </cell>
          <cell r="C1786" t="str">
            <v>ⓢ종이컵/50입(약 6oz/빨강/유니아트)</v>
          </cell>
          <cell r="D1786">
            <v>2500</v>
          </cell>
        </row>
        <row r="1787">
          <cell r="A1787" t="str">
            <v>730077</v>
          </cell>
          <cell r="B1787">
            <v>0</v>
          </cell>
          <cell r="C1787" t="str">
            <v>ⓢ종이컵/50입(약 6oz/분홍/유니아트)</v>
          </cell>
          <cell r="D1787">
            <v>2500</v>
          </cell>
        </row>
        <row r="1788">
          <cell r="A1788" t="str">
            <v>730078</v>
          </cell>
          <cell r="B1788">
            <v>0</v>
          </cell>
          <cell r="C1788" t="str">
            <v>ⓢ종이컵/50입(약 6oz/노랑/유니아트)</v>
          </cell>
          <cell r="D1788">
            <v>2500</v>
          </cell>
        </row>
        <row r="1789">
          <cell r="A1789" t="str">
            <v>730079</v>
          </cell>
          <cell r="B1789">
            <v>0</v>
          </cell>
          <cell r="C1789" t="str">
            <v>ⓢ종이컵/50입(약 6oz/연두/유니아트)</v>
          </cell>
          <cell r="D1789">
            <v>2500</v>
          </cell>
        </row>
        <row r="1790">
          <cell r="A1790" t="str">
            <v>730080</v>
          </cell>
          <cell r="B1790">
            <v>0</v>
          </cell>
          <cell r="C1790" t="str">
            <v>ⓢ종이컵/50입(약 6oz/초록/유니아트)</v>
          </cell>
          <cell r="D1790">
            <v>2500</v>
          </cell>
        </row>
        <row r="1791">
          <cell r="A1791" t="str">
            <v>730081</v>
          </cell>
          <cell r="B1791">
            <v>0</v>
          </cell>
          <cell r="C1791" t="str">
            <v>ⓢ종이컵/50입(약 6oz/파랑/유니아트)</v>
          </cell>
          <cell r="D1791">
            <v>2500</v>
          </cell>
        </row>
        <row r="1792">
          <cell r="A1792" t="str">
            <v>730082</v>
          </cell>
          <cell r="B1792">
            <v>0</v>
          </cell>
          <cell r="C1792" t="str">
            <v>ⓢ종이컵/50입(약 6oz/백색/유니아트)</v>
          </cell>
          <cell r="D1792">
            <v>2200</v>
          </cell>
        </row>
        <row r="1793">
          <cell r="A1793" t="str">
            <v>730083</v>
          </cell>
          <cell r="B1793">
            <v>0</v>
          </cell>
          <cell r="C1793" t="str">
            <v>ⓢ종이컵/50입(약 6oz/뉴혼합/유니아트)</v>
          </cell>
          <cell r="D1793">
            <v>2800</v>
          </cell>
        </row>
        <row r="1794">
          <cell r="A1794" t="str">
            <v>730216</v>
          </cell>
          <cell r="B1794">
            <v>0</v>
          </cell>
          <cell r="C1794" t="str">
            <v>ⓢ찍찍이(약 2.5x78cm/흰색/유니아트)</v>
          </cell>
          <cell r="D1794">
            <v>1500</v>
          </cell>
        </row>
        <row r="1795">
          <cell r="A1795" t="str">
            <v>730217</v>
          </cell>
          <cell r="B1795">
            <v>0</v>
          </cell>
          <cell r="C1795" t="str">
            <v>ⓢ찍찍이(약 2.5x78cm/빨강/유니아트)</v>
          </cell>
          <cell r="D1795">
            <v>1500</v>
          </cell>
        </row>
        <row r="1796">
          <cell r="A1796" t="str">
            <v>730218</v>
          </cell>
          <cell r="B1796">
            <v>0</v>
          </cell>
          <cell r="C1796" t="str">
            <v>ⓢ찍찍이(약 2.5x78cm/초록/유니아트)</v>
          </cell>
          <cell r="D1796">
            <v>1500</v>
          </cell>
        </row>
        <row r="1797">
          <cell r="A1797" t="str">
            <v>730223</v>
          </cell>
          <cell r="B1797">
            <v>0</v>
          </cell>
          <cell r="C1797" t="str">
            <v>ⓢ원형찍찍이(약 2cm/빨강/유니아트)</v>
          </cell>
          <cell r="D1797">
            <v>1000</v>
          </cell>
        </row>
        <row r="1798">
          <cell r="A1798" t="str">
            <v>730224</v>
          </cell>
          <cell r="B1798">
            <v>0</v>
          </cell>
          <cell r="C1798" t="str">
            <v>ⓢ원형찍찍이(약 2cm/초록/유니아트)</v>
          </cell>
          <cell r="D1798">
            <v>1000</v>
          </cell>
        </row>
        <row r="1799">
          <cell r="A1799" t="str">
            <v>730225</v>
          </cell>
          <cell r="B1799">
            <v>0</v>
          </cell>
          <cell r="C1799" t="str">
            <v>ⓢ원형찍찍이(약 2cm/백색/유니아트)</v>
          </cell>
          <cell r="D1799">
            <v>1000</v>
          </cell>
        </row>
        <row r="1800">
          <cell r="A1800" t="str">
            <v>351321</v>
          </cell>
          <cell r="B1800">
            <v>796</v>
          </cell>
          <cell r="C1800" t="str">
            <v>ⓢㄱ형코너보호대 옐로우(소/55*55mm*8T/4개입/9871/L1007/아트사인)</v>
          </cell>
          <cell r="D1800">
            <v>4800</v>
          </cell>
        </row>
        <row r="1801">
          <cell r="A1801" t="str">
            <v>351322</v>
          </cell>
          <cell r="B1801">
            <v>796</v>
          </cell>
          <cell r="C1801" t="str">
            <v>ⓢ[업체별도배송]ㄱ형코너보호대 베이지(소/55*55mm*8T/4개입/9872/L1008/아트사인)</v>
          </cell>
          <cell r="D1801">
            <v>4800</v>
          </cell>
        </row>
        <row r="1802">
          <cell r="A1802" t="str">
            <v>351323</v>
          </cell>
          <cell r="B1802">
            <v>796</v>
          </cell>
          <cell r="C1802" t="str">
            <v>ⓢ[업체별도배송]ㄱ형코너보호대 브라운(소/55*55mm*8T/4개입/9873/L1009/아트사인)</v>
          </cell>
          <cell r="D1802">
            <v>4800</v>
          </cell>
        </row>
        <row r="1803">
          <cell r="A1803" t="str">
            <v>351324</v>
          </cell>
          <cell r="B1803">
            <v>796</v>
          </cell>
          <cell r="C1803" t="str">
            <v>ⓢ[업체별도배송]ㄱ형코너보호대 옐로우(중/55*55mm*9T/4개입/9874/L1010/아트사인)</v>
          </cell>
          <cell r="D1803">
            <v>5000</v>
          </cell>
        </row>
        <row r="1804">
          <cell r="A1804" t="str">
            <v>351325</v>
          </cell>
          <cell r="B1804">
            <v>796</v>
          </cell>
          <cell r="C1804" t="str">
            <v>ⓢㄱ형코너보호대 베이지(중/55*55mm*9T/4개입/9875/L1011/아트사인)</v>
          </cell>
          <cell r="D1804">
            <v>5000</v>
          </cell>
        </row>
        <row r="1805">
          <cell r="A1805" t="str">
            <v>351326</v>
          </cell>
          <cell r="B1805">
            <v>796</v>
          </cell>
          <cell r="C1805" t="str">
            <v>ⓢ[업체별도배송]ㄱ형코너보호대 브라운(중/55*55mm*9T/4개입/9876/L1012/아트사인)</v>
          </cell>
          <cell r="D1805">
            <v>5000</v>
          </cell>
        </row>
        <row r="1806">
          <cell r="A1806" t="str">
            <v>351327</v>
          </cell>
          <cell r="B1806">
            <v>796</v>
          </cell>
          <cell r="C1806" t="str">
            <v>ⓢ[업체별도배송]ㄱ형코너보호대 옐로우(대/70*70mm*13T/4개입/9877/L1013/아트사인)</v>
          </cell>
          <cell r="D1806">
            <v>5400</v>
          </cell>
        </row>
        <row r="1807">
          <cell r="A1807" t="str">
            <v>351328</v>
          </cell>
          <cell r="B1807">
            <v>796</v>
          </cell>
          <cell r="C1807" t="str">
            <v>ⓢㄱ형코너보호대 베이지(대/70*70mm*13T/4개입/9878/L1014/아트사인)</v>
          </cell>
          <cell r="D1807">
            <v>5400</v>
          </cell>
        </row>
        <row r="1808">
          <cell r="A1808" t="str">
            <v>351329</v>
          </cell>
          <cell r="B1808">
            <v>796</v>
          </cell>
          <cell r="C1808" t="str">
            <v>ⓢㄱ형코너보호대 브라운(대/70*70mm*13T/4개입/9879/L1015/아트사인)</v>
          </cell>
          <cell r="D1808">
            <v>5400</v>
          </cell>
        </row>
        <row r="1809">
          <cell r="A1809" t="str">
            <v>351330</v>
          </cell>
          <cell r="B1809">
            <v>796</v>
          </cell>
          <cell r="C1809" t="str">
            <v>ⓢ[업체별도배송]모서리 보호대 옐로우(대/35*35*2000mm/1개입/L1016/아트사인)(9880)</v>
          </cell>
          <cell r="D1809">
            <v>11700</v>
          </cell>
        </row>
        <row r="1810">
          <cell r="A1810" t="str">
            <v>351332</v>
          </cell>
          <cell r="B1810">
            <v>796</v>
          </cell>
          <cell r="C1810" t="str">
            <v>ⓢ[업체별도배송]모서리안전보호대 브라운(대/35*35*2000mm/1개입/L1018/아트사인)(9882)</v>
          </cell>
          <cell r="D1810">
            <v>11700</v>
          </cell>
        </row>
        <row r="1811">
          <cell r="A1811" t="str">
            <v>351333</v>
          </cell>
          <cell r="B1811">
            <v>796</v>
          </cell>
          <cell r="C1811" t="str">
            <v>ⓢ[업체별도배송]모서리 보호대 옐로우(소/25*25*2000mm/1개입/L1019/9883)</v>
          </cell>
          <cell r="D1811">
            <v>10800</v>
          </cell>
        </row>
        <row r="1812">
          <cell r="A1812" t="str">
            <v>351334</v>
          </cell>
          <cell r="B1812">
            <v>796</v>
          </cell>
          <cell r="C1812" t="str">
            <v>ⓢ[업체별도배송]모서리 보호대 베이지(소/25*25*2000mm/1개입/L1020/9884)</v>
          </cell>
          <cell r="D1812">
            <v>10800</v>
          </cell>
        </row>
        <row r="1813">
          <cell r="A1813" t="str">
            <v>351336</v>
          </cell>
          <cell r="B1813">
            <v>796</v>
          </cell>
          <cell r="C1813" t="str">
            <v>ⓢ[업체별도배송]긴모서리안전보호대 옐로우(대)35*35*500mm(1개입)(L1022)(9886)</v>
          </cell>
          <cell r="D1813">
            <v>3900</v>
          </cell>
        </row>
        <row r="1814">
          <cell r="A1814" t="str">
            <v>351339</v>
          </cell>
          <cell r="B1814">
            <v>796</v>
          </cell>
          <cell r="C1814" t="str">
            <v>ⓢ[업체별도배송]긴모서리안전보호대 옐로우(소)25*25*500mm(1개입)(L1025)(9889)</v>
          </cell>
          <cell r="D1814">
            <v>3600</v>
          </cell>
        </row>
        <row r="1815">
          <cell r="A1815" t="str">
            <v>351340</v>
          </cell>
          <cell r="B1815">
            <v>796</v>
          </cell>
          <cell r="C1815" t="str">
            <v>ⓢ[업체별도배송]긴모서리안전보호대 베이지(소)25*25*500mm(1개입)(L1026)(9890)</v>
          </cell>
          <cell r="D1815">
            <v>3600</v>
          </cell>
        </row>
        <row r="1816">
          <cell r="A1816" t="str">
            <v>351341</v>
          </cell>
          <cell r="B1816">
            <v>796</v>
          </cell>
          <cell r="C1816" t="str">
            <v>ⓢ[업체별도배송]긴모서리안전보호대 브라운(소)25*25*500mm(1개입)(L1027)(9891)</v>
          </cell>
          <cell r="D1816">
            <v>3600</v>
          </cell>
        </row>
        <row r="1817">
          <cell r="A1817" t="str">
            <v>392311</v>
          </cell>
          <cell r="B1817">
            <v>796</v>
          </cell>
          <cell r="C1817" t="str">
            <v>ⓢㄱ형모서리쿠션보호대(오렌지/60*60*7/4개입/9912/L1050/아트사인)</v>
          </cell>
          <cell r="D1817">
            <v>5400</v>
          </cell>
        </row>
        <row r="1818">
          <cell r="A1818" t="str">
            <v>392257</v>
          </cell>
          <cell r="B1818">
            <v>796</v>
          </cell>
          <cell r="C1818" t="str">
            <v>ⓢ아트사인 모서리 보호대(ㄱ 형/투명/9865/L1001/아트사인)</v>
          </cell>
          <cell r="D1818">
            <v>2800</v>
          </cell>
        </row>
        <row r="1819">
          <cell r="A1819" t="str">
            <v>392258</v>
          </cell>
          <cell r="B1819">
            <v>796</v>
          </cell>
          <cell r="C1819" t="str">
            <v>ⓢ아트사인 모서리 보호대(삼각/투명/9866/L1002/아트사인)</v>
          </cell>
          <cell r="D1819">
            <v>2700</v>
          </cell>
        </row>
        <row r="1820">
          <cell r="A1820" t="str">
            <v>392260</v>
          </cell>
          <cell r="B1820">
            <v>796</v>
          </cell>
          <cell r="C1820" t="str">
            <v>ⓢ아트사인 모서리 보호대(하트/투명/9868/L1004/아트사인)</v>
          </cell>
          <cell r="D1820">
            <v>3000</v>
          </cell>
        </row>
        <row r="1821">
          <cell r="A1821" t="str">
            <v>392264</v>
          </cell>
          <cell r="B1821">
            <v>796</v>
          </cell>
          <cell r="C1821" t="str">
            <v>ⓢ[업체별도배송]롱에어 모서리보호대(중)/16*16*2,000/5717/아트사인)</v>
          </cell>
          <cell r="D1821">
            <v>15800</v>
          </cell>
        </row>
        <row r="1822">
          <cell r="A1822" t="str">
            <v>392265</v>
          </cell>
          <cell r="B1822">
            <v>796</v>
          </cell>
          <cell r="C1822" t="str">
            <v>ⓢ[업체별도배송]롱에어 모서리보호대(대/21*21*2,000/5718/아트사인)</v>
          </cell>
          <cell r="D1822">
            <v>18900</v>
          </cell>
        </row>
        <row r="1823">
          <cell r="A1823" t="str">
            <v>392266</v>
          </cell>
          <cell r="B1823">
            <v>796</v>
          </cell>
          <cell r="C1823" t="str">
            <v>ⓢ[업체별도배송]롱에어 모서리보호대(특대/25*25*2,000/5719/아트사인)</v>
          </cell>
          <cell r="D1823">
            <v>23000</v>
          </cell>
        </row>
        <row r="1824">
          <cell r="A1824" t="str">
            <v>392267</v>
          </cell>
          <cell r="B1824">
            <v>796</v>
          </cell>
          <cell r="C1824" t="str">
            <v>ⓢ[업체별도배송]에어모서리보호대/20*20*400/5723/아트사인)</v>
          </cell>
          <cell r="D1824">
            <v>3900</v>
          </cell>
        </row>
        <row r="1825">
          <cell r="A1825" t="str">
            <v>851352</v>
          </cell>
          <cell r="B1825">
            <v>796</v>
          </cell>
          <cell r="C1825" t="str">
            <v>ⓢ[업체별도배송]모서리 보호대(대/베이지/35*35*2000/1개입/9881/L1017/아트사인)</v>
          </cell>
          <cell r="D1825">
            <v>11700</v>
          </cell>
        </row>
        <row r="1826">
          <cell r="A1826" t="str">
            <v>851353</v>
          </cell>
          <cell r="B1826">
            <v>796</v>
          </cell>
          <cell r="C1826" t="str">
            <v>ⓢ[업체별도배송]모서리안전보호대 브라운(소/25*25*2000/1개입/L1021/9885)</v>
          </cell>
          <cell r="D1826">
            <v>10800</v>
          </cell>
        </row>
        <row r="1827">
          <cell r="A1827" t="str">
            <v>851354</v>
          </cell>
          <cell r="B1827">
            <v>796</v>
          </cell>
          <cell r="C1827" t="str">
            <v>ⓢ[업체별도배송]모서리 긴 보호대(대/베이지/35*35*500/1개입/9887/L1023/아트사인)</v>
          </cell>
          <cell r="D1827">
            <v>3900</v>
          </cell>
        </row>
        <row r="1828">
          <cell r="A1828" t="str">
            <v>851355</v>
          </cell>
          <cell r="B1828">
            <v>796</v>
          </cell>
          <cell r="C1828" t="str">
            <v>ⓢ[업체별도배송]모서리 긴 보호대(대/브라운/35*35*500/1개입/9888/L1024/아트사인)</v>
          </cell>
          <cell r="D1828">
            <v>3900</v>
          </cell>
        </row>
        <row r="1829">
          <cell r="A1829" t="str">
            <v>883688</v>
          </cell>
          <cell r="B1829">
            <v>796</v>
          </cell>
          <cell r="C1829" t="str">
            <v>ⓢ[업체별도배송]긴모서리보호대(연베이지/대/35*35*500mm/1개입/L1038/9902/아트사인)</v>
          </cell>
          <cell r="D1829">
            <v>3900</v>
          </cell>
        </row>
        <row r="1830">
          <cell r="A1830" t="str">
            <v>883689</v>
          </cell>
          <cell r="B1830">
            <v>796</v>
          </cell>
          <cell r="C1830" t="str">
            <v>ⓢ[업체별도배송]긴모서리보호대(핑크/대/35*35*500mm/1개입/L1039/9903/아트사인)</v>
          </cell>
          <cell r="D1830">
            <v>3900</v>
          </cell>
        </row>
        <row r="1831">
          <cell r="A1831" t="str">
            <v>883690</v>
          </cell>
          <cell r="B1831">
            <v>796</v>
          </cell>
          <cell r="C1831" t="str">
            <v>ⓢ[업체별도배송]긴모서리보호대(블루/대/35*35*500mm/1개입/L1040/9904/아트사인)</v>
          </cell>
          <cell r="D1831">
            <v>3900</v>
          </cell>
        </row>
        <row r="1832">
          <cell r="A1832" t="str">
            <v>883691</v>
          </cell>
          <cell r="B1832">
            <v>796</v>
          </cell>
          <cell r="C1832" t="str">
            <v>ⓢ[업체별도배송]긴모서리보호대(그레이/대/35*35*500mm/1개입/L1041/9905/아트사인)</v>
          </cell>
          <cell r="D1832">
            <v>3900</v>
          </cell>
        </row>
        <row r="1833">
          <cell r="A1833" t="str">
            <v>883692</v>
          </cell>
          <cell r="B1833">
            <v>796</v>
          </cell>
          <cell r="C1833" t="str">
            <v>ⓢ[업체별도배송]긴모서리보호대(레드/대/35*35*500mm/1개입/L1042/9906/아트사인)</v>
          </cell>
          <cell r="D1833">
            <v>3900</v>
          </cell>
        </row>
        <row r="1834">
          <cell r="A1834" t="str">
            <v>883693</v>
          </cell>
          <cell r="B1834">
            <v>796</v>
          </cell>
          <cell r="C1834" t="str">
            <v>ⓢ[업체별도배송]긴모서리보호대(그린/대/35*35*500mm/1개입/L1043/9907/아트사인)</v>
          </cell>
          <cell r="D1834">
            <v>3900</v>
          </cell>
        </row>
        <row r="1835">
          <cell r="A1835" t="str">
            <v>883694</v>
          </cell>
          <cell r="B1835">
            <v>796</v>
          </cell>
          <cell r="C1835" t="str">
            <v>ⓢ[업체별도배송]긴모서리보호대(블랙/대/35*35*500mm/1개입/L1044/9908/아트사인)</v>
          </cell>
          <cell r="D1835">
            <v>3900</v>
          </cell>
        </row>
        <row r="1836">
          <cell r="A1836" t="str">
            <v>883695</v>
          </cell>
          <cell r="B1836">
            <v>796</v>
          </cell>
          <cell r="C1836" t="str">
            <v>ⓢ[업체별도배송]모서리보호대(연베이지/대/35*35*2000mm/1개입/L1031/9895/아트사인)</v>
          </cell>
          <cell r="D1836">
            <v>11700</v>
          </cell>
        </row>
        <row r="1837">
          <cell r="A1837" t="str">
            <v>883696</v>
          </cell>
          <cell r="B1837">
            <v>796</v>
          </cell>
          <cell r="C1837" t="str">
            <v>ⓢ[업체별도배송]모서리보호대(핑크/대/35*35*2000mm/1개입/L1032/9896/아트사인)</v>
          </cell>
          <cell r="D1837">
            <v>11700</v>
          </cell>
        </row>
        <row r="1838">
          <cell r="A1838" t="str">
            <v>883697</v>
          </cell>
          <cell r="B1838">
            <v>796</v>
          </cell>
          <cell r="C1838" t="str">
            <v>ⓢ[업체별도배송]모서리보호대(블루/대/35*35*2000mm/1개입/L1033/9897/아트사인)</v>
          </cell>
          <cell r="D1838">
            <v>11700</v>
          </cell>
        </row>
        <row r="1839">
          <cell r="A1839" t="str">
            <v>883698</v>
          </cell>
          <cell r="B1839">
            <v>796</v>
          </cell>
          <cell r="C1839" t="str">
            <v>ⓢ[업체별도배송]모서리보호대(그레이/대/35*35*2000mm/1개입/L1034/9898/아트사인)</v>
          </cell>
          <cell r="D1839">
            <v>11700</v>
          </cell>
        </row>
        <row r="1840">
          <cell r="A1840" t="str">
            <v>883699</v>
          </cell>
          <cell r="B1840">
            <v>796</v>
          </cell>
          <cell r="C1840" t="str">
            <v>ⓢ[업체별도배송]모서리보호대(레드/대/35*35*2000mm/1개입/L1035/9899/아트사인)</v>
          </cell>
          <cell r="D1840">
            <v>11700</v>
          </cell>
        </row>
        <row r="1841">
          <cell r="A1841" t="str">
            <v>883700</v>
          </cell>
          <cell r="B1841">
            <v>796</v>
          </cell>
          <cell r="C1841" t="str">
            <v>ⓢ[업체별도배송]모서리보호대(그린/대/35*35*2000mm/1개입/L1036/9900/아트사인)</v>
          </cell>
          <cell r="D1841">
            <v>11700</v>
          </cell>
        </row>
        <row r="1842">
          <cell r="A1842" t="str">
            <v>883701</v>
          </cell>
          <cell r="B1842">
            <v>796</v>
          </cell>
          <cell r="C1842" t="str">
            <v>ⓢ[업체별도배송]모서리보호대(블랙/대/35*35*2000mm/1개입/L1037/9901/아트사인)</v>
          </cell>
          <cell r="D1842">
            <v>11700</v>
          </cell>
        </row>
        <row r="1843">
          <cell r="A1843" t="str">
            <v>883702</v>
          </cell>
          <cell r="B1843">
            <v>796</v>
          </cell>
          <cell r="C1843" t="str">
            <v>ⓢ[업체별도배송]모서리보호대(타원/투명/30*39*23mm/4개입/L1003/9867/아트사인)</v>
          </cell>
          <cell r="D1843">
            <v>3000</v>
          </cell>
        </row>
        <row r="1844">
          <cell r="A1844" t="str">
            <v>821125</v>
          </cell>
          <cell r="B1844">
            <v>796</v>
          </cell>
          <cell r="C1844" t="str">
            <v>ⓢ[업체별도배송]모서리보호대(브라운/40*1000*4mm/2개입/0296/아트사인)</v>
          </cell>
          <cell r="D1844">
            <v>3900</v>
          </cell>
        </row>
        <row r="1845">
          <cell r="A1845" t="str">
            <v>821126</v>
          </cell>
          <cell r="B1845">
            <v>796</v>
          </cell>
          <cell r="C1845" t="str">
            <v>ⓢ[업체별도배송]모서리보호대(옐로우/40*1000*4mm/2개입/0297/아트사인)</v>
          </cell>
          <cell r="D1845">
            <v>3900</v>
          </cell>
        </row>
        <row r="1846">
          <cell r="A1846" t="str">
            <v>821127</v>
          </cell>
          <cell r="B1846">
            <v>796</v>
          </cell>
          <cell r="C1846" t="str">
            <v>ⓢ[업체별도배송]모서리보호대(블루/40*1000*4mm/1개입/L1005/9869/아트사인)</v>
          </cell>
          <cell r="D1846">
            <v>3000</v>
          </cell>
        </row>
        <row r="1847">
          <cell r="A1847" t="str">
            <v>821128</v>
          </cell>
          <cell r="B1847">
            <v>796</v>
          </cell>
          <cell r="C1847" t="str">
            <v>ⓢ[업체별도배송]모서리보호대(화이트/40*1000*4mm/1개입/L1006/9870/아트사인)</v>
          </cell>
          <cell r="D1847">
            <v>3000</v>
          </cell>
        </row>
        <row r="1848">
          <cell r="A1848" t="str">
            <v>821129</v>
          </cell>
          <cell r="B1848">
            <v>796</v>
          </cell>
          <cell r="C1848" t="str">
            <v>ⓢ[업체별도배송]모서리보호대(투명/43*43*21mm/4개입/L1047/9909/아트사인)</v>
          </cell>
          <cell r="D1848">
            <v>3000</v>
          </cell>
        </row>
        <row r="1849">
          <cell r="A1849" t="str">
            <v>730065</v>
          </cell>
          <cell r="B1849">
            <v>0</v>
          </cell>
          <cell r="C1849" t="str">
            <v>ⓢ꽃철사/20호(약 36cm/초록/유니아트)</v>
          </cell>
          <cell r="D1849">
            <v>1000</v>
          </cell>
        </row>
        <row r="1850">
          <cell r="A1850" t="str">
            <v>730066</v>
          </cell>
          <cell r="B1850">
            <v>0</v>
          </cell>
          <cell r="C1850" t="str">
            <v>ⓢ꽃철사/27호(약 72cm/초록/유니아트)</v>
          </cell>
          <cell r="D1850">
            <v>1000</v>
          </cell>
        </row>
        <row r="1851">
          <cell r="A1851" t="str">
            <v>877255</v>
          </cell>
          <cell r="B1851">
            <v>791</v>
          </cell>
          <cell r="C1851" t="str">
            <v>ⓢ미끄럼방지도트(대/9952/L4004/9mm/아트사인)</v>
          </cell>
          <cell r="D1851">
            <v>2400</v>
          </cell>
        </row>
        <row r="1852">
          <cell r="A1852" t="str">
            <v>877256</v>
          </cell>
          <cell r="B1852">
            <v>791</v>
          </cell>
          <cell r="C1852" t="str">
            <v>ⓢ미끄럼방지도트6(소/9953/L4005/아트사인)</v>
          </cell>
          <cell r="D1852">
            <v>2400</v>
          </cell>
        </row>
        <row r="1853">
          <cell r="A1853" t="str">
            <v>851348</v>
          </cell>
          <cell r="B1853">
            <v>791</v>
          </cell>
          <cell r="C1853" t="str">
            <v>ⓢ미끄럼방지도트8(지름8/9개입/7002/아트사인)</v>
          </cell>
          <cell r="D1853">
            <v>1500</v>
          </cell>
        </row>
        <row r="1854">
          <cell r="A1854" t="str">
            <v>393177</v>
          </cell>
          <cell r="B1854">
            <v>791</v>
          </cell>
          <cell r="C1854" t="str">
            <v>ⓢ[업체별도배송]미끄럼방지도트18(아트사인)</v>
          </cell>
          <cell r="D1854">
            <v>2300</v>
          </cell>
        </row>
        <row r="1855">
          <cell r="A1855" t="str">
            <v>826497</v>
          </cell>
          <cell r="B1855">
            <v>791</v>
          </cell>
          <cell r="C1855" t="str">
            <v>ⓢ[업체별도배송]미끄럼방지도트10(24개/아트사인)</v>
          </cell>
          <cell r="D1855">
            <v>1000</v>
          </cell>
        </row>
        <row r="1856">
          <cell r="A1856" t="str">
            <v>883710</v>
          </cell>
          <cell r="B1856">
            <v>0</v>
          </cell>
          <cell r="C1856" t="str">
            <v>ⓢ[업체별도배송]긁힘방지패드(중/150*210*2mm/1개입/5761/아트사인)</v>
          </cell>
          <cell r="D1856">
            <v>2100</v>
          </cell>
        </row>
        <row r="1857">
          <cell r="A1857" t="str">
            <v>883711</v>
          </cell>
          <cell r="B1857">
            <v>0</v>
          </cell>
          <cell r="C1857" t="str">
            <v>ⓢ[업체별도배송]긁힘방지패드(대/210*300*2mm/1개입/5760/아트사인)</v>
          </cell>
          <cell r="D1857">
            <v>3700</v>
          </cell>
        </row>
        <row r="1858">
          <cell r="A1858" t="str">
            <v>821118</v>
          </cell>
          <cell r="B1858">
            <v>791</v>
          </cell>
          <cell r="C1858" t="str">
            <v>ⓢ[업체별도배송]미끄럼방지도트(지름11mm/24개입/0364/아트사인)</v>
          </cell>
          <cell r="D1858">
            <v>2400</v>
          </cell>
        </row>
        <row r="1859">
          <cell r="A1859" t="str">
            <v>730064</v>
          </cell>
          <cell r="B1859">
            <v>0</v>
          </cell>
          <cell r="C1859" t="str">
            <v>ⓢ꽃테이프 초록(유니아트)</v>
          </cell>
          <cell r="D1859">
            <v>1000</v>
          </cell>
        </row>
        <row r="1860">
          <cell r="A1860" t="str">
            <v>880372</v>
          </cell>
          <cell r="B1860">
            <v>806</v>
          </cell>
          <cell r="C1860" t="str">
            <v>ⓢ스케치북 액자 8절</v>
          </cell>
          <cell r="D1860">
            <v>17100</v>
          </cell>
        </row>
        <row r="1861">
          <cell r="A1861" t="str">
            <v>880373</v>
          </cell>
          <cell r="B1861">
            <v>806</v>
          </cell>
          <cell r="C1861" t="str">
            <v>ⓢ스케치북 액자 4절</v>
          </cell>
          <cell r="D1861">
            <v>23200</v>
          </cell>
        </row>
        <row r="1862">
          <cell r="A1862" t="str">
            <v>392358</v>
          </cell>
          <cell r="B1862">
            <v>807</v>
          </cell>
          <cell r="C1862" t="str">
            <v>ⓢ[업체별도배송]Wall 볼트형 액자(벽고정용/8.5*11/4531/F1012/아트사인)</v>
          </cell>
          <cell r="D1862">
            <v>24800</v>
          </cell>
        </row>
        <row r="1863">
          <cell r="A1863" t="str">
            <v>392402</v>
          </cell>
          <cell r="B1863">
            <v>0</v>
          </cell>
          <cell r="C1863" t="str">
            <v>ⓓ[업체별도배송]자석액자55*80 (세로/F1062/아트사인)</v>
          </cell>
          <cell r="D1863">
            <v>3600</v>
          </cell>
        </row>
        <row r="1864">
          <cell r="A1864" t="str">
            <v>863209</v>
          </cell>
          <cell r="B1864">
            <v>806</v>
          </cell>
          <cell r="C1864" t="str">
            <v>ⓢ[업체별도배송]알프레임 액자(A4/검정/226*310/0569/아트사인)</v>
          </cell>
          <cell r="D1864">
            <v>24300</v>
          </cell>
        </row>
        <row r="1865">
          <cell r="A1865" t="str">
            <v>863210</v>
          </cell>
          <cell r="B1865">
            <v>806</v>
          </cell>
          <cell r="C1865" t="str">
            <v>ⓢ[업체별도배송]알프레임 액자(A4/은색/226*310/0388/아트사인)</v>
          </cell>
          <cell r="D1865">
            <v>24300</v>
          </cell>
        </row>
        <row r="1866">
          <cell r="A1866" t="str">
            <v>863211</v>
          </cell>
          <cell r="B1866">
            <v>806</v>
          </cell>
          <cell r="C1866" t="str">
            <v>ⓢ[업체별도배송]알프레임 액자(A3/은색/313*434/0387/아트사인)</v>
          </cell>
          <cell r="D1866">
            <v>32400</v>
          </cell>
        </row>
        <row r="1867">
          <cell r="A1867" t="str">
            <v>863212</v>
          </cell>
          <cell r="B1867">
            <v>0</v>
          </cell>
          <cell r="C1867" t="str">
            <v>ⓢ[업체별도배송]프레임 액자(A4/프레임/238.5*325.5/0151/아트사인)</v>
          </cell>
          <cell r="D1867">
            <v>38300</v>
          </cell>
        </row>
        <row r="1868">
          <cell r="A1868" t="str">
            <v>863213</v>
          </cell>
          <cell r="B1868">
            <v>0</v>
          </cell>
          <cell r="C1868" t="str">
            <v>ⓢ[업체별도배송]프레임 액자(A3/프레임/325.5*448.5/0150/아트사인)</v>
          </cell>
          <cell r="D1868">
            <v>48200</v>
          </cell>
        </row>
        <row r="1869">
          <cell r="A1869" t="str">
            <v>305431</v>
          </cell>
          <cell r="B1869">
            <v>807</v>
          </cell>
          <cell r="C1869" t="str">
            <v>ⓓ[업체별도배송]자석액자 3R(3R*한면8T/F1023/아트사인)(4533)</v>
          </cell>
          <cell r="D1869">
            <v>17600</v>
          </cell>
        </row>
        <row r="1870">
          <cell r="A1870" t="str">
            <v>305432</v>
          </cell>
          <cell r="B1870">
            <v>807</v>
          </cell>
          <cell r="C1870" t="str">
            <v>ⓓ[업체별도배송]자석액자 4R(4R*한면8T/F1024/아트사인)</v>
          </cell>
          <cell r="D1870">
            <v>21600</v>
          </cell>
        </row>
        <row r="1871">
          <cell r="A1871" t="str">
            <v>305433</v>
          </cell>
          <cell r="B1871">
            <v>807</v>
          </cell>
          <cell r="C1871" t="str">
            <v>ⓓ[업체별도배송]자석액자 5R(5R*한면8T/F1025/아트사인)(4535)</v>
          </cell>
          <cell r="D1871">
            <v>27000</v>
          </cell>
        </row>
        <row r="1872">
          <cell r="A1872" t="str">
            <v>305434</v>
          </cell>
          <cell r="B1872">
            <v>0</v>
          </cell>
          <cell r="C1872" t="str">
            <v>ⓓ[업체별도배송]자석액자(커브형)3R(3R*8T/F1033/아트사인)(4543)</v>
          </cell>
          <cell r="D1872">
            <v>11300</v>
          </cell>
        </row>
        <row r="1873">
          <cell r="A1873" t="str">
            <v>305437</v>
          </cell>
          <cell r="B1873">
            <v>0</v>
          </cell>
          <cell r="C1873" t="str">
            <v>ⓓ[업체별도배송]자석액자(L자커브형) 3R(3R*8T/F1043/아트사인)(4546)</v>
          </cell>
          <cell r="D1873">
            <v>16200</v>
          </cell>
        </row>
        <row r="1874">
          <cell r="A1874" t="str">
            <v>305438</v>
          </cell>
          <cell r="B1874">
            <v>0</v>
          </cell>
          <cell r="C1874" t="str">
            <v>ⓓ[업체별도배송]자석액자(L자커브형) 4R(4R*8T/F1044/아트사인)</v>
          </cell>
          <cell r="D1874">
            <v>18500</v>
          </cell>
        </row>
        <row r="1875">
          <cell r="A1875" t="str">
            <v>305439</v>
          </cell>
          <cell r="B1875">
            <v>0</v>
          </cell>
          <cell r="C1875" t="str">
            <v>ⓓ[업체별도배송]자석액자(L자커브형) 5R(5R*8T/F1045/아트사인)(4548)</v>
          </cell>
          <cell r="D1875">
            <v>21200</v>
          </cell>
        </row>
        <row r="1876">
          <cell r="A1876" t="str">
            <v>826502</v>
          </cell>
          <cell r="B1876">
            <v>806</v>
          </cell>
          <cell r="C1876" t="str">
            <v>ⓢ스탠드걸이겸용 슬림액자(A4/밤색)</v>
          </cell>
          <cell r="D1876">
            <v>6800</v>
          </cell>
        </row>
        <row r="1877">
          <cell r="A1877" t="str">
            <v>826503</v>
          </cell>
          <cell r="B1877">
            <v>806</v>
          </cell>
          <cell r="C1877" t="str">
            <v>ⓢ스탠드걸이겸용 슬림액자(A4/아이보리색)</v>
          </cell>
          <cell r="D1877">
            <v>6800</v>
          </cell>
        </row>
        <row r="1878">
          <cell r="A1878" t="str">
            <v>883712</v>
          </cell>
          <cell r="B1878">
            <v>0</v>
          </cell>
          <cell r="C1878" t="str">
            <v>ⓢ[업체별도배송]프레임 액자(A2/프레임/420*594mm/0149/아트사인)</v>
          </cell>
          <cell r="D1878">
            <v>65300</v>
          </cell>
        </row>
        <row r="1879">
          <cell r="A1879" t="str">
            <v>883713</v>
          </cell>
          <cell r="B1879">
            <v>0</v>
          </cell>
          <cell r="C1879" t="str">
            <v>ⓢ[업체별도배송]프레임 액자(A1/프레임/594*841mm/0148/아트사인)</v>
          </cell>
          <cell r="D1879">
            <v>86900</v>
          </cell>
        </row>
        <row r="1880">
          <cell r="A1880" t="str">
            <v>883714</v>
          </cell>
          <cell r="B1880">
            <v>806</v>
          </cell>
          <cell r="C1880" t="str">
            <v>ⓢ[업체별도배송]알프레임 액자(A3/검정/297*420mm/0744/아트사인)</v>
          </cell>
          <cell r="D1880">
            <v>32400</v>
          </cell>
        </row>
        <row r="1881">
          <cell r="A1881" t="str">
            <v>883715</v>
          </cell>
          <cell r="B1881">
            <v>806</v>
          </cell>
          <cell r="C1881" t="str">
            <v>ⓢ[업체별도배송]알프레임 액자(A2/회색/420*594mm/0386/아트사인)</v>
          </cell>
          <cell r="D1881">
            <v>51300</v>
          </cell>
        </row>
        <row r="1882">
          <cell r="A1882" t="str">
            <v>883716</v>
          </cell>
          <cell r="B1882">
            <v>807</v>
          </cell>
          <cell r="C1882" t="str">
            <v>ⓢ[업체별도배송]볼트형액자(A4/210*297mm/0818/아트사인)</v>
          </cell>
          <cell r="D1882">
            <v>36000</v>
          </cell>
        </row>
        <row r="1883">
          <cell r="A1883" t="str">
            <v>883717</v>
          </cell>
          <cell r="B1883">
            <v>807</v>
          </cell>
          <cell r="C1883" t="str">
            <v>ⓢ[업체별도배송]볼트형액자(A4/벽고정용/210*297mm/0819/아트사인)</v>
          </cell>
          <cell r="D1883">
            <v>33300</v>
          </cell>
        </row>
        <row r="1884">
          <cell r="A1884" t="str">
            <v>883718</v>
          </cell>
          <cell r="B1884">
            <v>807</v>
          </cell>
          <cell r="C1884" t="str">
            <v>ⓢ[업체별도배송]자석프레임 액자(A4/검정/210*297mm/3527/아트사인)</v>
          </cell>
          <cell r="D1884">
            <v>22100</v>
          </cell>
        </row>
        <row r="1885">
          <cell r="A1885" t="str">
            <v>883719</v>
          </cell>
          <cell r="B1885">
            <v>807</v>
          </cell>
          <cell r="C1885" t="str">
            <v>ⓢ[업체별도배송]자석프레임 액자(A4/흰색/210*297mm/3528/아트사인)</v>
          </cell>
          <cell r="D1885">
            <v>22100</v>
          </cell>
        </row>
        <row r="1886">
          <cell r="A1886" t="str">
            <v>883720</v>
          </cell>
          <cell r="B1886">
            <v>807</v>
          </cell>
          <cell r="C1886" t="str">
            <v>ⓢ[업체별도배송]자석프레임 액자(A3/검정/297*420mm/3529/아트사인)</v>
          </cell>
          <cell r="D1886">
            <v>37800</v>
          </cell>
        </row>
        <row r="1887">
          <cell r="A1887" t="str">
            <v>883721</v>
          </cell>
          <cell r="B1887">
            <v>807</v>
          </cell>
          <cell r="C1887" t="str">
            <v>ⓢ[업체별도배송]자석프레임 액자(A3/흰색/297*420mm/3530/아트사인)</v>
          </cell>
          <cell r="D1887">
            <v>37800</v>
          </cell>
        </row>
        <row r="1888">
          <cell r="A1888" t="str">
            <v>821087</v>
          </cell>
          <cell r="B1888">
            <v>807</v>
          </cell>
          <cell r="C1888" t="str">
            <v>ⓢ[업체별도배송]스냅액자(검정/A4/210*297mm/4352/아트사인)</v>
          </cell>
          <cell r="D1888">
            <v>12200</v>
          </cell>
        </row>
        <row r="1889">
          <cell r="A1889" t="str">
            <v>821093</v>
          </cell>
          <cell r="B1889">
            <v>807</v>
          </cell>
          <cell r="C1889" t="str">
            <v>ⓢ[업체별도배송]스냅액자(은색/A4/210*297mm/4358/아트사인)</v>
          </cell>
          <cell r="D1889">
            <v>12200</v>
          </cell>
        </row>
        <row r="1890">
          <cell r="A1890" t="str">
            <v>821098</v>
          </cell>
          <cell r="B1890">
            <v>807</v>
          </cell>
          <cell r="C1890" t="str">
            <v>ⓢ[업체별도배송]스냅액자(검정/스탠드/A4/210*297mm/4342/아트사인)</v>
          </cell>
          <cell r="D1890">
            <v>12200</v>
          </cell>
        </row>
        <row r="1891">
          <cell r="A1891" t="str">
            <v>821104</v>
          </cell>
          <cell r="B1891">
            <v>807</v>
          </cell>
          <cell r="C1891" t="str">
            <v>ⓢ[업체별도배송]스냅액자(은색/스탠드/A4/210*297mm/4347/아트사인)</v>
          </cell>
          <cell r="D1891">
            <v>12200</v>
          </cell>
        </row>
        <row r="1892">
          <cell r="A1892" t="str">
            <v>892510</v>
          </cell>
          <cell r="B1892">
            <v>807</v>
          </cell>
          <cell r="C1892" t="str">
            <v>ⓢ볼트형액자(4*6/102*152/비포장/4528/F1009/아트사인)</v>
          </cell>
          <cell r="D1892">
            <v>11300</v>
          </cell>
        </row>
        <row r="1893">
          <cell r="A1893" t="str">
            <v>892520</v>
          </cell>
          <cell r="B1893">
            <v>807</v>
          </cell>
          <cell r="C1893" t="str">
            <v>ⓢ볼트형액자(5*7/127*178/비포장/4529/F1010/아트사인)</v>
          </cell>
          <cell r="D1893">
            <v>13500</v>
          </cell>
        </row>
        <row r="1894">
          <cell r="A1894" t="str">
            <v>892530</v>
          </cell>
          <cell r="B1894">
            <v>807</v>
          </cell>
          <cell r="C1894" t="str">
            <v>ⓢ볼트형액자(8.5*11/216*279/비포장/4530/F1011/아트사인)</v>
          </cell>
          <cell r="D1894">
            <v>21600</v>
          </cell>
        </row>
        <row r="1895">
          <cell r="A1895" t="str">
            <v>844850</v>
          </cell>
          <cell r="B1895">
            <v>0</v>
          </cell>
          <cell r="C1895" t="str">
            <v>ⓣ수지액자(4*6/아이보리/동용산업)</v>
          </cell>
          <cell r="D1895">
            <v>5500</v>
          </cell>
        </row>
        <row r="1896">
          <cell r="A1896" t="str">
            <v>844851</v>
          </cell>
          <cell r="B1896">
            <v>0</v>
          </cell>
          <cell r="C1896" t="str">
            <v>ⓣ수지액자(5*7/아이보리/동용산업)</v>
          </cell>
          <cell r="D1896">
            <v>6500</v>
          </cell>
        </row>
        <row r="1897">
          <cell r="A1897" t="str">
            <v>844852</v>
          </cell>
          <cell r="B1897">
            <v>0</v>
          </cell>
          <cell r="C1897" t="str">
            <v>ⓣ수지액자(8*10/아이보리/동용산업)</v>
          </cell>
          <cell r="D1897">
            <v>8500</v>
          </cell>
        </row>
        <row r="1898">
          <cell r="A1898" t="str">
            <v>392355</v>
          </cell>
          <cell r="B1898">
            <v>0</v>
          </cell>
          <cell r="C1898" t="str">
            <v>ⓓ[업체별도배송]투명미니액자(세로)/57*82F1050/아트사인)</v>
          </cell>
          <cell r="D1898">
            <v>3100</v>
          </cell>
        </row>
        <row r="1899">
          <cell r="A1899" t="str">
            <v>853024</v>
          </cell>
          <cell r="B1899">
            <v>0</v>
          </cell>
          <cell r="C1899" t="str">
            <v>ⓢ스칸디 내츄럴 액자(넓은프레임/4"X6"/외경149X199X12mm/Sofine)</v>
          </cell>
          <cell r="D1899">
            <v>2500</v>
          </cell>
        </row>
        <row r="1900">
          <cell r="A1900" t="str">
            <v>853028</v>
          </cell>
          <cell r="B1900">
            <v>807</v>
          </cell>
          <cell r="C1900" t="str">
            <v>ⓢ컬러팝 프레임 액자(옐로우/5"x7"/외경175x225x30mm/Sofine)</v>
          </cell>
          <cell r="D1900">
            <v>3800</v>
          </cell>
        </row>
        <row r="1901">
          <cell r="A1901" t="str">
            <v>853029</v>
          </cell>
          <cell r="B1901">
            <v>807</v>
          </cell>
          <cell r="C1901" t="str">
            <v>ⓢ컬러팝 프레임 액자(옐로우/6"x8"/외경225x275x30mm/Sofine)</v>
          </cell>
          <cell r="D1901">
            <v>4000</v>
          </cell>
        </row>
        <row r="1902">
          <cell r="A1902" t="str">
            <v>853030</v>
          </cell>
          <cell r="B1902">
            <v>807</v>
          </cell>
          <cell r="C1902" t="str">
            <v>ⓢ컬러팝 프레임 액자(핑크/4"x6"/외경155x205x30mm/Sofine)</v>
          </cell>
          <cell r="D1902">
            <v>3600</v>
          </cell>
        </row>
        <row r="1903">
          <cell r="A1903" t="str">
            <v>853031</v>
          </cell>
          <cell r="B1903">
            <v>807</v>
          </cell>
          <cell r="C1903" t="str">
            <v>ⓢ컬러팝 프레임 액자(핑크/5"x7"/외경175x225x30mm/Sofine)</v>
          </cell>
          <cell r="D1903">
            <v>3800</v>
          </cell>
        </row>
        <row r="1904">
          <cell r="A1904" t="str">
            <v>853032</v>
          </cell>
          <cell r="B1904">
            <v>807</v>
          </cell>
          <cell r="C1904" t="str">
            <v>ⓢ컬러팝 프레임 액자(핑크/6"x8"/외경225x275x30mm/Sofine)</v>
          </cell>
          <cell r="D1904">
            <v>4000</v>
          </cell>
        </row>
        <row r="1905">
          <cell r="A1905" t="str">
            <v>390481</v>
          </cell>
          <cell r="B1905">
            <v>806</v>
          </cell>
          <cell r="C1905" t="str">
            <v>ⓢ수지액자(A4/밤색)</v>
          </cell>
          <cell r="D1905">
            <v>8000</v>
          </cell>
        </row>
        <row r="1906">
          <cell r="A1906" t="str">
            <v>390482</v>
          </cell>
          <cell r="B1906">
            <v>806</v>
          </cell>
          <cell r="C1906" t="str">
            <v>ⓢ수지액자(A4/아이보리)</v>
          </cell>
          <cell r="D1906">
            <v>8000</v>
          </cell>
        </row>
        <row r="1907">
          <cell r="A1907" t="str">
            <v>390491</v>
          </cell>
          <cell r="B1907">
            <v>806</v>
          </cell>
          <cell r="C1907" t="str">
            <v>ⓢ수지액자(B4/밤색/niceday)</v>
          </cell>
          <cell r="D1907">
            <v>13300</v>
          </cell>
        </row>
        <row r="1908">
          <cell r="A1908" t="str">
            <v>390492</v>
          </cell>
          <cell r="B1908">
            <v>806</v>
          </cell>
          <cell r="C1908" t="str">
            <v>ⓢ수지액자(B4/아이보리/niceday)</v>
          </cell>
          <cell r="D1908">
            <v>13300</v>
          </cell>
        </row>
        <row r="1909">
          <cell r="A1909" t="str">
            <v>390501</v>
          </cell>
          <cell r="B1909">
            <v>806</v>
          </cell>
          <cell r="C1909" t="str">
            <v>ⓢ수지액자(A3/밤색)</v>
          </cell>
          <cell r="D1909">
            <v>18700</v>
          </cell>
        </row>
        <row r="1910">
          <cell r="A1910" t="str">
            <v>390502</v>
          </cell>
          <cell r="B1910">
            <v>806</v>
          </cell>
          <cell r="C1910" t="str">
            <v>ⓢ수지액자(A3/아이보리/niceday)</v>
          </cell>
          <cell r="D1910">
            <v>18700</v>
          </cell>
        </row>
        <row r="1911">
          <cell r="A1911" t="str">
            <v>390521</v>
          </cell>
          <cell r="B1911">
            <v>806</v>
          </cell>
          <cell r="C1911" t="str">
            <v>ⓢ수지액자(4*6/밤색/niceday)</v>
          </cell>
          <cell r="D1911">
            <v>5700</v>
          </cell>
        </row>
        <row r="1912">
          <cell r="A1912" t="str">
            <v>390522</v>
          </cell>
          <cell r="B1912">
            <v>806</v>
          </cell>
          <cell r="C1912" t="str">
            <v>ⓢ수지액자(4*6/아이보리/niceday)</v>
          </cell>
          <cell r="D1912">
            <v>5700</v>
          </cell>
        </row>
        <row r="1913">
          <cell r="A1913" t="str">
            <v>390531</v>
          </cell>
          <cell r="B1913">
            <v>806</v>
          </cell>
          <cell r="C1913" t="str">
            <v>ⓢ수지액자(5*7/밤색/niceday)</v>
          </cell>
          <cell r="D1913">
            <v>6700</v>
          </cell>
        </row>
        <row r="1914">
          <cell r="A1914" t="str">
            <v>390532</v>
          </cell>
          <cell r="B1914">
            <v>806</v>
          </cell>
          <cell r="C1914" t="str">
            <v>ⓢ수지액자(5*7/아이보리/niceday)</v>
          </cell>
          <cell r="D1914">
            <v>6700</v>
          </cell>
        </row>
        <row r="1915">
          <cell r="A1915" t="str">
            <v>390541</v>
          </cell>
          <cell r="B1915">
            <v>806</v>
          </cell>
          <cell r="C1915" t="str">
            <v>ⓢ수지액자(8*10/밤색/niceday)</v>
          </cell>
          <cell r="D1915">
            <v>8800</v>
          </cell>
        </row>
        <row r="1916">
          <cell r="A1916" t="str">
            <v>390542</v>
          </cell>
          <cell r="B1916">
            <v>806</v>
          </cell>
          <cell r="C1916" t="str">
            <v>ⓢ수지액자(8*10/아이보리/niceday)</v>
          </cell>
          <cell r="D1916">
            <v>8800</v>
          </cell>
        </row>
        <row r="1917">
          <cell r="A1917" t="str">
            <v>725854</v>
          </cell>
          <cell r="B1917">
            <v>0</v>
          </cell>
          <cell r="C1917" t="str">
            <v>ⓢ[업체별도배송]몽실이 침대방(MD-07/바우하우스)</v>
          </cell>
          <cell r="D1917">
            <v>31900</v>
          </cell>
        </row>
        <row r="1918">
          <cell r="A1918" t="str">
            <v>725860</v>
          </cell>
          <cell r="B1918">
            <v>0</v>
          </cell>
          <cell r="C1918" t="str">
            <v>ⓢ[업체별도배송]작은카페(MS-03/바우하우스)</v>
          </cell>
          <cell r="D1918">
            <v>25600</v>
          </cell>
        </row>
        <row r="1919">
          <cell r="A1919" t="str">
            <v>725863</v>
          </cell>
          <cell r="B1919">
            <v>0</v>
          </cell>
          <cell r="C1919" t="str">
            <v>ⓢ[업체별도배송]옛날붕어빵(MC-01/바우하우스)</v>
          </cell>
          <cell r="D1919">
            <v>16500</v>
          </cell>
        </row>
        <row r="1920">
          <cell r="A1920" t="str">
            <v>725866</v>
          </cell>
          <cell r="B1920">
            <v>0</v>
          </cell>
          <cell r="C1920" t="str">
            <v>ⓢ[업체별도배송]벤치그네(OA-12/바우하우스)</v>
          </cell>
          <cell r="D1920">
            <v>11000</v>
          </cell>
        </row>
        <row r="1921">
          <cell r="A1921" t="str">
            <v>725867</v>
          </cell>
          <cell r="B1921">
            <v>0</v>
          </cell>
          <cell r="C1921" t="str">
            <v>ⓢ[업체별도배송]바우네집(OD-01/바우하우스)</v>
          </cell>
          <cell r="D1921">
            <v>7200</v>
          </cell>
        </row>
        <row r="1922">
          <cell r="A1922" t="str">
            <v>725872</v>
          </cell>
          <cell r="B1922">
            <v>0</v>
          </cell>
          <cell r="C1922" t="str">
            <v>ⓢ[업체별도배송]피아노(HA-01/바우하우스)</v>
          </cell>
          <cell r="D1922">
            <v>11000</v>
          </cell>
        </row>
        <row r="1923">
          <cell r="A1923" t="str">
            <v>725874</v>
          </cell>
          <cell r="B1923">
            <v>0</v>
          </cell>
          <cell r="C1923" t="str">
            <v>ⓢ[업체별도배송]바이올린(HB-01/바우하우스)</v>
          </cell>
          <cell r="D1923">
            <v>5300</v>
          </cell>
        </row>
        <row r="1924">
          <cell r="A1924" t="str">
            <v>726574</v>
          </cell>
          <cell r="B1924">
            <v>0</v>
          </cell>
          <cell r="C1924" t="str">
            <v>ⓢ[업체별도배송]나무와새장(SC-10/바우하우스)</v>
          </cell>
          <cell r="D1924">
            <v>12000</v>
          </cell>
        </row>
        <row r="1925">
          <cell r="A1925" t="str">
            <v>763909</v>
          </cell>
          <cell r="B1925">
            <v>0</v>
          </cell>
          <cell r="C1925" t="str">
            <v>ⓢ[업체별도배송]스토리 비행기(OA-14/바우하우스)</v>
          </cell>
          <cell r="D1925">
            <v>4800</v>
          </cell>
        </row>
        <row r="1926">
          <cell r="A1926" t="str">
            <v>763910</v>
          </cell>
          <cell r="B1926">
            <v>0</v>
          </cell>
          <cell r="C1926" t="str">
            <v>ⓢ[업체별도배송]바우스 자동차(OA-15/바우하우스)</v>
          </cell>
          <cell r="D1926">
            <v>21800</v>
          </cell>
        </row>
        <row r="1927">
          <cell r="A1927" t="str">
            <v>763911</v>
          </cell>
          <cell r="B1927">
            <v>0</v>
          </cell>
          <cell r="C1927" t="str">
            <v>ⓢ[업체별도배송]첼로와 첼로 케이스(OA-16/바우하우스)</v>
          </cell>
          <cell r="D1927">
            <v>16000</v>
          </cell>
        </row>
        <row r="1928">
          <cell r="A1928" t="str">
            <v>763912</v>
          </cell>
          <cell r="B1928">
            <v>0</v>
          </cell>
          <cell r="C1928" t="str">
            <v>ⓢ[업체별도배송]그랜드 피아노(OA-17/바우하우스)</v>
          </cell>
          <cell r="D1928">
            <v>17600</v>
          </cell>
        </row>
        <row r="1929">
          <cell r="A1929" t="str">
            <v>763913</v>
          </cell>
          <cell r="B1929">
            <v>0</v>
          </cell>
          <cell r="C1929" t="str">
            <v>ⓢ[업체별도배송]바우스 헬기(OA-18/바우하우스)</v>
          </cell>
          <cell r="D1929">
            <v>11000</v>
          </cell>
        </row>
        <row r="1930">
          <cell r="A1930" t="str">
            <v>763914</v>
          </cell>
          <cell r="B1930">
            <v>0</v>
          </cell>
          <cell r="C1930" t="str">
            <v>ⓢ[업체별도배송]선인장과 입간판(OD-05/바우하우스)</v>
          </cell>
          <cell r="D1930">
            <v>5000</v>
          </cell>
        </row>
        <row r="1931">
          <cell r="A1931" t="str">
            <v>763917</v>
          </cell>
          <cell r="B1931">
            <v>0</v>
          </cell>
          <cell r="C1931" t="str">
            <v>ⓢ[업체별도배송]카페 테이블 세트(SA-03/바우하우스)</v>
          </cell>
          <cell r="D1931">
            <v>10000</v>
          </cell>
        </row>
        <row r="1932">
          <cell r="A1932" t="str">
            <v>844856</v>
          </cell>
          <cell r="B1932">
            <v>0</v>
          </cell>
          <cell r="C1932" t="str">
            <v>ⓣ알루미늄액자(A3/은색/동용산업)</v>
          </cell>
          <cell r="D1932">
            <v>21600</v>
          </cell>
        </row>
        <row r="1933">
          <cell r="A1933" t="str">
            <v>880361</v>
          </cell>
          <cell r="B1933">
            <v>806</v>
          </cell>
          <cell r="C1933" t="str">
            <v>ⓢ유리액자 3*5</v>
          </cell>
          <cell r="D1933">
            <v>6000</v>
          </cell>
        </row>
        <row r="1934">
          <cell r="A1934" t="str">
            <v>880362</v>
          </cell>
          <cell r="B1934">
            <v>806</v>
          </cell>
          <cell r="C1934" t="str">
            <v>ⓢ유리액자 4*6</v>
          </cell>
          <cell r="D1934">
            <v>6300</v>
          </cell>
        </row>
        <row r="1935">
          <cell r="A1935" t="str">
            <v>880363</v>
          </cell>
          <cell r="B1935">
            <v>806</v>
          </cell>
          <cell r="C1935" t="str">
            <v>ⓢ유리액자 5*7</v>
          </cell>
          <cell r="D1935">
            <v>7200</v>
          </cell>
        </row>
        <row r="1936">
          <cell r="A1936" t="str">
            <v>880364</v>
          </cell>
          <cell r="B1936">
            <v>806</v>
          </cell>
          <cell r="C1936" t="str">
            <v>ⓢ유리액자 6*8</v>
          </cell>
          <cell r="D1936">
            <v>9400</v>
          </cell>
        </row>
        <row r="1937">
          <cell r="A1937" t="str">
            <v>880365</v>
          </cell>
          <cell r="B1937">
            <v>806</v>
          </cell>
          <cell r="C1937" t="str">
            <v>ⓢ유리액자 8*10</v>
          </cell>
          <cell r="D1937">
            <v>10900</v>
          </cell>
        </row>
        <row r="1938">
          <cell r="A1938" t="str">
            <v>880366</v>
          </cell>
          <cell r="B1938">
            <v>806</v>
          </cell>
          <cell r="C1938" t="str">
            <v>ⓢ유리액자 A4</v>
          </cell>
          <cell r="D1938">
            <v>11600</v>
          </cell>
        </row>
        <row r="1939">
          <cell r="A1939" t="str">
            <v>731356</v>
          </cell>
          <cell r="B1939">
            <v>0</v>
          </cell>
          <cell r="C1939" t="str">
            <v>ⓢ반짝이퐁퐁/10mm/혼합(유니아트)</v>
          </cell>
          <cell r="D1939">
            <v>1000</v>
          </cell>
        </row>
        <row r="1940">
          <cell r="A1940" t="str">
            <v>731358</v>
          </cell>
          <cell r="B1940">
            <v>0</v>
          </cell>
          <cell r="C1940" t="str">
            <v>ⓢ반짝이퐁퐁/15mm/혼합(유니아트)</v>
          </cell>
          <cell r="D1940">
            <v>1000</v>
          </cell>
        </row>
        <row r="1941">
          <cell r="A1941" t="str">
            <v>731361</v>
          </cell>
          <cell r="B1941">
            <v>0</v>
          </cell>
          <cell r="C1941" t="str">
            <v>ⓢ반짝이퐁퐁/30mm/혼합(유니아트)</v>
          </cell>
          <cell r="D1941">
            <v>1000</v>
          </cell>
        </row>
        <row r="1942">
          <cell r="A1942" t="str">
            <v>731347</v>
          </cell>
          <cell r="B1942">
            <v>0</v>
          </cell>
          <cell r="C1942" t="str">
            <v>ⓢ퐁퐁/혼합/10mm(유니아트)</v>
          </cell>
          <cell r="D1942">
            <v>1000</v>
          </cell>
        </row>
        <row r="1943">
          <cell r="A1943" t="str">
            <v>731349</v>
          </cell>
          <cell r="B1943">
            <v>0</v>
          </cell>
          <cell r="C1943" t="str">
            <v>ⓢ퐁퐁/혼합/15mm(유니아트)</v>
          </cell>
          <cell r="D1943">
            <v>1000</v>
          </cell>
        </row>
        <row r="1944">
          <cell r="A1944" t="str">
            <v>731352</v>
          </cell>
          <cell r="B1944">
            <v>0</v>
          </cell>
          <cell r="C1944" t="str">
            <v>ⓢ퐁퐁/혼합/30mm(유니아트)</v>
          </cell>
          <cell r="D1944">
            <v>1000</v>
          </cell>
        </row>
        <row r="1945">
          <cell r="A1945" t="str">
            <v>730035</v>
          </cell>
          <cell r="B1945">
            <v>0</v>
          </cell>
          <cell r="C1945" t="str">
            <v>ⓒ태극기목걸이만들기(유니아트)</v>
          </cell>
          <cell r="D1945">
            <v>1200</v>
          </cell>
        </row>
        <row r="1946">
          <cell r="A1946" t="str">
            <v>730049</v>
          </cell>
          <cell r="B1946">
            <v>0</v>
          </cell>
          <cell r="C1946" t="str">
            <v>ⓢ나비피리만들기(유니아트)</v>
          </cell>
          <cell r="D1946">
            <v>1500</v>
          </cell>
        </row>
        <row r="1947">
          <cell r="A1947" t="str">
            <v>730050</v>
          </cell>
          <cell r="B1947">
            <v>0</v>
          </cell>
          <cell r="C1947" t="str">
            <v>ⓢ잠자리피리만들기(유니아트)</v>
          </cell>
          <cell r="D1947">
            <v>1200</v>
          </cell>
        </row>
        <row r="1948">
          <cell r="A1948" t="str">
            <v>730055</v>
          </cell>
          <cell r="B1948">
            <v>0</v>
          </cell>
          <cell r="C1948" t="str">
            <v>ⓒ종이부채/원형(약 21x33.5cm/유니아트)</v>
          </cell>
          <cell r="D1948">
            <v>1200</v>
          </cell>
        </row>
        <row r="1949">
          <cell r="A1949" t="str">
            <v>730059</v>
          </cell>
          <cell r="B1949">
            <v>0</v>
          </cell>
          <cell r="C1949" t="str">
            <v>ⓒ종이부채/토끼/5입(약 17x24cm/유니아트)</v>
          </cell>
          <cell r="D1949">
            <v>2400</v>
          </cell>
        </row>
        <row r="1950">
          <cell r="A1950" t="str">
            <v>730084</v>
          </cell>
          <cell r="B1950">
            <v>0</v>
          </cell>
          <cell r="C1950" t="str">
            <v>ⓒ퍼즐/35P(약 28x21cm/유니아트)</v>
          </cell>
          <cell r="D1950">
            <v>1200</v>
          </cell>
        </row>
        <row r="1951">
          <cell r="A1951" t="str">
            <v>730193</v>
          </cell>
          <cell r="B1951">
            <v>0</v>
          </cell>
          <cell r="C1951" t="str">
            <v>ⓒ큐빅비즈/10번(약 12mm/유니아트)</v>
          </cell>
          <cell r="D1951">
            <v>2400</v>
          </cell>
        </row>
        <row r="1952">
          <cell r="A1952" t="str">
            <v>770892</v>
          </cell>
          <cell r="B1952">
            <v>0</v>
          </cell>
          <cell r="C1952" t="str">
            <v>ⓢ만들기비즈세트 플라스틱(유니아트)</v>
          </cell>
          <cell r="D1952">
            <v>14000</v>
          </cell>
        </row>
        <row r="1953">
          <cell r="A1953" t="str">
            <v>882323</v>
          </cell>
          <cell r="B1953">
            <v>806</v>
          </cell>
          <cell r="C1953" t="str">
            <v>ⓢ크리스탈 액자(4*6/은색)</v>
          </cell>
          <cell r="D1953">
            <v>6100</v>
          </cell>
        </row>
        <row r="1954">
          <cell r="A1954" t="str">
            <v>882324</v>
          </cell>
          <cell r="B1954">
            <v>806</v>
          </cell>
          <cell r="C1954" t="str">
            <v>ⓢ크리스탈 액자(5*7/은색)</v>
          </cell>
          <cell r="D1954">
            <v>7200</v>
          </cell>
        </row>
        <row r="1955">
          <cell r="A1955" t="str">
            <v>882325</v>
          </cell>
          <cell r="B1955">
            <v>806</v>
          </cell>
          <cell r="C1955" t="str">
            <v>ⓢ크리스탈 액자(6*8/은색)</v>
          </cell>
          <cell r="D1955">
            <v>10000</v>
          </cell>
        </row>
        <row r="1956">
          <cell r="A1956" t="str">
            <v>882326</v>
          </cell>
          <cell r="B1956">
            <v>806</v>
          </cell>
          <cell r="C1956" t="str">
            <v>ⓢ크리스탈 액자(8*10/은색)</v>
          </cell>
          <cell r="D1956">
            <v>10500</v>
          </cell>
        </row>
        <row r="1957">
          <cell r="A1957" t="str">
            <v>882327</v>
          </cell>
          <cell r="B1957">
            <v>806</v>
          </cell>
          <cell r="C1957" t="str">
            <v>ⓢ크리스탈 액자(A4/은색)</v>
          </cell>
          <cell r="D1957">
            <v>11800</v>
          </cell>
        </row>
        <row r="1958">
          <cell r="A1958" t="str">
            <v>845681</v>
          </cell>
          <cell r="B1958">
            <v>807</v>
          </cell>
          <cell r="C1958" t="str">
            <v>ⓢ태극기(7호/1350*900)</v>
          </cell>
          <cell r="D1958">
            <v>12500</v>
          </cell>
        </row>
        <row r="1959">
          <cell r="A1959" t="str">
            <v>845682</v>
          </cell>
          <cell r="B1959">
            <v>807</v>
          </cell>
          <cell r="C1959" t="str">
            <v>ⓢ태극기(6호/1530*1020)</v>
          </cell>
          <cell r="D1959">
            <v>14000</v>
          </cell>
        </row>
        <row r="1960">
          <cell r="A1960" t="str">
            <v>845683</v>
          </cell>
          <cell r="B1960">
            <v>807</v>
          </cell>
          <cell r="C1960" t="str">
            <v>ⓢ태극기(5호/1800*1200)</v>
          </cell>
          <cell r="D1960">
            <v>19000</v>
          </cell>
        </row>
        <row r="1961">
          <cell r="A1961" t="str">
            <v>845684</v>
          </cell>
          <cell r="B1961">
            <v>807</v>
          </cell>
          <cell r="C1961" t="str">
            <v>ⓢ태극기(4호/2250*1500)</v>
          </cell>
          <cell r="D1961">
            <v>23000</v>
          </cell>
        </row>
        <row r="1962">
          <cell r="A1962" t="str">
            <v>845685</v>
          </cell>
          <cell r="B1962">
            <v>807</v>
          </cell>
          <cell r="C1962" t="str">
            <v>ⓢ태극기(3호/2700*1800)</v>
          </cell>
          <cell r="D1962">
            <v>80000</v>
          </cell>
        </row>
        <row r="1963">
          <cell r="A1963" t="str">
            <v>826504</v>
          </cell>
          <cell r="B1963">
            <v>807</v>
          </cell>
          <cell r="C1963" t="str">
            <v>ⓢ태극기(밤색/액자)</v>
          </cell>
          <cell r="D1963">
            <v>13100</v>
          </cell>
        </row>
        <row r="1964">
          <cell r="A1964" t="str">
            <v>826505</v>
          </cell>
          <cell r="B1964">
            <v>807</v>
          </cell>
          <cell r="C1964" t="str">
            <v>ⓢ태극기(아이보리/액자)</v>
          </cell>
          <cell r="D1964">
            <v>13100</v>
          </cell>
        </row>
        <row r="1965">
          <cell r="A1965" t="str">
            <v>768051</v>
          </cell>
          <cell r="B1965">
            <v>578</v>
          </cell>
          <cell r="C1965" t="str">
            <v>ⓢ퍼니콘(120알/도너랜드)</v>
          </cell>
          <cell r="D1965">
            <v>4000</v>
          </cell>
        </row>
        <row r="1966">
          <cell r="A1966" t="str">
            <v>768052</v>
          </cell>
          <cell r="B1966">
            <v>578</v>
          </cell>
          <cell r="C1966" t="str">
            <v>ⓢ퍼니콘(200알/도너랜드)</v>
          </cell>
          <cell r="D1966">
            <v>7000</v>
          </cell>
        </row>
        <row r="1967">
          <cell r="A1967" t="str">
            <v>768053</v>
          </cell>
          <cell r="B1967">
            <v>578</v>
          </cell>
          <cell r="C1967" t="str">
            <v>ⓢ퍼니콘(350알/도너랜드)</v>
          </cell>
          <cell r="D1967">
            <v>10000</v>
          </cell>
        </row>
        <row r="1968">
          <cell r="A1968" t="str">
            <v>768054</v>
          </cell>
          <cell r="B1968">
            <v>578</v>
          </cell>
          <cell r="C1968" t="str">
            <v>ⓢ퍼니콘 미니 용기형 벌크(도너랜드)</v>
          </cell>
          <cell r="D1968">
            <v>20000</v>
          </cell>
        </row>
        <row r="1969">
          <cell r="A1969" t="str">
            <v>304527</v>
          </cell>
          <cell r="B1969">
            <v>820</v>
          </cell>
          <cell r="C1969" t="str">
            <v>ⓢ투명 멀티 파우치(실버/SYLOON)</v>
          </cell>
          <cell r="D1969">
            <v>4900</v>
          </cell>
        </row>
        <row r="1970">
          <cell r="A1970" t="str">
            <v>304526</v>
          </cell>
          <cell r="B1970">
            <v>820</v>
          </cell>
          <cell r="C1970" t="str">
            <v>ⓢ투명 멀티 파우치(골드/SYLOON)</v>
          </cell>
          <cell r="D1970">
            <v>4900</v>
          </cell>
        </row>
        <row r="1971">
          <cell r="A1971" t="str">
            <v>882303</v>
          </cell>
          <cell r="B1971">
            <v>821</v>
          </cell>
          <cell r="C1971" t="str">
            <v>ⓢ[업체별도배송]옥토에코 캐리어(화물용/25인치/GI419002/쌤소나이트)</v>
          </cell>
          <cell r="D1971">
            <v>298000</v>
          </cell>
        </row>
        <row r="1972">
          <cell r="A1972" t="str">
            <v>882305</v>
          </cell>
          <cell r="B1972">
            <v>821</v>
          </cell>
          <cell r="C1972" t="str">
            <v>ⓢ[업체별도배송]레이그서류가방(블랙/GB109001/쌤소나이트)</v>
          </cell>
          <cell r="D1972">
            <v>226000</v>
          </cell>
        </row>
        <row r="1973">
          <cell r="A1973" t="str">
            <v>883576</v>
          </cell>
          <cell r="B1973">
            <v>821</v>
          </cell>
          <cell r="C1973" t="str">
            <v>ⓢ[업체별도배송]EUCLIDE 백팩(블랙/HR009001/쌤소나이트레드)</v>
          </cell>
          <cell r="D1973">
            <v>159000</v>
          </cell>
        </row>
        <row r="1974">
          <cell r="A1974" t="str">
            <v>877294</v>
          </cell>
          <cell r="B1974">
            <v>795</v>
          </cell>
          <cell r="C1974" t="str">
            <v>ⓢ예일 포켓인락</v>
          </cell>
          <cell r="D1974">
            <v>8900</v>
          </cell>
        </row>
        <row r="1975">
          <cell r="A1975" t="str">
            <v>304522</v>
          </cell>
          <cell r="B1975">
            <v>820</v>
          </cell>
          <cell r="C1975" t="str">
            <v>ⓢ동물모양 러기지 택(코끼리)</v>
          </cell>
          <cell r="D1975">
            <v>1300</v>
          </cell>
        </row>
        <row r="1976">
          <cell r="A1976" t="str">
            <v>304524</v>
          </cell>
          <cell r="B1976">
            <v>820</v>
          </cell>
          <cell r="C1976" t="str">
            <v>ⓢ동물모양 러기지 택(사자)</v>
          </cell>
          <cell r="D1976">
            <v>1300</v>
          </cell>
        </row>
        <row r="1977">
          <cell r="A1977" t="str">
            <v>304525</v>
          </cell>
          <cell r="B1977">
            <v>820</v>
          </cell>
          <cell r="C1977" t="str">
            <v>ⓢ동물모양 러기지 택(기린)</v>
          </cell>
          <cell r="D1977">
            <v>1300</v>
          </cell>
        </row>
        <row r="1978">
          <cell r="A1978" t="str">
            <v>304523</v>
          </cell>
          <cell r="B1978">
            <v>820</v>
          </cell>
          <cell r="C1978" t="str">
            <v>ⓢ동물모양 러기지 택(얼룩말)</v>
          </cell>
          <cell r="D1978">
            <v>1300</v>
          </cell>
        </row>
        <row r="1979">
          <cell r="A1979" t="str">
            <v>863029</v>
          </cell>
          <cell r="B1979">
            <v>820</v>
          </cell>
          <cell r="C1979" t="str">
            <v>ⓢ해외 여행용 어댑터 보급형(SL-185A/투어테크)</v>
          </cell>
          <cell r="D1979">
            <v>7900</v>
          </cell>
        </row>
        <row r="1980">
          <cell r="A1980" t="str">
            <v>863084</v>
          </cell>
          <cell r="B1980">
            <v>795</v>
          </cell>
          <cell r="C1980" t="str">
            <v>ⓢ예일 TSA 케이블락</v>
          </cell>
          <cell r="D1980">
            <v>14500</v>
          </cell>
        </row>
        <row r="1981">
          <cell r="A1981" t="str">
            <v>863085</v>
          </cell>
          <cell r="B1981">
            <v>795</v>
          </cell>
          <cell r="C1981" t="str">
            <v>ⓢ예일 TSA 러기지락</v>
          </cell>
          <cell r="D1981">
            <v>13500</v>
          </cell>
        </row>
        <row r="1982">
          <cell r="A1982" t="str">
            <v>826422</v>
          </cell>
          <cell r="B1982">
            <v>820</v>
          </cell>
          <cell r="C1982" t="str">
            <v>ⓢ투어테크 여행용 저울</v>
          </cell>
          <cell r="D1982">
            <v>11900</v>
          </cell>
        </row>
        <row r="1983">
          <cell r="A1983" t="str">
            <v>882288</v>
          </cell>
          <cell r="B1983">
            <v>820</v>
          </cell>
          <cell r="C1983" t="str">
            <v>ⓢBig 목베게(네이비/에코에르고)</v>
          </cell>
          <cell r="D1983">
            <v>19900</v>
          </cell>
        </row>
        <row r="1984">
          <cell r="A1984" t="str">
            <v>882289</v>
          </cell>
          <cell r="B1984">
            <v>820</v>
          </cell>
          <cell r="C1984" t="str">
            <v>ⓢBig 목베게(블랙/에코에르고)</v>
          </cell>
          <cell r="D1984">
            <v>19900</v>
          </cell>
        </row>
        <row r="1985">
          <cell r="A1985" t="str">
            <v>897205</v>
          </cell>
          <cell r="B1985">
            <v>794</v>
          </cell>
          <cell r="C1985" t="str">
            <v>ⓢ콤비락 번호 자물쇠(CL-504)</v>
          </cell>
          <cell r="D1985">
            <v>4000</v>
          </cell>
        </row>
        <row r="1986">
          <cell r="A1986" t="str">
            <v>877300</v>
          </cell>
          <cell r="B1986">
            <v>795</v>
          </cell>
          <cell r="C1986" t="str">
            <v>ⓢ금강 자물쇠 350A</v>
          </cell>
          <cell r="D1986">
            <v>4800</v>
          </cell>
        </row>
        <row r="1987">
          <cell r="A1987" t="str">
            <v>851323</v>
          </cell>
          <cell r="B1987">
            <v>794</v>
          </cell>
          <cell r="C1987" t="str">
            <v>ⓢ콤비락 번호 자물쇠(CL-301C)</v>
          </cell>
          <cell r="D1987">
            <v>3300</v>
          </cell>
        </row>
        <row r="1988">
          <cell r="A1988" t="str">
            <v>851324</v>
          </cell>
          <cell r="B1988">
            <v>794</v>
          </cell>
          <cell r="C1988" t="str">
            <v>ⓢ콤비락 번호 자물쇠(CL-401C)</v>
          </cell>
          <cell r="D1988">
            <v>4000</v>
          </cell>
        </row>
        <row r="1989">
          <cell r="A1989" t="str">
            <v>851325</v>
          </cell>
          <cell r="B1989">
            <v>794</v>
          </cell>
          <cell r="C1989" t="str">
            <v>ⓢ콤비락 번호 자물쇠(CL-404)</v>
          </cell>
          <cell r="D1989">
            <v>3300</v>
          </cell>
        </row>
        <row r="1990">
          <cell r="A1990" t="str">
            <v>851326</v>
          </cell>
          <cell r="B1990">
            <v>794</v>
          </cell>
          <cell r="C1990" t="str">
            <v>ⓢ콤비락 번호 자물쇠(CL-406)</v>
          </cell>
          <cell r="D1990">
            <v>4700</v>
          </cell>
        </row>
        <row r="1991">
          <cell r="A1991" t="str">
            <v>851328</v>
          </cell>
          <cell r="B1991">
            <v>794</v>
          </cell>
          <cell r="C1991" t="str">
            <v>ⓢ콤비락 자물쇠(CL-203B)</v>
          </cell>
          <cell r="D1991">
            <v>3800</v>
          </cell>
        </row>
        <row r="1992">
          <cell r="A1992" t="str">
            <v>851327</v>
          </cell>
          <cell r="B1992">
            <v>794</v>
          </cell>
          <cell r="C1992" t="str">
            <v>ⓢ콤비락 자물쇠(CL-202B)</v>
          </cell>
          <cell r="D1992">
            <v>2900</v>
          </cell>
        </row>
        <row r="1993">
          <cell r="A1993" t="str">
            <v>863088</v>
          </cell>
          <cell r="B1993">
            <v>795</v>
          </cell>
          <cell r="C1993" t="str">
            <v>ⓢ예일 잼락(블랙)</v>
          </cell>
          <cell r="D1993">
            <v>7500</v>
          </cell>
        </row>
        <row r="1994">
          <cell r="A1994" t="str">
            <v>863089</v>
          </cell>
          <cell r="B1994">
            <v>795</v>
          </cell>
          <cell r="C1994" t="str">
            <v>ⓢ예일 잼락(브라운)</v>
          </cell>
          <cell r="D1994">
            <v>7500</v>
          </cell>
        </row>
        <row r="1995">
          <cell r="A1995" t="str">
            <v>826434</v>
          </cell>
          <cell r="B1995">
            <v>794</v>
          </cell>
          <cell r="C1995" t="str">
            <v>ⓢ콤비락 번호 자물쇠(CL-405)</v>
          </cell>
          <cell r="D1995">
            <v>3300</v>
          </cell>
        </row>
        <row r="1996">
          <cell r="A1996" t="str">
            <v>826435</v>
          </cell>
          <cell r="B1996">
            <v>795</v>
          </cell>
          <cell r="C1996" t="str">
            <v>ⓢ금강자물쇠 30A</v>
          </cell>
          <cell r="D1996">
            <v>4100</v>
          </cell>
        </row>
        <row r="1997">
          <cell r="A1997" t="str">
            <v>826436</v>
          </cell>
          <cell r="B1997">
            <v>795</v>
          </cell>
          <cell r="C1997" t="str">
            <v>ⓢ금강자물쇠 400A</v>
          </cell>
          <cell r="D1997">
            <v>5200</v>
          </cell>
        </row>
        <row r="1998">
          <cell r="A1998" t="str">
            <v>826437</v>
          </cell>
          <cell r="B1998">
            <v>795</v>
          </cell>
          <cell r="C1998" t="str">
            <v>ⓢ금강자물쇠 550S</v>
          </cell>
          <cell r="D1998">
            <v>8700</v>
          </cell>
        </row>
        <row r="1999">
          <cell r="A1999" t="str">
            <v>826438</v>
          </cell>
          <cell r="B1999">
            <v>795</v>
          </cell>
          <cell r="C1999" t="str">
            <v>ⓢ자전거 번호키 자물쇠(소)</v>
          </cell>
          <cell r="D1999">
            <v>4600</v>
          </cell>
        </row>
        <row r="2000">
          <cell r="A2000" t="str">
            <v>826439</v>
          </cell>
          <cell r="B2000">
            <v>795</v>
          </cell>
          <cell r="C2000" t="str">
            <v>ⓢ자전거 번호키 자물쇠(중)</v>
          </cell>
          <cell r="D2000">
            <v>6500</v>
          </cell>
        </row>
        <row r="2001">
          <cell r="A2001" t="str">
            <v>826440</v>
          </cell>
          <cell r="B2001">
            <v>795</v>
          </cell>
          <cell r="C2001" t="str">
            <v>ⓢ자전거 번호기 자물쇠(대)</v>
          </cell>
          <cell r="D2001">
            <v>9400</v>
          </cell>
        </row>
        <row r="2002">
          <cell r="A2002" t="str">
            <v>882312</v>
          </cell>
          <cell r="B2002">
            <v>795</v>
          </cell>
          <cell r="C2002" t="str">
            <v>ⓢ카라비너 스프링락(블루/K2S/Ulac)</v>
          </cell>
          <cell r="D2002">
            <v>10800</v>
          </cell>
        </row>
        <row r="2003">
          <cell r="A2003" t="str">
            <v>882314</v>
          </cell>
          <cell r="B2003">
            <v>795</v>
          </cell>
          <cell r="C2003" t="str">
            <v>ⓢ실리콘메모리락 번호형(블루/A600M/Ulac)</v>
          </cell>
          <cell r="D2003">
            <v>14900</v>
          </cell>
        </row>
        <row r="2004">
          <cell r="A2004" t="str">
            <v>883581</v>
          </cell>
          <cell r="B2004">
            <v>795</v>
          </cell>
          <cell r="C2004" t="str">
            <v>ⓢ예일 방수자물쇠 신형(51mm/Y220B/Yale)</v>
          </cell>
          <cell r="D2004">
            <v>14800</v>
          </cell>
        </row>
        <row r="2005">
          <cell r="A2005" t="str">
            <v>883582</v>
          </cell>
          <cell r="B2005">
            <v>795</v>
          </cell>
          <cell r="C2005" t="str">
            <v>ⓢ예일 방수절단방지락 신형(52mm/Y221B/Yale)</v>
          </cell>
          <cell r="D2005">
            <v>22800</v>
          </cell>
        </row>
        <row r="2006">
          <cell r="A2006" t="str">
            <v>723783</v>
          </cell>
          <cell r="B2006">
            <v>0</v>
          </cell>
          <cell r="C2006" t="str">
            <v>ⓢ고양이데스크청소기(아이비스)</v>
          </cell>
          <cell r="D2006">
            <v>11100</v>
          </cell>
        </row>
        <row r="2007">
          <cell r="A2007" t="str">
            <v>816793</v>
          </cell>
          <cell r="B2007">
            <v>793</v>
          </cell>
          <cell r="C2007" t="str">
            <v>ⓢ열쇠보관함(40구/KEYBOX/OfficeDEPOT)</v>
          </cell>
          <cell r="D2007">
            <v>39000</v>
          </cell>
        </row>
        <row r="2008">
          <cell r="A2008" t="str">
            <v>877304</v>
          </cell>
          <cell r="B2008">
            <v>793</v>
          </cell>
          <cell r="C2008" t="str">
            <v>ⓢ예일 46구 키박스</v>
          </cell>
          <cell r="D2008">
            <v>45000</v>
          </cell>
        </row>
        <row r="2009">
          <cell r="A2009" t="str">
            <v>396298</v>
          </cell>
          <cell r="B2009">
            <v>0</v>
          </cell>
          <cell r="C2009" t="str">
            <v>ⓒ[업체별도배송]열쇠보관함(48구/KEYBOX/이글)</v>
          </cell>
          <cell r="D2009">
            <v>67400</v>
          </cell>
        </row>
        <row r="2010">
          <cell r="A2010" t="str">
            <v>396307</v>
          </cell>
          <cell r="B2010">
            <v>793</v>
          </cell>
          <cell r="C2010" t="str">
            <v>ⓢ열쇠보관함(60구/KeyBox/이글)</v>
          </cell>
          <cell r="D2010">
            <v>99000</v>
          </cell>
        </row>
        <row r="2011">
          <cell r="A2011" t="str">
            <v>396308</v>
          </cell>
          <cell r="B2011">
            <v>793</v>
          </cell>
          <cell r="C2011" t="str">
            <v>ⓢ열쇠보관함(80구/KeyBox/이글)</v>
          </cell>
          <cell r="D2011">
            <v>110000</v>
          </cell>
        </row>
        <row r="2012">
          <cell r="A2012" t="str">
            <v>396309</v>
          </cell>
          <cell r="B2012">
            <v>793</v>
          </cell>
          <cell r="C2012" t="str">
            <v>ⓢ[업체별도배송]열쇠보관함(100구/KeyBox/이글)</v>
          </cell>
          <cell r="D2012">
            <v>120000</v>
          </cell>
        </row>
        <row r="2013">
          <cell r="A2013" t="str">
            <v>863091</v>
          </cell>
          <cell r="B2013">
            <v>793</v>
          </cell>
          <cell r="C2013" t="str">
            <v>ⓢ열쇠보관함(20구/KeyBox/이글)</v>
          </cell>
          <cell r="D2013">
            <v>65000</v>
          </cell>
        </row>
        <row r="2014">
          <cell r="A2014" t="str">
            <v>730000</v>
          </cell>
          <cell r="B2014">
            <v>567</v>
          </cell>
          <cell r="C2014" t="str">
            <v>ⓢ딩동댕 그림물감(200ml/갈색/동아)</v>
          </cell>
          <cell r="D2014">
            <v>5500</v>
          </cell>
        </row>
        <row r="2015">
          <cell r="A2015" t="str">
            <v>730001</v>
          </cell>
          <cell r="B2015">
            <v>567</v>
          </cell>
          <cell r="C2015" t="str">
            <v>ⓢ딩동댕 그림물감(200ml/검정/동아)</v>
          </cell>
          <cell r="D2015">
            <v>5500</v>
          </cell>
        </row>
        <row r="2016">
          <cell r="A2016" t="str">
            <v>730002</v>
          </cell>
          <cell r="B2016">
            <v>567</v>
          </cell>
          <cell r="C2016" t="str">
            <v>ⓢ딩동댕 그림물감(200ml/남보라/동아)</v>
          </cell>
          <cell r="D2016">
            <v>5500</v>
          </cell>
        </row>
        <row r="2017">
          <cell r="A2017" t="str">
            <v>730003</v>
          </cell>
          <cell r="B2017">
            <v>567</v>
          </cell>
          <cell r="C2017" t="str">
            <v>ⓢ딩동댕 그림물감(200ml/남색/동아)</v>
          </cell>
          <cell r="D2017">
            <v>5500</v>
          </cell>
        </row>
        <row r="2018">
          <cell r="A2018" t="str">
            <v>730004</v>
          </cell>
          <cell r="B2018">
            <v>567</v>
          </cell>
          <cell r="C2018" t="str">
            <v>ⓢ딩동댕 그림물감(200ml/노랑/동아)</v>
          </cell>
          <cell r="D2018">
            <v>5500</v>
          </cell>
        </row>
        <row r="2019">
          <cell r="A2019" t="str">
            <v>730005</v>
          </cell>
          <cell r="B2019">
            <v>567</v>
          </cell>
          <cell r="C2019" t="str">
            <v>ⓢ딩동댕 그림물감(200ml/녹색/동아)</v>
          </cell>
          <cell r="D2019">
            <v>5500</v>
          </cell>
        </row>
        <row r="2020">
          <cell r="A2020" t="str">
            <v>730006</v>
          </cell>
          <cell r="B2020">
            <v>567</v>
          </cell>
          <cell r="C2020" t="str">
            <v>ⓢ딩동댕 그림물감(200ml/분홍/동아)</v>
          </cell>
          <cell r="D2020">
            <v>5500</v>
          </cell>
        </row>
        <row r="2021">
          <cell r="A2021" t="str">
            <v>730007</v>
          </cell>
          <cell r="B2021">
            <v>567</v>
          </cell>
          <cell r="C2021" t="str">
            <v>ⓢ딩동댕 그림물감(200ml/빨강/동아)</v>
          </cell>
          <cell r="D2021">
            <v>5500</v>
          </cell>
        </row>
        <row r="2022">
          <cell r="A2022" t="str">
            <v>730008</v>
          </cell>
          <cell r="B2022">
            <v>567</v>
          </cell>
          <cell r="C2022" t="str">
            <v>ⓢ딩동댕 그림물감(200ml/연두/동아)</v>
          </cell>
          <cell r="D2022">
            <v>5500</v>
          </cell>
        </row>
        <row r="2023">
          <cell r="A2023" t="str">
            <v>730009</v>
          </cell>
          <cell r="B2023">
            <v>567</v>
          </cell>
          <cell r="C2023" t="str">
            <v>ⓢ딩동댕 그림물감(200ml/주황/동아)</v>
          </cell>
          <cell r="D2023">
            <v>5500</v>
          </cell>
        </row>
        <row r="2024">
          <cell r="A2024" t="str">
            <v>730010</v>
          </cell>
          <cell r="B2024">
            <v>567</v>
          </cell>
          <cell r="C2024" t="str">
            <v>ⓢ딩동댕 그림물감(200ml/파랑/동아)</v>
          </cell>
          <cell r="D2024">
            <v>5500</v>
          </cell>
        </row>
        <row r="2025">
          <cell r="A2025" t="str">
            <v>730011</v>
          </cell>
          <cell r="B2025">
            <v>567</v>
          </cell>
          <cell r="C2025" t="str">
            <v>ⓢ딩동댕 그림물감(200ml/하늘/동아)</v>
          </cell>
          <cell r="D2025">
            <v>5500</v>
          </cell>
        </row>
        <row r="2026">
          <cell r="A2026" t="str">
            <v>730012</v>
          </cell>
          <cell r="B2026">
            <v>567</v>
          </cell>
          <cell r="C2026" t="str">
            <v>ⓢ딩동댕 그림물감(200ml/황토/동아)</v>
          </cell>
          <cell r="D2026">
            <v>5500</v>
          </cell>
        </row>
        <row r="2027">
          <cell r="A2027" t="str">
            <v>730013</v>
          </cell>
          <cell r="B2027">
            <v>567</v>
          </cell>
          <cell r="C2027" t="str">
            <v>ⓢ딩동댕 그림물감(200ml/흰색/동아)</v>
          </cell>
          <cell r="D2027">
            <v>5500</v>
          </cell>
        </row>
        <row r="2028">
          <cell r="A2028" t="str">
            <v>713348</v>
          </cell>
          <cell r="B2028">
            <v>567</v>
          </cell>
          <cell r="C2028" t="str">
            <v>ⓢ칼라뱅크 비비드 220ml 아크릴물감(하양/종이나라)</v>
          </cell>
          <cell r="D2028">
            <v>8500</v>
          </cell>
        </row>
        <row r="2029">
          <cell r="A2029" t="str">
            <v>713349</v>
          </cell>
          <cell r="B2029">
            <v>567</v>
          </cell>
          <cell r="C2029" t="str">
            <v>ⓢ칼라뱅크 비비드 220ml 아크릴물감(노랑/종이나라)</v>
          </cell>
          <cell r="D2029">
            <v>8500</v>
          </cell>
        </row>
        <row r="2030">
          <cell r="A2030" t="str">
            <v>713350</v>
          </cell>
          <cell r="B2030">
            <v>567</v>
          </cell>
          <cell r="C2030" t="str">
            <v>ⓢ칼라뱅크 비비드 220ml 아크릴물감(황토/종이나라)</v>
          </cell>
          <cell r="D2030">
            <v>8500</v>
          </cell>
        </row>
        <row r="2031">
          <cell r="A2031" t="str">
            <v>713351</v>
          </cell>
          <cell r="B2031">
            <v>567</v>
          </cell>
          <cell r="C2031" t="str">
            <v>ⓢ칼라뱅크 비비드 220ml 아크릴물감(갈색/종이나라)</v>
          </cell>
          <cell r="D2031">
            <v>8500</v>
          </cell>
        </row>
        <row r="2032">
          <cell r="A2032" t="str">
            <v>713352</v>
          </cell>
          <cell r="B2032">
            <v>567</v>
          </cell>
          <cell r="C2032" t="str">
            <v>ⓢ칼라뱅크 비비드 220ml 아크릴물감(주황/종이나라)</v>
          </cell>
          <cell r="D2032">
            <v>8500</v>
          </cell>
        </row>
        <row r="2033">
          <cell r="A2033" t="str">
            <v>713353</v>
          </cell>
          <cell r="B2033">
            <v>567</v>
          </cell>
          <cell r="C2033" t="str">
            <v>ⓢ칼라뱅크 비비드 220ml 아크릴물감(빨강/종이나라)</v>
          </cell>
          <cell r="D2033">
            <v>8500</v>
          </cell>
        </row>
        <row r="2034">
          <cell r="A2034" t="str">
            <v>713354</v>
          </cell>
          <cell r="B2034">
            <v>567</v>
          </cell>
          <cell r="C2034" t="str">
            <v>ⓢ칼라뱅크 비비드 220ml 아크릴물감(연두/종이나라)</v>
          </cell>
          <cell r="D2034">
            <v>8500</v>
          </cell>
        </row>
        <row r="2035">
          <cell r="A2035" t="str">
            <v>713355</v>
          </cell>
          <cell r="B2035">
            <v>567</v>
          </cell>
          <cell r="C2035" t="str">
            <v>ⓢ칼라뱅크 비비드 220ml 아크릴물감(녹색/종이나라)</v>
          </cell>
          <cell r="D2035">
            <v>8500</v>
          </cell>
        </row>
        <row r="2036">
          <cell r="A2036" t="str">
            <v>713356</v>
          </cell>
          <cell r="B2036">
            <v>567</v>
          </cell>
          <cell r="C2036" t="str">
            <v>ⓢ칼라뱅크 비비드 220ml 아크릴물감(파랑/종이나라)</v>
          </cell>
          <cell r="D2036">
            <v>8500</v>
          </cell>
        </row>
        <row r="2037">
          <cell r="A2037" t="str">
            <v>713357</v>
          </cell>
          <cell r="B2037">
            <v>567</v>
          </cell>
          <cell r="C2037" t="str">
            <v>ⓢ칼라뱅크 비비드 220ml 아크릴물감(보라/종이나라)</v>
          </cell>
          <cell r="D2037">
            <v>8500</v>
          </cell>
        </row>
        <row r="2038">
          <cell r="A2038" t="str">
            <v>713358</v>
          </cell>
          <cell r="B2038">
            <v>567</v>
          </cell>
          <cell r="C2038" t="str">
            <v>ⓢ칼라뱅크 비비드 220ml 아크릴물감(밤색/종이나라)</v>
          </cell>
          <cell r="D2038">
            <v>8500</v>
          </cell>
        </row>
        <row r="2039">
          <cell r="A2039" t="str">
            <v>713359</v>
          </cell>
          <cell r="B2039">
            <v>567</v>
          </cell>
          <cell r="C2039" t="str">
            <v>ⓢ칼라뱅크 비비드 220ml 아크릴물감(검정/종이나라)</v>
          </cell>
          <cell r="D2039">
            <v>8500</v>
          </cell>
        </row>
        <row r="2040">
          <cell r="A2040" t="str">
            <v>713360</v>
          </cell>
          <cell r="B2040">
            <v>567</v>
          </cell>
          <cell r="C2040" t="str">
            <v>ⓢ칼라뱅크 비비드 220ml 아크릴물감(하늘/종이나라)</v>
          </cell>
          <cell r="D2040">
            <v>8500</v>
          </cell>
        </row>
        <row r="2041">
          <cell r="A2041" t="str">
            <v>713361</v>
          </cell>
          <cell r="B2041">
            <v>567</v>
          </cell>
          <cell r="C2041" t="str">
            <v>ⓢ칼라뱅크 비비드 220ml 아크릴물감(남색/종이나라)</v>
          </cell>
          <cell r="D2041">
            <v>8500</v>
          </cell>
        </row>
        <row r="2042">
          <cell r="A2042" t="str">
            <v>713362</v>
          </cell>
          <cell r="B2042">
            <v>567</v>
          </cell>
          <cell r="C2042" t="str">
            <v>ⓢ칼라뱅크 비비드 220ml 아크릴물감(분홍/종이나라)</v>
          </cell>
          <cell r="D2042">
            <v>8500</v>
          </cell>
        </row>
        <row r="2043">
          <cell r="A2043" t="str">
            <v>711751</v>
          </cell>
          <cell r="B2043">
            <v>566</v>
          </cell>
          <cell r="C2043" t="str">
            <v>ⓢ수채화물감(12색/동아/남)</v>
          </cell>
          <cell r="D2043">
            <v>5000</v>
          </cell>
        </row>
        <row r="2044">
          <cell r="A2044" t="str">
            <v>711752</v>
          </cell>
          <cell r="B2044">
            <v>566</v>
          </cell>
          <cell r="C2044" t="str">
            <v>ⓢ수채화물감(12색/동아/여)</v>
          </cell>
          <cell r="D2044">
            <v>5000</v>
          </cell>
        </row>
        <row r="2045">
          <cell r="A2045" t="str">
            <v>711761</v>
          </cell>
          <cell r="B2045">
            <v>566</v>
          </cell>
          <cell r="C2045" t="str">
            <v>ⓢ수채화물감(18색/동아/남)</v>
          </cell>
          <cell r="D2045">
            <v>7000</v>
          </cell>
        </row>
        <row r="2046">
          <cell r="A2046" t="str">
            <v>711762</v>
          </cell>
          <cell r="B2046">
            <v>566</v>
          </cell>
          <cell r="C2046" t="str">
            <v>ⓢ수채화물감(18색/동아/여)</v>
          </cell>
          <cell r="D2046">
            <v>7000</v>
          </cell>
        </row>
        <row r="2047">
          <cell r="A2047" t="str">
            <v>711771</v>
          </cell>
          <cell r="B2047">
            <v>566</v>
          </cell>
          <cell r="C2047" t="str">
            <v>ⓢ수채화물감(24색/동아/남)</v>
          </cell>
          <cell r="D2047">
            <v>8500</v>
          </cell>
        </row>
        <row r="2048">
          <cell r="A2048" t="str">
            <v>711772</v>
          </cell>
          <cell r="B2048">
            <v>566</v>
          </cell>
          <cell r="C2048" t="str">
            <v>ⓢ수채화물감(24색/동아/여)</v>
          </cell>
          <cell r="D2048">
            <v>8500</v>
          </cell>
        </row>
        <row r="2049">
          <cell r="A2049" t="str">
            <v>768022</v>
          </cell>
          <cell r="B2049">
            <v>0</v>
          </cell>
          <cell r="C2049" t="str">
            <v>ⓢ졸리 고체 물감 12색</v>
          </cell>
          <cell r="D2049">
            <v>8000</v>
          </cell>
        </row>
        <row r="2050">
          <cell r="A2050" t="str">
            <v>768023</v>
          </cell>
          <cell r="B2050">
            <v>0</v>
          </cell>
          <cell r="C2050" t="str">
            <v>ⓢ졸리 고체 물감 24색</v>
          </cell>
          <cell r="D2050">
            <v>15000</v>
          </cell>
        </row>
        <row r="2051">
          <cell r="A2051" t="str">
            <v>771005</v>
          </cell>
          <cell r="B2051">
            <v>558</v>
          </cell>
          <cell r="C2051" t="str">
            <v>ⓢ크레욜라 수채화 물감 고체형 8색</v>
          </cell>
          <cell r="D2051">
            <v>9000</v>
          </cell>
        </row>
        <row r="2052">
          <cell r="A2052" t="str">
            <v>771006</v>
          </cell>
          <cell r="B2052">
            <v>558</v>
          </cell>
          <cell r="C2052" t="str">
            <v>ⓢ크레욜라 수채화 물감 고체형 16색</v>
          </cell>
          <cell r="D2052">
            <v>14000</v>
          </cell>
        </row>
        <row r="2053">
          <cell r="A2053" t="str">
            <v>877120</v>
          </cell>
          <cell r="B2053">
            <v>820</v>
          </cell>
          <cell r="C2053" t="str">
            <v>ⓢ후지 인스탁스 미니필름(20장/미니8 미니25용)</v>
          </cell>
          <cell r="D2053">
            <v>30000</v>
          </cell>
        </row>
        <row r="2054">
          <cell r="A2054" t="str">
            <v>877121</v>
          </cell>
          <cell r="B2054">
            <v>820</v>
          </cell>
          <cell r="C2054" t="str">
            <v>ⓢ후지 인스탁스 와이드 필름(20장/와드210 용)</v>
          </cell>
          <cell r="D2054">
            <v>42000</v>
          </cell>
        </row>
        <row r="2055">
          <cell r="A2055" t="str">
            <v>883569</v>
          </cell>
          <cell r="B2055">
            <v>820</v>
          </cell>
          <cell r="C2055" t="str">
            <v>ⓢ[업체별도배송]인스탁스 미니11(스카이 블루)</v>
          </cell>
          <cell r="D2055">
            <v>190000</v>
          </cell>
        </row>
        <row r="2056">
          <cell r="A2056" t="str">
            <v>883570</v>
          </cell>
          <cell r="B2056">
            <v>820</v>
          </cell>
          <cell r="C2056" t="str">
            <v>ⓢ[업체별도배송]인스탁스 미니11(블러쉬 핑크)</v>
          </cell>
          <cell r="D2056">
            <v>190000</v>
          </cell>
        </row>
        <row r="2057">
          <cell r="A2057" t="str">
            <v>883571</v>
          </cell>
          <cell r="B2057">
            <v>820</v>
          </cell>
          <cell r="C2057" t="str">
            <v>ⓢ[업체별도배송]인스탁스 미니11(라일락 퍼플)</v>
          </cell>
          <cell r="D2057">
            <v>190000</v>
          </cell>
        </row>
        <row r="2058">
          <cell r="A2058" t="str">
            <v>883572</v>
          </cell>
          <cell r="B2058">
            <v>820</v>
          </cell>
          <cell r="C2058" t="str">
            <v>ⓢ[업체별도배송]인스탁스 미니11(챠콜 그레이)</v>
          </cell>
          <cell r="D2058">
            <v>190000</v>
          </cell>
        </row>
        <row r="2059">
          <cell r="A2059" t="str">
            <v>883573</v>
          </cell>
          <cell r="B2059">
            <v>820</v>
          </cell>
          <cell r="C2059" t="str">
            <v>ⓢ[업체별도배송]인스탁스 미니11(아이스 화이트)</v>
          </cell>
          <cell r="D2059">
            <v>190000</v>
          </cell>
        </row>
        <row r="2060">
          <cell r="A2060" t="str">
            <v>710293</v>
          </cell>
          <cell r="B2060">
            <v>568</v>
          </cell>
          <cell r="C2060" t="str">
            <v>ⓢ자바라물통(남/모닝글로리)</v>
          </cell>
          <cell r="D2060">
            <v>3500</v>
          </cell>
        </row>
        <row r="2061">
          <cell r="A2061" t="str">
            <v>710294</v>
          </cell>
          <cell r="B2061">
            <v>568</v>
          </cell>
          <cell r="C2061" t="str">
            <v>ⓢ자바라물통(여/모닝글로리)</v>
          </cell>
          <cell r="D2061">
            <v>3500</v>
          </cell>
        </row>
        <row r="2062">
          <cell r="A2062" t="str">
            <v>710301</v>
          </cell>
          <cell r="B2062">
            <v>568</v>
          </cell>
          <cell r="C2062" t="str">
            <v>ⓢ붓 세트(모닝글로리)</v>
          </cell>
          <cell r="D2062">
            <v>5000</v>
          </cell>
        </row>
        <row r="2063">
          <cell r="A2063" t="str">
            <v>710843</v>
          </cell>
          <cell r="B2063">
            <v>568</v>
          </cell>
          <cell r="C2063" t="str">
            <v>ⓢ학생용 파레트(남/모닝글로리)</v>
          </cell>
          <cell r="D2063">
            <v>3500</v>
          </cell>
        </row>
        <row r="2064">
          <cell r="A2064" t="str">
            <v>710844</v>
          </cell>
          <cell r="B2064">
            <v>568</v>
          </cell>
          <cell r="C2064" t="str">
            <v>ⓢ학생용 파레트(여/모닝글로리)</v>
          </cell>
          <cell r="D2064">
            <v>3500</v>
          </cell>
        </row>
        <row r="2065">
          <cell r="A2065" t="str">
            <v>799514</v>
          </cell>
          <cell r="B2065">
            <v>568</v>
          </cell>
          <cell r="C2065" t="str">
            <v>ⓢ붓+팔레트세트(소/CR/블루/아이비스)</v>
          </cell>
          <cell r="D2065">
            <v>6000</v>
          </cell>
        </row>
        <row r="2066">
          <cell r="A2066" t="str">
            <v>799515</v>
          </cell>
          <cell r="B2066">
            <v>568</v>
          </cell>
          <cell r="C2066" t="str">
            <v>ⓢ붓+팔레트세트(소/CR/핑크/아이비스)</v>
          </cell>
          <cell r="D2066">
            <v>6000</v>
          </cell>
        </row>
        <row r="2067">
          <cell r="A2067" t="str">
            <v>799516</v>
          </cell>
          <cell r="B2067">
            <v>568</v>
          </cell>
          <cell r="C2067" t="str">
            <v>ⓢ붓+팔레트세트(대/CR/블루/아이비스)</v>
          </cell>
          <cell r="D2067">
            <v>8000</v>
          </cell>
        </row>
        <row r="2068">
          <cell r="A2068" t="str">
            <v>799517</v>
          </cell>
          <cell r="B2068">
            <v>568</v>
          </cell>
          <cell r="C2068" t="str">
            <v>ⓢ붓+팔레트세트(대/CR/핑크/아이비스)</v>
          </cell>
          <cell r="D2068">
            <v>8000</v>
          </cell>
        </row>
        <row r="2069">
          <cell r="A2069" t="str">
            <v>711786</v>
          </cell>
          <cell r="B2069">
            <v>615</v>
          </cell>
          <cell r="C2069" t="str">
            <v>ⓢ전문가용 스케치북(8절/모닝글로리)</v>
          </cell>
          <cell r="D2069">
            <v>4500</v>
          </cell>
        </row>
        <row r="2070">
          <cell r="A2070" t="str">
            <v>711787</v>
          </cell>
          <cell r="B2070">
            <v>615</v>
          </cell>
          <cell r="C2070" t="str">
            <v>ⓢ전문가용 스케치북(5절/모닝글로리)</v>
          </cell>
          <cell r="D2070">
            <v>5500</v>
          </cell>
        </row>
        <row r="2071">
          <cell r="A2071" t="str">
            <v>711788</v>
          </cell>
          <cell r="B2071">
            <v>615</v>
          </cell>
          <cell r="C2071" t="str">
            <v>ⓢ전문가용 스케치북(4절/모닝글로리)</v>
          </cell>
          <cell r="D2071">
            <v>6500</v>
          </cell>
        </row>
        <row r="2072">
          <cell r="A2072" t="str">
            <v>720209</v>
          </cell>
          <cell r="B2072">
            <v>568</v>
          </cell>
          <cell r="C2072" t="str">
            <v>ⓢ컬러 스케치북(12색 12매/종이나라)</v>
          </cell>
          <cell r="D2072">
            <v>4000</v>
          </cell>
        </row>
        <row r="2073">
          <cell r="A2073" t="str">
            <v>391962</v>
          </cell>
          <cell r="B2073">
            <v>568</v>
          </cell>
          <cell r="C2073" t="str">
            <v>ⓢ스케치북(10매/근영사)</v>
          </cell>
          <cell r="D2073">
            <v>1600</v>
          </cell>
        </row>
        <row r="2074">
          <cell r="A2074" t="str">
            <v>391963</v>
          </cell>
          <cell r="B2074">
            <v>568</v>
          </cell>
          <cell r="C2074" t="str">
            <v>ⓢ스케치북(20매/근영사)</v>
          </cell>
          <cell r="D2074">
            <v>3100</v>
          </cell>
        </row>
        <row r="2075">
          <cell r="A2075" t="str">
            <v>723722</v>
          </cell>
          <cell r="B2075">
            <v>0</v>
          </cell>
          <cell r="C2075" t="str">
            <v>ⓢ두꺼운스케치북(MT/남/아이비스)</v>
          </cell>
          <cell r="D2075">
            <v>3000</v>
          </cell>
        </row>
        <row r="2076">
          <cell r="A2076" t="str">
            <v>723723</v>
          </cell>
          <cell r="B2076">
            <v>0</v>
          </cell>
          <cell r="C2076" t="str">
            <v>ⓢ두꺼운스케치북(MT/여/아이비스)</v>
          </cell>
          <cell r="D2076">
            <v>3000</v>
          </cell>
        </row>
        <row r="2077">
          <cell r="A2077" t="str">
            <v>709303</v>
          </cell>
          <cell r="B2077">
            <v>568</v>
          </cell>
          <cell r="C2077" t="str">
            <v>ⓢ스케치북(남/20매/모닝글로리)</v>
          </cell>
          <cell r="D2077">
            <v>2000</v>
          </cell>
        </row>
        <row r="2078">
          <cell r="A2078" t="str">
            <v>709304</v>
          </cell>
          <cell r="B2078">
            <v>568</v>
          </cell>
          <cell r="C2078" t="str">
            <v>ⓢ스케치북(여/20매/모닝글로리)</v>
          </cell>
          <cell r="D2078">
            <v>2000</v>
          </cell>
        </row>
        <row r="2079">
          <cell r="A2079" t="str">
            <v>711001</v>
          </cell>
          <cell r="B2079">
            <v>568</v>
          </cell>
          <cell r="C2079" t="str">
            <v>ⓢ스케치북(남/10매/모닝글로리)</v>
          </cell>
          <cell r="D2079">
            <v>1500</v>
          </cell>
        </row>
        <row r="2080">
          <cell r="A2080" t="str">
            <v>711002</v>
          </cell>
          <cell r="B2080">
            <v>568</v>
          </cell>
          <cell r="C2080" t="str">
            <v>ⓢ스케치북(여/10매/모닝글로리)</v>
          </cell>
          <cell r="D2080">
            <v>1500</v>
          </cell>
        </row>
        <row r="2081">
          <cell r="A2081" t="str">
            <v>390971</v>
          </cell>
          <cell r="B2081">
            <v>793</v>
          </cell>
          <cell r="C2081" t="str">
            <v>ⓢ칼라키홀더(흰색/25*62/2개입/9820/K0012/아트사인)</v>
          </cell>
          <cell r="D2081">
            <v>1100</v>
          </cell>
        </row>
        <row r="2082">
          <cell r="A2082" t="str">
            <v>390972</v>
          </cell>
          <cell r="B2082">
            <v>793</v>
          </cell>
          <cell r="C2082" t="str">
            <v>ⓢ칼라키홀더(노랑/25*62/2개입/9821/K0013/아트사인)</v>
          </cell>
          <cell r="D2082">
            <v>1100</v>
          </cell>
        </row>
        <row r="2083">
          <cell r="A2083" t="str">
            <v>390973</v>
          </cell>
          <cell r="B2083">
            <v>793</v>
          </cell>
          <cell r="C2083" t="str">
            <v>ⓢ칼라키홀더(초록/25*62/2개입/9822/K0014/아트사인)</v>
          </cell>
          <cell r="D2083">
            <v>1100</v>
          </cell>
        </row>
        <row r="2084">
          <cell r="A2084" t="str">
            <v>390974</v>
          </cell>
          <cell r="B2084">
            <v>793</v>
          </cell>
          <cell r="C2084" t="str">
            <v>ⓢ칼라키홀더(파랑/25*62/2개입/9823/K0015/아트사인)</v>
          </cell>
          <cell r="D2084">
            <v>1100</v>
          </cell>
        </row>
        <row r="2085">
          <cell r="A2085" t="str">
            <v>390975</v>
          </cell>
          <cell r="B2085">
            <v>793</v>
          </cell>
          <cell r="C2085" t="str">
            <v>ⓢ칼라키홀더(분홍/25*62/2개입/9824/K0016/아트사인)</v>
          </cell>
          <cell r="D2085">
            <v>1100</v>
          </cell>
        </row>
        <row r="2086">
          <cell r="A2086" t="str">
            <v>390976</v>
          </cell>
          <cell r="B2086">
            <v>793</v>
          </cell>
          <cell r="C2086" t="str">
            <v>ⓢ칼라키홀더(혼합/5포장/5가지색/9819/K0011/아트사인)</v>
          </cell>
          <cell r="D2086">
            <v>2300</v>
          </cell>
        </row>
        <row r="2087">
          <cell r="A2087" t="str">
            <v>816441</v>
          </cell>
          <cell r="B2087">
            <v>793</v>
          </cell>
          <cell r="C2087" t="str">
            <v>ⓢ열쇠고리(12고리/35*150/9815/K0006/아트사인)</v>
          </cell>
          <cell r="D2087">
            <v>8300</v>
          </cell>
        </row>
        <row r="2088">
          <cell r="A2088" t="str">
            <v>392279</v>
          </cell>
          <cell r="B2088">
            <v>0</v>
          </cell>
          <cell r="C2088" t="str">
            <v>ⓒ20 키링(Key Ring)/20mm (18개입)0602/아트사인)</v>
          </cell>
          <cell r="D2088">
            <v>1800</v>
          </cell>
        </row>
        <row r="2089">
          <cell r="A2089" t="str">
            <v>392280</v>
          </cell>
          <cell r="B2089">
            <v>0</v>
          </cell>
          <cell r="C2089" t="str">
            <v>ⓒ[업체별도배송]25 키링(Key Ring)/25mm (12개입)0603/아트사인)</v>
          </cell>
          <cell r="D2089">
            <v>1700</v>
          </cell>
        </row>
        <row r="2090">
          <cell r="A2090" t="str">
            <v>883595</v>
          </cell>
          <cell r="B2090">
            <v>793</v>
          </cell>
          <cell r="C2090" t="str">
            <v>ⓢ[업체별도배송]컬러키홀더(흰색/25*62mm/100개입/K0028/9829/아트사인)</v>
          </cell>
          <cell r="D2090">
            <v>42800</v>
          </cell>
        </row>
        <row r="2091">
          <cell r="A2091" t="str">
            <v>883596</v>
          </cell>
          <cell r="B2091">
            <v>793</v>
          </cell>
          <cell r="C2091" t="str">
            <v>ⓢ[업체별도배송]컬러키홀더(노랑/25*62mm/100개입/K0029/9830/아트사인)</v>
          </cell>
          <cell r="D2091">
            <v>42800</v>
          </cell>
        </row>
        <row r="2092">
          <cell r="A2092" t="str">
            <v>883597</v>
          </cell>
          <cell r="B2092">
            <v>793</v>
          </cell>
          <cell r="C2092" t="str">
            <v>ⓢ[업체별도배송]컬러키홀더(초록/25*62mm/100개입/K0030/9831/아트사인)</v>
          </cell>
          <cell r="D2092">
            <v>42800</v>
          </cell>
        </row>
        <row r="2093">
          <cell r="A2093" t="str">
            <v>883598</v>
          </cell>
          <cell r="B2093">
            <v>793</v>
          </cell>
          <cell r="C2093" t="str">
            <v>ⓢ[업체별도배송]컬러키홀더(파랑/25*62mm/100개입/K0031/9832/아트사인)</v>
          </cell>
          <cell r="D2093">
            <v>42800</v>
          </cell>
        </row>
        <row r="2094">
          <cell r="A2094" t="str">
            <v>883599</v>
          </cell>
          <cell r="B2094">
            <v>793</v>
          </cell>
          <cell r="C2094" t="str">
            <v>ⓢ[업체별도배송]컬러키홀더/분홍/25*62mm/100개입/K0032/9833/아트사인)</v>
          </cell>
          <cell r="D2094">
            <v>42800</v>
          </cell>
        </row>
        <row r="2095">
          <cell r="A2095" t="str">
            <v>883600</v>
          </cell>
          <cell r="B2095">
            <v>793</v>
          </cell>
          <cell r="C2095" t="str">
            <v>ⓢ[업체별도배송]컬러키홀더(혼합/25*62mm/2개입*10봉/K0010/9818/아트사인)</v>
          </cell>
          <cell r="D2095">
            <v>10800</v>
          </cell>
        </row>
        <row r="2096">
          <cell r="A2096" t="str">
            <v>883601</v>
          </cell>
          <cell r="B2096">
            <v>793</v>
          </cell>
          <cell r="C2096" t="str">
            <v>ⓢ[업체별도배송]키링/지름17mm/22개입/0601/아트사인)</v>
          </cell>
          <cell r="D2096">
            <v>1800</v>
          </cell>
        </row>
        <row r="2097">
          <cell r="A2097" t="str">
            <v>883602</v>
          </cell>
          <cell r="B2097">
            <v>793</v>
          </cell>
          <cell r="C2097" t="str">
            <v>ⓢ[업체별도배송]키링/지름22mm/18개입/0602/아트사인)</v>
          </cell>
          <cell r="D2097">
            <v>1800</v>
          </cell>
        </row>
        <row r="2098">
          <cell r="A2098" t="str">
            <v>883603</v>
          </cell>
          <cell r="B2098">
            <v>793</v>
          </cell>
          <cell r="C2098" t="str">
            <v>ⓢ[업체별도배송]키링/지름24mm/12개입/0603/아트사인)</v>
          </cell>
          <cell r="D2098">
            <v>1800</v>
          </cell>
        </row>
        <row r="2099">
          <cell r="A2099" t="str">
            <v>883604</v>
          </cell>
          <cell r="B2099">
            <v>793</v>
          </cell>
          <cell r="C2099" t="str">
            <v>ⓢ[업체별도배송]열쇠고리(붕어/13.5*38mm/3개입/0604/아트사인)</v>
          </cell>
          <cell r="D2099">
            <v>1700</v>
          </cell>
        </row>
        <row r="2100">
          <cell r="A2100" t="str">
            <v>883605</v>
          </cell>
          <cell r="B2100">
            <v>793</v>
          </cell>
          <cell r="C2100" t="str">
            <v>ⓢ[업체별도배송]열쇠고리(붕어&amp;링/지름22mm/13.5*38mm/각2개입/0355/아트사인)</v>
          </cell>
          <cell r="D2100">
            <v>1400</v>
          </cell>
        </row>
        <row r="2101">
          <cell r="A2101" t="str">
            <v>883606</v>
          </cell>
          <cell r="B2101">
            <v>793</v>
          </cell>
          <cell r="C2101" t="str">
            <v>ⓢ[업체별도배송]키링(지름17mm/1000개입/0329/아트사인)</v>
          </cell>
          <cell r="D2101">
            <v>61200</v>
          </cell>
        </row>
        <row r="2102">
          <cell r="A2102" t="str">
            <v>883607</v>
          </cell>
          <cell r="B2102">
            <v>793</v>
          </cell>
          <cell r="C2102" t="str">
            <v>ⓢ[업체별도배송]키링(지름17mm/2000개입/0682/아트사인)</v>
          </cell>
          <cell r="D2102">
            <v>122400</v>
          </cell>
        </row>
        <row r="2103">
          <cell r="A2103" t="str">
            <v>883608</v>
          </cell>
          <cell r="B2103">
            <v>793</v>
          </cell>
          <cell r="C2103" t="str">
            <v>ⓢ[업체별도배송]키링(지름22mm/1000개입/0330/아트사인)</v>
          </cell>
          <cell r="D2103">
            <v>68400</v>
          </cell>
        </row>
        <row r="2104">
          <cell r="A2104" t="str">
            <v>883609</v>
          </cell>
          <cell r="B2104">
            <v>793</v>
          </cell>
          <cell r="C2104" t="str">
            <v>ⓢ[업체별도배송]키링(지름22mm/2000개입/0683/아트사인)</v>
          </cell>
          <cell r="D2104">
            <v>136800</v>
          </cell>
        </row>
        <row r="2105">
          <cell r="A2105" t="str">
            <v>883610</v>
          </cell>
          <cell r="B2105">
            <v>793</v>
          </cell>
          <cell r="C2105" t="str">
            <v>ⓢ[업체별도배송]키링(지름24mm/1000개입/0684/아트사인)</v>
          </cell>
          <cell r="D2105">
            <v>125100</v>
          </cell>
        </row>
        <row r="2106">
          <cell r="A2106" t="str">
            <v>816430</v>
          </cell>
          <cell r="B2106">
            <v>793</v>
          </cell>
          <cell r="C2106" t="str">
            <v>ⓢ[업체별도배송]열쇠고리(1고리/대/30*170/9811/K0001/아트사인)</v>
          </cell>
          <cell r="D2106">
            <v>5500</v>
          </cell>
        </row>
        <row r="2107">
          <cell r="A2107" t="str">
            <v>816440</v>
          </cell>
          <cell r="B2107">
            <v>793</v>
          </cell>
          <cell r="C2107" t="str">
            <v>ⓢ열쇠고리(20고리/40*170/9812/K0002/아트사인)</v>
          </cell>
          <cell r="D2107">
            <v>10800</v>
          </cell>
        </row>
        <row r="2108">
          <cell r="A2108" t="str">
            <v>816470</v>
          </cell>
          <cell r="B2108">
            <v>793</v>
          </cell>
          <cell r="C2108" t="str">
            <v>ⓢ다용도열쇠걸이(45*120/9814/K0005/8구/아트사인)</v>
          </cell>
          <cell r="D2108">
            <v>7700</v>
          </cell>
        </row>
        <row r="2109">
          <cell r="A2109" t="str">
            <v>816480</v>
          </cell>
          <cell r="B2109">
            <v>793</v>
          </cell>
          <cell r="C2109" t="str">
            <v>ⓢ열쇠고리(7고리/소/40*80/9813/K0004/아트사인)</v>
          </cell>
          <cell r="D2109">
            <v>5900</v>
          </cell>
        </row>
        <row r="2110">
          <cell r="A2110" t="str">
            <v>816850</v>
          </cell>
          <cell r="B2110">
            <v>793</v>
          </cell>
          <cell r="C2110" t="str">
            <v>ⓢ열쇠고리(30고리/50*190/9816/K0007)</v>
          </cell>
          <cell r="D2110">
            <v>13100</v>
          </cell>
        </row>
        <row r="2111">
          <cell r="A2111" t="str">
            <v>838060</v>
          </cell>
          <cell r="B2111">
            <v>793</v>
          </cell>
          <cell r="C2111" t="str">
            <v>ⓢ열쇠고리(50고리/9826/K0019/아트사인)</v>
          </cell>
          <cell r="D2111">
            <v>19800</v>
          </cell>
        </row>
        <row r="2112">
          <cell r="A2112" t="str">
            <v>838070</v>
          </cell>
          <cell r="B2112">
            <v>793</v>
          </cell>
          <cell r="C2112" t="str">
            <v>ⓢ열쇠고리(40고리/9825/K0018/아트사인)</v>
          </cell>
          <cell r="D2112">
            <v>17100</v>
          </cell>
        </row>
        <row r="2113">
          <cell r="A2113" t="str">
            <v>838080</v>
          </cell>
          <cell r="B2113">
            <v>793</v>
          </cell>
          <cell r="C2113" t="str">
            <v>ⓢ열쇠고리(1고리/30*100/9817/K0008/아트사인)</v>
          </cell>
          <cell r="D2113">
            <v>4500</v>
          </cell>
        </row>
        <row r="2114">
          <cell r="A2114" t="str">
            <v>711921</v>
          </cell>
          <cell r="B2114">
            <v>569</v>
          </cell>
          <cell r="C2114" t="str">
            <v>ⓢ뽀로로색종이(20색/10매/종이나라)</v>
          </cell>
          <cell r="D2114">
            <v>500</v>
          </cell>
        </row>
        <row r="2115">
          <cell r="A2115" t="str">
            <v>712014</v>
          </cell>
          <cell r="B2115">
            <v>569</v>
          </cell>
          <cell r="C2115" t="str">
            <v>ⓢ양면색종이(꽃무늬추가/28색/24매/종이나라)</v>
          </cell>
          <cell r="D2115">
            <v>1000</v>
          </cell>
        </row>
        <row r="2116">
          <cell r="A2116" t="str">
            <v>712015</v>
          </cell>
          <cell r="B2116">
            <v>569</v>
          </cell>
          <cell r="C2116" t="str">
            <v>ⓢ뽀로로양면색종이(20색/20매/종이나라)</v>
          </cell>
          <cell r="D2116">
            <v>1000</v>
          </cell>
        </row>
        <row r="2117">
          <cell r="A2117" t="str">
            <v>712016</v>
          </cell>
          <cell r="B2117">
            <v>569</v>
          </cell>
          <cell r="C2117" t="str">
            <v>ⓢ뽀로로양면색종이(20색/200매/종이나라)</v>
          </cell>
          <cell r="D2117">
            <v>5500</v>
          </cell>
        </row>
        <row r="2118">
          <cell r="A2118" t="str">
            <v>712018</v>
          </cell>
          <cell r="B2118">
            <v>569</v>
          </cell>
          <cell r="C2118" t="str">
            <v>ⓢ양면색종이(케이스/20색/100매/종이나라)</v>
          </cell>
          <cell r="D2118">
            <v>5500</v>
          </cell>
        </row>
        <row r="2119">
          <cell r="A2119" t="str">
            <v>712019</v>
          </cell>
          <cell r="B2119">
            <v>569</v>
          </cell>
          <cell r="C2119" t="str">
            <v>ⓢ단면색종이(케이스/10색/100매/종이나라)</v>
          </cell>
          <cell r="D2119">
            <v>5500</v>
          </cell>
        </row>
        <row r="2120">
          <cell r="A2120" t="str">
            <v>702625</v>
          </cell>
          <cell r="B2120">
            <v>570</v>
          </cell>
          <cell r="C2120" t="str">
            <v>ⓢ칼라공작 수수깡(35cm/10개입/도너랜드)</v>
          </cell>
          <cell r="D2120">
            <v>1200</v>
          </cell>
        </row>
        <row r="2121">
          <cell r="A2121" t="str">
            <v>730019</v>
          </cell>
          <cell r="B2121">
            <v>569</v>
          </cell>
          <cell r="C2121" t="str">
            <v>ⓢ학습교재용 단면색종이(10색 500매/종이나라)</v>
          </cell>
          <cell r="D2121">
            <v>11000</v>
          </cell>
        </row>
        <row r="2122">
          <cell r="A2122" t="str">
            <v>730020</v>
          </cell>
          <cell r="B2122">
            <v>569</v>
          </cell>
          <cell r="C2122" t="str">
            <v>ⓢ학습교재용 양면색종이(20색 500매/종이나라)</v>
          </cell>
          <cell r="D2122">
            <v>12000</v>
          </cell>
        </row>
        <row r="2123">
          <cell r="A2123" t="str">
            <v>730021</v>
          </cell>
          <cell r="B2123">
            <v>570</v>
          </cell>
          <cell r="C2123" t="str">
            <v>ⓢ둥근색종이(21색조 50매/종이나라)</v>
          </cell>
          <cell r="D2123">
            <v>2000</v>
          </cell>
        </row>
        <row r="2124">
          <cell r="A2124" t="str">
            <v>730025</v>
          </cell>
          <cell r="B2124">
            <v>570</v>
          </cell>
          <cell r="C2124" t="str">
            <v>ⓢ꽃무늬색종이1(안개꽃/20색조 20매/종이나라)</v>
          </cell>
          <cell r="D2124">
            <v>1500</v>
          </cell>
        </row>
        <row r="2125">
          <cell r="A2125" t="str">
            <v>730026</v>
          </cell>
          <cell r="B2125">
            <v>570</v>
          </cell>
          <cell r="C2125" t="str">
            <v>ⓢ꽃무늬색종이2(국화/20색조 20매/종이나라)</v>
          </cell>
          <cell r="D2125">
            <v>1500</v>
          </cell>
        </row>
        <row r="2126">
          <cell r="A2126" t="str">
            <v>768036</v>
          </cell>
          <cell r="B2126">
            <v>570</v>
          </cell>
          <cell r="C2126" t="str">
            <v>ⓢ골판지감기공예(10색/동물)</v>
          </cell>
          <cell r="D2126">
            <v>3000</v>
          </cell>
        </row>
        <row r="2127">
          <cell r="A2127" t="str">
            <v>768037</v>
          </cell>
          <cell r="B2127">
            <v>570</v>
          </cell>
          <cell r="C2127" t="str">
            <v>ⓢ골판지감기공예(14색/어린왕자)</v>
          </cell>
          <cell r="D2127">
            <v>5000</v>
          </cell>
        </row>
        <row r="2128">
          <cell r="A2128" t="str">
            <v>710540</v>
          </cell>
          <cell r="B2128">
            <v>569</v>
          </cell>
          <cell r="C2128" t="str">
            <v>ⓢ단면색종이(5색/5매/종이나라)</v>
          </cell>
          <cell r="D2128">
            <v>200</v>
          </cell>
        </row>
        <row r="2129">
          <cell r="A2129" t="str">
            <v>710550</v>
          </cell>
          <cell r="B2129">
            <v>569</v>
          </cell>
          <cell r="C2129" t="str">
            <v>ⓢ단면색종이(10색/10매/종이나라)</v>
          </cell>
          <cell r="D2129">
            <v>500</v>
          </cell>
        </row>
        <row r="2130">
          <cell r="A2130" t="str">
            <v>710560</v>
          </cell>
          <cell r="B2130">
            <v>569</v>
          </cell>
          <cell r="C2130" t="str">
            <v>ⓢ양면색종이(8색/4매/종이나라)</v>
          </cell>
          <cell r="D2130">
            <v>200</v>
          </cell>
        </row>
        <row r="2131">
          <cell r="A2131" t="str">
            <v>710570</v>
          </cell>
          <cell r="B2131">
            <v>569</v>
          </cell>
          <cell r="C2131" t="str">
            <v>ⓢ양면색종이(20색/10매/종이나라)</v>
          </cell>
          <cell r="D2131">
            <v>500</v>
          </cell>
        </row>
        <row r="2132">
          <cell r="A2132" t="str">
            <v>713411</v>
          </cell>
          <cell r="B2132">
            <v>0</v>
          </cell>
          <cell r="C2132" t="str">
            <v>ⓢ도시락접기(칼라팬시)</v>
          </cell>
          <cell r="D2132">
            <v>3000</v>
          </cell>
        </row>
        <row r="2133">
          <cell r="A2133" t="str">
            <v>768049</v>
          </cell>
          <cell r="B2133">
            <v>0</v>
          </cell>
          <cell r="C2133" t="str">
            <v>ⓢ공룡접기(칼라팬시)</v>
          </cell>
          <cell r="D2133">
            <v>3000</v>
          </cell>
        </row>
        <row r="2134">
          <cell r="A2134" t="str">
            <v>381341</v>
          </cell>
          <cell r="B2134">
            <v>486</v>
          </cell>
          <cell r="C2134" t="str">
            <v>ⓢ파티션용 옷걸이(흑색/내외개발)</v>
          </cell>
          <cell r="D2134">
            <v>22100</v>
          </cell>
        </row>
        <row r="2135">
          <cell r="A2135" t="str">
            <v>863223</v>
          </cell>
          <cell r="B2135">
            <v>785</v>
          </cell>
          <cell r="C2135" t="str">
            <v>ⓢ모던 논슬립 옷걸이(5p/BK/창신리빙)</v>
          </cell>
          <cell r="D2135">
            <v>3200</v>
          </cell>
        </row>
        <row r="2136">
          <cell r="A2136" t="str">
            <v>897294</v>
          </cell>
          <cell r="B2136">
            <v>785</v>
          </cell>
          <cell r="C2136" t="str">
            <v>ⓢ슬림 옷걸이(5P/창신리빙)</v>
          </cell>
          <cell r="D2136">
            <v>3900</v>
          </cell>
        </row>
        <row r="2137">
          <cell r="A2137" t="str">
            <v>897295</v>
          </cell>
          <cell r="B2137">
            <v>785</v>
          </cell>
          <cell r="C2137" t="str">
            <v>ⓢ스텝옷걸이(3P/창신리빙)</v>
          </cell>
          <cell r="D2137">
            <v>4300</v>
          </cell>
        </row>
        <row r="2138">
          <cell r="A2138" t="str">
            <v>883743</v>
          </cell>
          <cell r="B2138">
            <v>785</v>
          </cell>
          <cell r="C2138" t="str">
            <v>ⓢ프리미엄 하의걸이(2P/브라운/창신리빙)</v>
          </cell>
          <cell r="D2138">
            <v>5000</v>
          </cell>
        </row>
        <row r="2139">
          <cell r="A2139" t="str">
            <v>820792</v>
          </cell>
          <cell r="B2139">
            <v>785</v>
          </cell>
          <cell r="C2139" t="str">
            <v>ⓢ스마트 상의와 집게옷걸이(2P/그레이/창신리빙)</v>
          </cell>
          <cell r="D2139">
            <v>7500</v>
          </cell>
        </row>
        <row r="2140">
          <cell r="A2140" t="str">
            <v>894564</v>
          </cell>
          <cell r="B2140">
            <v>785</v>
          </cell>
          <cell r="C2140" t="str">
            <v>ⓢ프리미엄 정장걸이(2P/창신리빙)</v>
          </cell>
          <cell r="D2140">
            <v>6500</v>
          </cell>
        </row>
        <row r="2141">
          <cell r="A2141" t="str">
            <v>720215</v>
          </cell>
          <cell r="B2141">
            <v>588</v>
          </cell>
          <cell r="C2141" t="str">
            <v>ⓢ공작가위(종이나라/블루)</v>
          </cell>
          <cell r="D2141">
            <v>1500</v>
          </cell>
        </row>
        <row r="2142">
          <cell r="A2142" t="str">
            <v>711841</v>
          </cell>
          <cell r="B2142">
            <v>588</v>
          </cell>
          <cell r="C2142" t="str">
            <v>ⓢ안전가위(종이나라/블루)</v>
          </cell>
          <cell r="D2142">
            <v>1200</v>
          </cell>
        </row>
        <row r="2143">
          <cell r="A2143" t="str">
            <v>763323</v>
          </cell>
          <cell r="B2143">
            <v>588</v>
          </cell>
          <cell r="C2143" t="str">
            <v>ⓢ어린이 안전가위(모닝글로리)</v>
          </cell>
          <cell r="D2143">
            <v>1500</v>
          </cell>
        </row>
        <row r="2144">
          <cell r="A2144" t="str">
            <v>768038</v>
          </cell>
          <cell r="B2144">
            <v>588</v>
          </cell>
          <cell r="C2144" t="str">
            <v>ⓢ디자인가위(중/모닝글로리)</v>
          </cell>
          <cell r="D2144">
            <v>2700</v>
          </cell>
        </row>
        <row r="2145">
          <cell r="A2145" t="str">
            <v>305340</v>
          </cell>
          <cell r="B2145">
            <v>588</v>
          </cell>
          <cell r="C2145" t="str">
            <v>ⓢ핑킹가위(톱날/DASHING)</v>
          </cell>
          <cell r="D2145">
            <v>2000</v>
          </cell>
        </row>
        <row r="2146">
          <cell r="A2146" t="str">
            <v>305350</v>
          </cell>
          <cell r="B2146">
            <v>588</v>
          </cell>
          <cell r="C2146" t="str">
            <v>ⓢ핑킹가위(물결/DASHING)</v>
          </cell>
          <cell r="D2146">
            <v>2000</v>
          </cell>
        </row>
        <row r="2147">
          <cell r="A2147" t="str">
            <v>506302</v>
          </cell>
          <cell r="B2147">
            <v>588</v>
          </cell>
          <cell r="C2147" t="str">
            <v>ⓢ사무용슬림가위(모닝글로리)</v>
          </cell>
          <cell r="D2147">
            <v>1700</v>
          </cell>
        </row>
        <row r="2148">
          <cell r="A2148" t="str">
            <v>863221</v>
          </cell>
          <cell r="B2148">
            <v>785</v>
          </cell>
          <cell r="C2148" t="str">
            <v>ⓢ[업체별도배송]베란다세탁물건조대(창신리빙)</v>
          </cell>
          <cell r="D2148">
            <v>65000</v>
          </cell>
        </row>
        <row r="2149">
          <cell r="A2149" t="str">
            <v>950089</v>
          </cell>
          <cell r="B2149">
            <v>785</v>
          </cell>
          <cell r="C2149" t="str">
            <v>ⓢ이동형 행거(95-140Wx43Dx121-161H(CM))</v>
          </cell>
          <cell r="D2149">
            <v>41500</v>
          </cell>
        </row>
        <row r="2150">
          <cell r="A2150" t="str">
            <v>714054</v>
          </cell>
          <cell r="B2150">
            <v>587</v>
          </cell>
          <cell r="C2150" t="str">
            <v>ⓢ수학 교구세트(557-10/스테들러)</v>
          </cell>
          <cell r="D2150">
            <v>6000</v>
          </cell>
        </row>
        <row r="2151">
          <cell r="A2151" t="str">
            <v>711731</v>
          </cell>
          <cell r="B2151">
            <v>563</v>
          </cell>
          <cell r="C2151" t="str">
            <v>ⓢ학용선물세트(동아)</v>
          </cell>
          <cell r="D2151">
            <v>15000</v>
          </cell>
        </row>
        <row r="2152">
          <cell r="A2152" t="str">
            <v>883874</v>
          </cell>
          <cell r="B2152">
            <v>803</v>
          </cell>
          <cell r="C2152" t="str">
            <v>ⓢ단열 에어캡(유리창문용/90*180cm/롯데 이라이프)</v>
          </cell>
          <cell r="D2152">
            <v>6500</v>
          </cell>
        </row>
        <row r="2153">
          <cell r="A2153" t="str">
            <v>335981</v>
          </cell>
          <cell r="B2153">
            <v>803</v>
          </cell>
          <cell r="C2153" t="str">
            <v>ⓢ투명문풍지(소/25mmX5m)</v>
          </cell>
          <cell r="D2153">
            <v>5400</v>
          </cell>
        </row>
        <row r="2154">
          <cell r="A2154" t="str">
            <v>335982</v>
          </cell>
          <cell r="B2154">
            <v>803</v>
          </cell>
          <cell r="C2154" t="str">
            <v>ⓢ투명문풍지(대/32mmX3.8m)</v>
          </cell>
          <cell r="D2154">
            <v>5600</v>
          </cell>
        </row>
        <row r="2155">
          <cell r="A2155" t="str">
            <v>335983</v>
          </cell>
          <cell r="B2155">
            <v>803</v>
          </cell>
          <cell r="C2155" t="str">
            <v>ⓢ모문풍지(소/20mmX2m)</v>
          </cell>
          <cell r="D2155">
            <v>4900</v>
          </cell>
        </row>
        <row r="2156">
          <cell r="A2156" t="str">
            <v>336000</v>
          </cell>
          <cell r="B2156">
            <v>803</v>
          </cell>
          <cell r="C2156" t="str">
            <v>ⓢ모문풍지(대/20mmX3m)</v>
          </cell>
          <cell r="D2156">
            <v>5400</v>
          </cell>
        </row>
        <row r="2157">
          <cell r="A2157" t="str">
            <v>712525</v>
          </cell>
          <cell r="B2157">
            <v>577</v>
          </cell>
          <cell r="C2157" t="str">
            <v>ⓢ반짝이풀 컨페티 1(아모스)</v>
          </cell>
          <cell r="D2157">
            <v>3500</v>
          </cell>
        </row>
        <row r="2158">
          <cell r="A2158" t="str">
            <v>712526</v>
          </cell>
          <cell r="B2158">
            <v>577</v>
          </cell>
          <cell r="C2158" t="str">
            <v>ⓢ반짝이풀 메탈릭 2(아모스)</v>
          </cell>
          <cell r="D2158">
            <v>3500</v>
          </cell>
        </row>
        <row r="2159">
          <cell r="A2159" t="str">
            <v>720216</v>
          </cell>
          <cell r="B2159">
            <v>589</v>
          </cell>
          <cell r="C2159" t="str">
            <v>ⓢ착붙는풀(50ml/종이나라)</v>
          </cell>
          <cell r="D2159">
            <v>600</v>
          </cell>
        </row>
        <row r="2160">
          <cell r="A2160" t="str">
            <v>720217</v>
          </cell>
          <cell r="B2160">
            <v>589</v>
          </cell>
          <cell r="C2160" t="str">
            <v>ⓢ착붙는풀(70ml/종이나라)</v>
          </cell>
          <cell r="D2160">
            <v>800</v>
          </cell>
        </row>
        <row r="2161">
          <cell r="A2161" t="str">
            <v>713374</v>
          </cell>
          <cell r="B2161">
            <v>589</v>
          </cell>
          <cell r="C2161" t="str">
            <v>ⓢ대용량 착붙는풀(500ml/종이나라)</v>
          </cell>
          <cell r="D2161">
            <v>4500</v>
          </cell>
        </row>
        <row r="2162">
          <cell r="A2162" t="str">
            <v>711831</v>
          </cell>
          <cell r="B2162">
            <v>589</v>
          </cell>
          <cell r="C2162" t="str">
            <v>ⓢ만능본드(30G/종이나라)</v>
          </cell>
          <cell r="D2162">
            <v>1300</v>
          </cell>
        </row>
        <row r="2163">
          <cell r="A2163" t="str">
            <v>711832</v>
          </cell>
          <cell r="B2163">
            <v>589</v>
          </cell>
          <cell r="C2163" t="str">
            <v>ⓢ만능본드(60G/종이나라)</v>
          </cell>
          <cell r="D2163">
            <v>2500</v>
          </cell>
        </row>
        <row r="2164">
          <cell r="A2164" t="str">
            <v>761112</v>
          </cell>
          <cell r="B2164">
            <v>589</v>
          </cell>
          <cell r="C2164" t="str">
            <v>ⓢ대용량 착붙는풀(2500ml/종이나라)</v>
          </cell>
          <cell r="D2164">
            <v>16000</v>
          </cell>
        </row>
        <row r="2165">
          <cell r="A2165" t="str">
            <v>761113</v>
          </cell>
          <cell r="B2165">
            <v>589</v>
          </cell>
          <cell r="C2165" t="str">
            <v>ⓢ빨리 마르는 물 풀 (50ml/모나미)</v>
          </cell>
          <cell r="D2165">
            <v>500</v>
          </cell>
        </row>
        <row r="2166">
          <cell r="A2166" t="str">
            <v>761114</v>
          </cell>
          <cell r="B2166">
            <v>589</v>
          </cell>
          <cell r="C2166" t="str">
            <v>ⓢ빨리 마르는 물 풀 (70ml/모나미)</v>
          </cell>
          <cell r="D2166">
            <v>700</v>
          </cell>
        </row>
        <row r="2167">
          <cell r="A2167" t="str">
            <v>761115</v>
          </cell>
          <cell r="B2167">
            <v>589</v>
          </cell>
          <cell r="C2167" t="str">
            <v>ⓢ모서리에 바르기 쉬운 삼각풀 (12g/모나미)</v>
          </cell>
          <cell r="D2167">
            <v>1500</v>
          </cell>
        </row>
        <row r="2168">
          <cell r="A2168" t="str">
            <v>761116</v>
          </cell>
          <cell r="B2168">
            <v>589</v>
          </cell>
          <cell r="C2168" t="str">
            <v>ⓢ모서리에 바르기 쉬운 삼각풀 (25g/모나미)</v>
          </cell>
          <cell r="D2168">
            <v>2700</v>
          </cell>
        </row>
        <row r="2169">
          <cell r="A2169" t="str">
            <v>761117</v>
          </cell>
          <cell r="B2169">
            <v>589</v>
          </cell>
          <cell r="C2169" t="str">
            <v>ⓢ붙였다 뗄 수 있는 메모 풀 (8g/모나미)</v>
          </cell>
          <cell r="D2169">
            <v>1200</v>
          </cell>
        </row>
        <row r="2170">
          <cell r="A2170" t="str">
            <v>761118</v>
          </cell>
          <cell r="B2170">
            <v>589</v>
          </cell>
          <cell r="C2170" t="str">
            <v>ⓢ붙였다 뗄 수 있는 메모 풀 (15g/모나미)</v>
          </cell>
          <cell r="D2170">
            <v>1400</v>
          </cell>
        </row>
        <row r="2171">
          <cell r="A2171" t="str">
            <v>761119</v>
          </cell>
          <cell r="B2171">
            <v>589</v>
          </cell>
          <cell r="C2171" t="str">
            <v>ⓢ한 번에 잘 발리는 부드러운 풀 (8g/모나미)</v>
          </cell>
          <cell r="D2171">
            <v>700</v>
          </cell>
        </row>
        <row r="2172">
          <cell r="A2172" t="str">
            <v>761120</v>
          </cell>
          <cell r="B2172">
            <v>589</v>
          </cell>
          <cell r="C2172" t="str">
            <v>ⓢ한 번에 잘 발리는 부드러운 풀 (15g/모나미)</v>
          </cell>
          <cell r="D2172">
            <v>1000</v>
          </cell>
        </row>
        <row r="2173">
          <cell r="A2173" t="str">
            <v>761121</v>
          </cell>
          <cell r="B2173">
            <v>589</v>
          </cell>
          <cell r="C2173" t="str">
            <v>ⓢ한 번에 잘 발리는 부드러운 풀 (25g/모나미)</v>
          </cell>
          <cell r="D2173">
            <v>1600</v>
          </cell>
        </row>
        <row r="2174">
          <cell r="A2174" t="str">
            <v>761122</v>
          </cell>
          <cell r="B2174">
            <v>589</v>
          </cell>
          <cell r="C2174" t="str">
            <v>ⓢ한 번에 잘 발리는 부드러운 풀 (35g/모나미)</v>
          </cell>
          <cell r="D2174">
            <v>2000</v>
          </cell>
        </row>
        <row r="2175">
          <cell r="A2175" t="str">
            <v>761123</v>
          </cell>
          <cell r="B2175">
            <v>589</v>
          </cell>
          <cell r="C2175" t="str">
            <v>ⓢ다목적으로 사용 가능한 목공풀 (50ml/모나미)</v>
          </cell>
          <cell r="D2175">
            <v>1700</v>
          </cell>
        </row>
        <row r="2176">
          <cell r="A2176" t="str">
            <v>761124</v>
          </cell>
          <cell r="B2176">
            <v>589</v>
          </cell>
          <cell r="C2176" t="str">
            <v>ⓢ다목적으로 사용 가능한 목공풀 (120ml/모나미)</v>
          </cell>
          <cell r="D2176">
            <v>3500</v>
          </cell>
        </row>
        <row r="2177">
          <cell r="A2177" t="str">
            <v>761125</v>
          </cell>
          <cell r="B2177">
            <v>589</v>
          </cell>
          <cell r="C2177" t="str">
            <v>ⓢ다목적으로 사용 가능한 목공풀 2way (36ml/모나미)</v>
          </cell>
          <cell r="D2177">
            <v>1700</v>
          </cell>
        </row>
        <row r="2178">
          <cell r="A2178" t="str">
            <v>761126</v>
          </cell>
          <cell r="B2178">
            <v>589</v>
          </cell>
          <cell r="C2178" t="str">
            <v>ⓢ다목적으로 사용 가능한 목공풀 2way (74ml/모나미)</v>
          </cell>
          <cell r="D2178">
            <v>3200</v>
          </cell>
        </row>
        <row r="2179">
          <cell r="A2179" t="str">
            <v>826547</v>
          </cell>
          <cell r="B2179">
            <v>0</v>
          </cell>
          <cell r="C2179" t="str">
            <v>ⓢ[업체별도배송]우산 빗물털이기 레인드롭탭(RDT-2/실버)</v>
          </cell>
          <cell r="D2179">
            <v>890000</v>
          </cell>
        </row>
        <row r="2180">
          <cell r="A2180" t="str">
            <v>826548</v>
          </cell>
          <cell r="B2180">
            <v>0</v>
          </cell>
          <cell r="C2180" t="str">
            <v>ⓢ[업체별도배송]우산 빗물털이기 레인드롭탭(RDT-2/블랙)</v>
          </cell>
          <cell r="D2180">
            <v>920000</v>
          </cell>
        </row>
        <row r="2181">
          <cell r="A2181" t="str">
            <v>302817</v>
          </cell>
          <cell r="B2181">
            <v>591</v>
          </cell>
          <cell r="C2181" t="str">
            <v>ⓢ말굽자석(중)</v>
          </cell>
          <cell r="D2181">
            <v>1800</v>
          </cell>
        </row>
        <row r="2182">
          <cell r="A2182" t="str">
            <v>761106</v>
          </cell>
          <cell r="B2182">
            <v>591</v>
          </cell>
          <cell r="C2182" t="str">
            <v>ⓢ막대자석(소)</v>
          </cell>
          <cell r="D2182">
            <v>1000</v>
          </cell>
        </row>
        <row r="2183">
          <cell r="A2183" t="str">
            <v>761107</v>
          </cell>
          <cell r="B2183">
            <v>591</v>
          </cell>
          <cell r="C2183" t="str">
            <v>ⓢ막대자석(중)</v>
          </cell>
          <cell r="D2183">
            <v>1500</v>
          </cell>
        </row>
        <row r="2184">
          <cell r="A2184" t="str">
            <v>761108</v>
          </cell>
          <cell r="B2184">
            <v>591</v>
          </cell>
          <cell r="C2184" t="str">
            <v>ⓢ막대자석(대)</v>
          </cell>
          <cell r="D2184">
            <v>2000</v>
          </cell>
        </row>
        <row r="2185">
          <cell r="A2185" t="str">
            <v>761109</v>
          </cell>
          <cell r="B2185">
            <v>591</v>
          </cell>
          <cell r="C2185" t="str">
            <v>ⓢ말굽자석(대)</v>
          </cell>
          <cell r="D2185">
            <v>2200</v>
          </cell>
        </row>
        <row r="2186">
          <cell r="A2186" t="str">
            <v>711443</v>
          </cell>
          <cell r="B2186">
            <v>0</v>
          </cell>
          <cell r="C2186" t="str">
            <v>ⓢ마법독서대(모닝글로리/중/열쇠)</v>
          </cell>
          <cell r="D2186">
            <v>21000</v>
          </cell>
        </row>
        <row r="2187">
          <cell r="A2187" t="str">
            <v>711444</v>
          </cell>
          <cell r="B2187">
            <v>0</v>
          </cell>
          <cell r="C2187" t="str">
            <v>ⓢ마법독서대(모닝글로리/중/에펠)</v>
          </cell>
          <cell r="D2187">
            <v>21000</v>
          </cell>
        </row>
        <row r="2188">
          <cell r="A2188" t="str">
            <v>711573</v>
          </cell>
          <cell r="B2188">
            <v>597</v>
          </cell>
          <cell r="C2188" t="str">
            <v>ⓢ소프트쇼핑백(모닝글로리/소형)</v>
          </cell>
          <cell r="D2188">
            <v>3000</v>
          </cell>
        </row>
        <row r="2189">
          <cell r="A2189" t="str">
            <v>711574</v>
          </cell>
          <cell r="B2189">
            <v>597</v>
          </cell>
          <cell r="C2189" t="str">
            <v>ⓢ소프트쇼핑백(모닝글로리/중형)</v>
          </cell>
          <cell r="D2189">
            <v>3500</v>
          </cell>
        </row>
        <row r="2190">
          <cell r="A2190" t="str">
            <v>721083</v>
          </cell>
          <cell r="B2190">
            <v>597</v>
          </cell>
          <cell r="C2190" t="str">
            <v>ⓢ홀마크 무지 쇼핑백(중/BST)</v>
          </cell>
          <cell r="D2190">
            <v>2000</v>
          </cell>
        </row>
        <row r="2191">
          <cell r="A2191" t="str">
            <v>721084</v>
          </cell>
          <cell r="B2191">
            <v>597</v>
          </cell>
          <cell r="C2191" t="str">
            <v>ⓢ홀마크 무지 쇼핑백(대-세로/BST)</v>
          </cell>
          <cell r="D2191">
            <v>2500</v>
          </cell>
        </row>
        <row r="2192">
          <cell r="A2192" t="str">
            <v>708954</v>
          </cell>
          <cell r="B2192">
            <v>597</v>
          </cell>
          <cell r="C2192" t="str">
            <v>ⓢ홀마크 무지 쇼핑백(대-가로/BST)</v>
          </cell>
          <cell r="D2192">
            <v>2500</v>
          </cell>
        </row>
        <row r="2193">
          <cell r="A2193" t="str">
            <v>708955</v>
          </cell>
          <cell r="B2193">
            <v>597</v>
          </cell>
          <cell r="C2193" t="str">
            <v>ⓢ홀마크 무지 쇼핑백(특대/BST)</v>
          </cell>
          <cell r="D2193">
            <v>3000</v>
          </cell>
        </row>
        <row r="2194">
          <cell r="A2194" t="str">
            <v>W80377</v>
          </cell>
          <cell r="B2194">
            <v>0</v>
          </cell>
          <cell r="C2194" t="str">
            <v>ⓨ쇼핑백 1호</v>
          </cell>
          <cell r="D2194">
            <v>1500</v>
          </cell>
        </row>
        <row r="2195">
          <cell r="A2195" t="str">
            <v>761962</v>
          </cell>
          <cell r="B2195">
            <v>597</v>
          </cell>
          <cell r="C2195" t="str">
            <v>ⓢ홀마크 무지 쇼핑백(와인/BST)</v>
          </cell>
          <cell r="D2195">
            <v>1800</v>
          </cell>
        </row>
        <row r="2196">
          <cell r="A2196" t="str">
            <v>G80027</v>
          </cell>
          <cell r="B2196">
            <v>0</v>
          </cell>
          <cell r="C2196" t="str">
            <v>ⓒ쇼핑백(대형2호/D2-018/코키아키)</v>
          </cell>
          <cell r="D2196">
            <v>1400</v>
          </cell>
        </row>
        <row r="2197">
          <cell r="A2197" t="str">
            <v>G99259</v>
          </cell>
          <cell r="B2197">
            <v>0</v>
          </cell>
          <cell r="C2197" t="str">
            <v>ⓒ쇼핑백(소형4호/D4-075/코키아키)</v>
          </cell>
          <cell r="D2197">
            <v>1200</v>
          </cell>
        </row>
        <row r="2198">
          <cell r="A2198" t="str">
            <v>G99261</v>
          </cell>
          <cell r="B2198">
            <v>0</v>
          </cell>
          <cell r="C2198" t="str">
            <v>ⓒ쇼핑백(중형3호/D3-107/코키아키)</v>
          </cell>
          <cell r="D2198">
            <v>1300</v>
          </cell>
        </row>
        <row r="2199">
          <cell r="A2199" t="str">
            <v>826531</v>
          </cell>
          <cell r="B2199">
            <v>804</v>
          </cell>
          <cell r="C2199" t="str">
            <v>ⓢ55 일회용 우산(투명)</v>
          </cell>
          <cell r="D2199">
            <v>3500</v>
          </cell>
        </row>
        <row r="2200">
          <cell r="A2200" t="str">
            <v>826532</v>
          </cell>
          <cell r="B2200">
            <v>804</v>
          </cell>
          <cell r="C2200" t="str">
            <v>ⓢ55 일회용 우산(블랙)</v>
          </cell>
          <cell r="D2200">
            <v>3500</v>
          </cell>
        </row>
        <row r="2201">
          <cell r="A2201" t="str">
            <v>826533</v>
          </cell>
          <cell r="B2201">
            <v>805</v>
          </cell>
          <cell r="C2201" t="str">
            <v>ⓢ티피코시 솔리드 12K 장우산(블랙)</v>
          </cell>
          <cell r="D2201">
            <v>13000</v>
          </cell>
        </row>
        <row r="2202">
          <cell r="A2202" t="str">
            <v>826534</v>
          </cell>
          <cell r="B2202">
            <v>805</v>
          </cell>
          <cell r="C2202" t="str">
            <v>ⓢ티피코시 솔리드 12K 장우산(레드)</v>
          </cell>
          <cell r="D2202">
            <v>13000</v>
          </cell>
        </row>
        <row r="2203">
          <cell r="A2203" t="str">
            <v>826535</v>
          </cell>
          <cell r="B2203">
            <v>805</v>
          </cell>
          <cell r="C2203" t="str">
            <v>ⓢ티피코시 솔리드 12K 장우산(옐로우)</v>
          </cell>
          <cell r="D2203">
            <v>13000</v>
          </cell>
        </row>
        <row r="2204">
          <cell r="A2204" t="str">
            <v>826536</v>
          </cell>
          <cell r="B2204">
            <v>805</v>
          </cell>
          <cell r="C2204" t="str">
            <v>ⓢ티피코시 솔리드 12K 장우산(민트)</v>
          </cell>
          <cell r="D2204">
            <v>13000</v>
          </cell>
        </row>
        <row r="2205">
          <cell r="A2205" t="str">
            <v>826537</v>
          </cell>
          <cell r="B2205">
            <v>805</v>
          </cell>
          <cell r="C2205" t="str">
            <v>ⓢ티피코시 솔리드 12K 장우산(레드바이올렛)</v>
          </cell>
          <cell r="D2205">
            <v>13000</v>
          </cell>
        </row>
        <row r="2206">
          <cell r="A2206" t="str">
            <v>826538</v>
          </cell>
          <cell r="B2206">
            <v>805</v>
          </cell>
          <cell r="C2206" t="str">
            <v>ⓢ티피코시 솔리드 12K 장우산(사이안블루)</v>
          </cell>
          <cell r="D2206">
            <v>13000</v>
          </cell>
        </row>
        <row r="2207">
          <cell r="A2207" t="str">
            <v>826539</v>
          </cell>
          <cell r="B2207">
            <v>804</v>
          </cell>
          <cell r="C2207" t="str">
            <v>ⓢ티피코시 3단 70 완전 자동우산(블랙)</v>
          </cell>
          <cell r="D2207">
            <v>15000</v>
          </cell>
        </row>
        <row r="2208">
          <cell r="A2208" t="str">
            <v>826540</v>
          </cell>
          <cell r="B2208">
            <v>804</v>
          </cell>
          <cell r="C2208" t="str">
            <v>ⓢ티피코시 3단 70 완전 자동우산(네이비)</v>
          </cell>
          <cell r="D2208">
            <v>15000</v>
          </cell>
        </row>
        <row r="2209">
          <cell r="A2209" t="str">
            <v>826541</v>
          </cell>
          <cell r="B2209">
            <v>804</v>
          </cell>
          <cell r="C2209" t="str">
            <v>ⓢ티피코시 3단 완전자동우산 플라워(네이비)</v>
          </cell>
          <cell r="D2209">
            <v>15000</v>
          </cell>
        </row>
        <row r="2210">
          <cell r="A2210" t="str">
            <v>826542</v>
          </cell>
          <cell r="B2210">
            <v>804</v>
          </cell>
          <cell r="C2210" t="str">
            <v>ⓢ티피코시 3단 완전자동우산 플라워(민트)</v>
          </cell>
          <cell r="D2210">
            <v>15000</v>
          </cell>
        </row>
        <row r="2211">
          <cell r="A2211" t="str">
            <v>826543</v>
          </cell>
          <cell r="B2211">
            <v>804</v>
          </cell>
          <cell r="C2211" t="str">
            <v>ⓢ티피코시 체크 우산(완전자동/3단/블랙)</v>
          </cell>
          <cell r="D2211">
            <v>14000</v>
          </cell>
        </row>
        <row r="2212">
          <cell r="A2212" t="str">
            <v>826544</v>
          </cell>
          <cell r="B2212">
            <v>804</v>
          </cell>
          <cell r="C2212" t="str">
            <v>ⓢ티피코시 체크 우산(65장우산/블랙)</v>
          </cell>
          <cell r="D2212">
            <v>15000</v>
          </cell>
        </row>
        <row r="2213">
          <cell r="A2213" t="str">
            <v>882386</v>
          </cell>
          <cell r="B2213">
            <v>804</v>
          </cell>
          <cell r="C2213" t="str">
            <v>ⓢ2단우산 실버(MX-752/아카데미)</v>
          </cell>
          <cell r="D2213">
            <v>8000</v>
          </cell>
        </row>
        <row r="2214">
          <cell r="A2214" t="str">
            <v>882387</v>
          </cell>
          <cell r="B2214">
            <v>804</v>
          </cell>
          <cell r="C2214" t="str">
            <v>ⓢ장우산 실버(MX-753/아카데미)</v>
          </cell>
          <cell r="D2214">
            <v>7600</v>
          </cell>
        </row>
        <row r="2215">
          <cell r="A2215" t="str">
            <v>882388</v>
          </cell>
          <cell r="B2215">
            <v>804</v>
          </cell>
          <cell r="C2215" t="str">
            <v>ⓢ칼라바이어스 우산(MX-748/아카데미)</v>
          </cell>
          <cell r="D2215">
            <v>11400</v>
          </cell>
        </row>
        <row r="2216">
          <cell r="A2216" t="str">
            <v>883813</v>
          </cell>
          <cell r="B2216">
            <v>804</v>
          </cell>
          <cell r="C2216" t="str">
            <v>ⓢ2단 자동우산(블랙/NII)</v>
          </cell>
          <cell r="D2216">
            <v>11000</v>
          </cell>
        </row>
        <row r="2217">
          <cell r="A2217" t="str">
            <v>883814</v>
          </cell>
          <cell r="B2217">
            <v>804</v>
          </cell>
          <cell r="C2217" t="str">
            <v>ⓢ2단 자동우산(네이비/NII)</v>
          </cell>
          <cell r="D2217">
            <v>11000</v>
          </cell>
        </row>
        <row r="2218">
          <cell r="A2218" t="str">
            <v>883815</v>
          </cell>
          <cell r="B2218">
            <v>0</v>
          </cell>
          <cell r="C2218" t="str">
            <v>ⓢ경량 자동장우산(블랙/타운젠트)</v>
          </cell>
          <cell r="D2218">
            <v>11000</v>
          </cell>
        </row>
        <row r="2219">
          <cell r="A2219" t="str">
            <v>883816</v>
          </cell>
          <cell r="B2219">
            <v>0</v>
          </cell>
          <cell r="C2219" t="str">
            <v>ⓢ경량 자동장우산(네이비/타운젠트)</v>
          </cell>
          <cell r="D2219">
            <v>11000</v>
          </cell>
        </row>
        <row r="2220">
          <cell r="A2220" t="str">
            <v>883820</v>
          </cell>
          <cell r="B2220">
            <v>804</v>
          </cell>
          <cell r="C2220" t="str">
            <v>ⓢ레노마 솔리드 3단 우산(블랙/renoma)</v>
          </cell>
          <cell r="D2220">
            <v>19000</v>
          </cell>
        </row>
        <row r="2221">
          <cell r="A2221" t="str">
            <v>883821</v>
          </cell>
          <cell r="B2221">
            <v>804</v>
          </cell>
          <cell r="C2221" t="str">
            <v>ⓢ레노마 솔리드 3단 우산(네이비/renoma)</v>
          </cell>
          <cell r="D2221">
            <v>19000</v>
          </cell>
        </row>
        <row r="2222">
          <cell r="A2222" t="str">
            <v>883822</v>
          </cell>
          <cell r="B2222">
            <v>804</v>
          </cell>
          <cell r="C2222" t="str">
            <v>ⓢ3단 전자동우산 솔리드(MX-755/아카데미)</v>
          </cell>
          <cell r="D2222">
            <v>18400</v>
          </cell>
        </row>
        <row r="2223">
          <cell r="A2223" t="str">
            <v>820873</v>
          </cell>
          <cell r="B2223">
            <v>804</v>
          </cell>
          <cell r="C2223" t="str">
            <v>ⓢ티피코시 3단 완전자동우산(블랙)</v>
          </cell>
          <cell r="D2223">
            <v>15000</v>
          </cell>
        </row>
        <row r="2224">
          <cell r="A2224" t="str">
            <v>820874</v>
          </cell>
          <cell r="B2224">
            <v>0</v>
          </cell>
          <cell r="C2224" t="str">
            <v>ⓢ티피코시 장우산(블랙/8K)</v>
          </cell>
          <cell r="D2224">
            <v>12000</v>
          </cell>
        </row>
        <row r="2225">
          <cell r="A2225" t="str">
            <v>820875</v>
          </cell>
          <cell r="B2225">
            <v>0</v>
          </cell>
          <cell r="C2225" t="str">
            <v>ⓢ75골프 자동 장우산(블랙/파렌즈)</v>
          </cell>
          <cell r="D2225">
            <v>15000</v>
          </cell>
        </row>
        <row r="2226">
          <cell r="A2226" t="str">
            <v>820876</v>
          </cell>
          <cell r="B2226">
            <v>804</v>
          </cell>
          <cell r="C2226" t="str">
            <v>ⓢ2단우산 체크실버(가파치/MX-758/아카데미)</v>
          </cell>
          <cell r="D2226">
            <v>10000</v>
          </cell>
        </row>
        <row r="2227">
          <cell r="A2227" t="str">
            <v>715299</v>
          </cell>
          <cell r="B2227">
            <v>591</v>
          </cell>
          <cell r="C2227" t="str">
            <v>ⓢ나에게 꼭 필요한 자물쇠(모닝글로리)</v>
          </cell>
          <cell r="D2227">
            <v>4000</v>
          </cell>
        </row>
        <row r="2228">
          <cell r="A2228" t="str">
            <v>715300</v>
          </cell>
          <cell r="B2228">
            <v>591</v>
          </cell>
          <cell r="C2228" t="str">
            <v>ⓢ10버튼 자물쇠(모닝글로리)</v>
          </cell>
          <cell r="D2228">
            <v>4500</v>
          </cell>
        </row>
        <row r="2229">
          <cell r="A2229" t="str">
            <v>826528</v>
          </cell>
          <cell r="B2229">
            <v>805</v>
          </cell>
          <cell r="C2229" t="str">
            <v>ⓢ마이룸 우산꽂이(쿨그레이&amp;다크그레이)</v>
          </cell>
          <cell r="D2229">
            <v>21500</v>
          </cell>
        </row>
        <row r="2230">
          <cell r="A2230" t="str">
            <v>826529</v>
          </cell>
          <cell r="B2230">
            <v>805</v>
          </cell>
          <cell r="C2230" t="str">
            <v>ⓢ마이룸 우산꽂이(쿨그레이&amp;그레이)</v>
          </cell>
          <cell r="D2230">
            <v>21500</v>
          </cell>
        </row>
        <row r="2231">
          <cell r="A2231" t="str">
            <v>826530</v>
          </cell>
          <cell r="B2231">
            <v>805</v>
          </cell>
          <cell r="C2231" t="str">
            <v>ⓢ마이룸 우산꽂이(다크그레이&amp;그레이)</v>
          </cell>
          <cell r="D2231">
            <v>21500</v>
          </cell>
        </row>
        <row r="2232">
          <cell r="A2232" t="str">
            <v>893288</v>
          </cell>
          <cell r="B2232">
            <v>805</v>
          </cell>
          <cell r="C2232" t="str">
            <v>ⓢ모던 메쉬 우산꽂이(Φ260X500mm/블랙)</v>
          </cell>
          <cell r="D2232">
            <v>10500</v>
          </cell>
        </row>
        <row r="2233">
          <cell r="A2233" t="str">
            <v>792069</v>
          </cell>
          <cell r="B2233">
            <v>590</v>
          </cell>
          <cell r="C2233" t="str">
            <v>ⓢ모닝 삼선 EVA슬리퍼(290mm/모닝글로리)</v>
          </cell>
          <cell r="D2233">
            <v>5500</v>
          </cell>
        </row>
        <row r="2234">
          <cell r="A2234" t="str">
            <v>792070</v>
          </cell>
          <cell r="B2234">
            <v>590</v>
          </cell>
          <cell r="C2234" t="str">
            <v>ⓢ모닝 삼선 EVA슬리퍼(280mm/모닝글로리)</v>
          </cell>
          <cell r="D2234">
            <v>5500</v>
          </cell>
        </row>
        <row r="2235">
          <cell r="A2235" t="str">
            <v>792071</v>
          </cell>
          <cell r="B2235">
            <v>590</v>
          </cell>
          <cell r="C2235" t="str">
            <v>ⓢ모닝 삼선 EVA슬리퍼(270mm/모닝글로리)</v>
          </cell>
          <cell r="D2235">
            <v>5500</v>
          </cell>
        </row>
        <row r="2236">
          <cell r="A2236" t="str">
            <v>792072</v>
          </cell>
          <cell r="B2236">
            <v>590</v>
          </cell>
          <cell r="C2236" t="str">
            <v>ⓢ모닝 삼선 EVA슬리퍼(260mm/모닝글로리)</v>
          </cell>
          <cell r="D2236">
            <v>5500</v>
          </cell>
        </row>
        <row r="2237">
          <cell r="A2237" t="str">
            <v>792073</v>
          </cell>
          <cell r="B2237">
            <v>590</v>
          </cell>
          <cell r="C2237" t="str">
            <v>ⓢ모닝 삼선 EVA슬리퍼(250mm/모닝글로리)</v>
          </cell>
          <cell r="D2237">
            <v>5500</v>
          </cell>
        </row>
        <row r="2238">
          <cell r="A2238" t="str">
            <v>792074</v>
          </cell>
          <cell r="B2238">
            <v>590</v>
          </cell>
          <cell r="C2238" t="str">
            <v>ⓢ모닝 삼선 EVA슬리퍼(240mm/모닝글로리)</v>
          </cell>
          <cell r="D2238">
            <v>5500</v>
          </cell>
        </row>
        <row r="2239">
          <cell r="A2239" t="str">
            <v>792075</v>
          </cell>
          <cell r="B2239">
            <v>590</v>
          </cell>
          <cell r="C2239" t="str">
            <v>ⓢ모닝 삼선 EVA슬리퍼(230mm/모닝글로리)</v>
          </cell>
          <cell r="D2239">
            <v>5500</v>
          </cell>
        </row>
        <row r="2240">
          <cell r="A2240" t="str">
            <v>792076</v>
          </cell>
          <cell r="B2240">
            <v>590</v>
          </cell>
          <cell r="C2240" t="str">
            <v>ⓢ모닝 삼선 EVA슬리퍼(220mm/모닝글로리)</v>
          </cell>
          <cell r="D2240">
            <v>5500</v>
          </cell>
        </row>
        <row r="2241">
          <cell r="A2241" t="str">
            <v>771070</v>
          </cell>
          <cell r="B2241">
            <v>0</v>
          </cell>
          <cell r="C2241" t="str">
            <v>ⓢEVA 만능슈즈 180mm(이글코리아)</v>
          </cell>
          <cell r="D2241">
            <v>5500</v>
          </cell>
        </row>
        <row r="2242">
          <cell r="A2242" t="str">
            <v>771071</v>
          </cell>
          <cell r="B2242">
            <v>0</v>
          </cell>
          <cell r="C2242" t="str">
            <v>ⓢEVA 만능슈즈 190mm(이글코리아)</v>
          </cell>
          <cell r="D2242">
            <v>5500</v>
          </cell>
        </row>
        <row r="2243">
          <cell r="A2243" t="str">
            <v>771072</v>
          </cell>
          <cell r="B2243">
            <v>0</v>
          </cell>
          <cell r="C2243" t="str">
            <v>ⓢEVA 만능슈즈 200mm(이글코리아)</v>
          </cell>
          <cell r="D2243">
            <v>5500</v>
          </cell>
        </row>
        <row r="2244">
          <cell r="A2244" t="str">
            <v>771073</v>
          </cell>
          <cell r="B2244">
            <v>0</v>
          </cell>
          <cell r="C2244" t="str">
            <v>ⓢEVA 만능슈즈 210mm(이글코리아)</v>
          </cell>
          <cell r="D2244">
            <v>5500</v>
          </cell>
        </row>
        <row r="2245">
          <cell r="A2245" t="str">
            <v>771074</v>
          </cell>
          <cell r="B2245">
            <v>0</v>
          </cell>
          <cell r="C2245" t="str">
            <v>ⓢEVA 만능슈즈 220mm(이글코리아)</v>
          </cell>
          <cell r="D2245">
            <v>5500</v>
          </cell>
        </row>
        <row r="2246">
          <cell r="A2246" t="str">
            <v>771075</v>
          </cell>
          <cell r="B2246">
            <v>0</v>
          </cell>
          <cell r="C2246" t="str">
            <v>ⓢEVA 만능슈즈 230mm(이글코리아)</v>
          </cell>
          <cell r="D2246">
            <v>5500</v>
          </cell>
        </row>
        <row r="2247">
          <cell r="A2247" t="str">
            <v>771076</v>
          </cell>
          <cell r="B2247">
            <v>0</v>
          </cell>
          <cell r="C2247" t="str">
            <v>ⓢEVA 만능슈즈 240mm(이글코리아)</v>
          </cell>
          <cell r="D2247">
            <v>5500</v>
          </cell>
        </row>
        <row r="2248">
          <cell r="A2248" t="str">
            <v>771077</v>
          </cell>
          <cell r="B2248">
            <v>0</v>
          </cell>
          <cell r="C2248" t="str">
            <v>ⓢEVA 만능슈즈 250mm(이글코리아)</v>
          </cell>
          <cell r="D2248">
            <v>5500</v>
          </cell>
        </row>
        <row r="2249">
          <cell r="A2249" t="str">
            <v>771078</v>
          </cell>
          <cell r="B2249">
            <v>0</v>
          </cell>
          <cell r="C2249" t="str">
            <v>ⓢEVA 만능슈즈 260mm(이글코리아)</v>
          </cell>
          <cell r="D2249">
            <v>5500</v>
          </cell>
        </row>
        <row r="2250">
          <cell r="A2250" t="str">
            <v>771079</v>
          </cell>
          <cell r="B2250">
            <v>0</v>
          </cell>
          <cell r="C2250" t="str">
            <v>ⓢEVA 만능슈즈 270mm(이글코리아)</v>
          </cell>
          <cell r="D2250">
            <v>5500</v>
          </cell>
        </row>
        <row r="2251">
          <cell r="A2251" t="str">
            <v>892180</v>
          </cell>
          <cell r="B2251">
            <v>805</v>
          </cell>
          <cell r="C2251" t="str">
            <v>ⓢ우산자동포장기 리필(1000매/장우산용)</v>
          </cell>
          <cell r="D2251">
            <v>36000</v>
          </cell>
        </row>
        <row r="2252">
          <cell r="A2252" t="str">
            <v>893010</v>
          </cell>
          <cell r="B2252">
            <v>805</v>
          </cell>
          <cell r="C2252" t="str">
            <v>ⓢ우산자동포장기 리필(1000매/단우산용)</v>
          </cell>
          <cell r="D2252">
            <v>32000</v>
          </cell>
        </row>
        <row r="2253">
          <cell r="A2253" t="str">
            <v>713368</v>
          </cell>
          <cell r="B2253">
            <v>0</v>
          </cell>
          <cell r="C2253" t="str">
            <v>ⓢ신주머니(어깨끈/모닝글로리)</v>
          </cell>
          <cell r="D2253">
            <v>4000</v>
          </cell>
        </row>
        <row r="2254">
          <cell r="A2254" t="str">
            <v>712513</v>
          </cell>
          <cell r="B2254">
            <v>590</v>
          </cell>
          <cell r="C2254" t="str">
            <v>ⓢ모닝 EVA 멀티화 190mm</v>
          </cell>
          <cell r="D2254">
            <v>7000</v>
          </cell>
        </row>
        <row r="2255">
          <cell r="A2255" t="str">
            <v>712514</v>
          </cell>
          <cell r="B2255">
            <v>590</v>
          </cell>
          <cell r="C2255" t="str">
            <v>ⓢ모닝 EVA 멀티화 200mm</v>
          </cell>
          <cell r="D2255">
            <v>7000</v>
          </cell>
        </row>
        <row r="2256">
          <cell r="A2256" t="str">
            <v>712515</v>
          </cell>
          <cell r="B2256">
            <v>590</v>
          </cell>
          <cell r="C2256" t="str">
            <v>ⓢ모닝 EVA 멀티화 210mm</v>
          </cell>
          <cell r="D2256">
            <v>7000</v>
          </cell>
        </row>
        <row r="2257">
          <cell r="A2257" t="str">
            <v>712516</v>
          </cell>
          <cell r="B2257">
            <v>590</v>
          </cell>
          <cell r="C2257" t="str">
            <v>ⓢ모닝 EVA 멀티화 220mm</v>
          </cell>
          <cell r="D2257">
            <v>7000</v>
          </cell>
        </row>
        <row r="2258">
          <cell r="A2258" t="str">
            <v>712517</v>
          </cell>
          <cell r="B2258">
            <v>590</v>
          </cell>
          <cell r="C2258" t="str">
            <v>ⓢ모닝 EVA 멀티화 230mm</v>
          </cell>
          <cell r="D2258">
            <v>7000</v>
          </cell>
        </row>
        <row r="2259">
          <cell r="A2259" t="str">
            <v>712518</v>
          </cell>
          <cell r="B2259">
            <v>590</v>
          </cell>
          <cell r="C2259" t="str">
            <v>ⓢ모닝 EVA 멀티화 240mm</v>
          </cell>
          <cell r="D2259">
            <v>7000</v>
          </cell>
        </row>
        <row r="2260">
          <cell r="A2260" t="str">
            <v>894661</v>
          </cell>
          <cell r="B2260">
            <v>805</v>
          </cell>
          <cell r="C2260" t="str">
            <v>ⓢ우의(고급형)</v>
          </cell>
          <cell r="D2260">
            <v>2900</v>
          </cell>
        </row>
        <row r="2261">
          <cell r="A2261" t="str">
            <v>882404</v>
          </cell>
          <cell r="B2261">
            <v>805</v>
          </cell>
          <cell r="C2261" t="str">
            <v>ⓢ제비표 E.V.A 우의(판초형/블루)</v>
          </cell>
          <cell r="D2261">
            <v>5300</v>
          </cell>
        </row>
        <row r="2262">
          <cell r="A2262" t="str">
            <v>882405</v>
          </cell>
          <cell r="B2262">
            <v>805</v>
          </cell>
          <cell r="C2262" t="str">
            <v>ⓢ제비표 E.V.A 우의(코트형/색상랜덤)</v>
          </cell>
          <cell r="D2262">
            <v>5300</v>
          </cell>
        </row>
        <row r="2263">
          <cell r="A2263" t="str">
            <v>803450</v>
          </cell>
          <cell r="B2263">
            <v>805</v>
          </cell>
          <cell r="C2263" t="str">
            <v>ⓢ우의(일회용)</v>
          </cell>
          <cell r="D2263">
            <v>1400</v>
          </cell>
        </row>
        <row r="2264">
          <cell r="A2264" t="str">
            <v>758305</v>
          </cell>
          <cell r="B2264">
            <v>591</v>
          </cell>
          <cell r="C2264" t="str">
            <v>ⓢ몽실몽실 미니청소도구(남/블루/모닝글로리)</v>
          </cell>
          <cell r="D2264">
            <v>2300</v>
          </cell>
        </row>
        <row r="2265">
          <cell r="A2265" t="str">
            <v>758306</v>
          </cell>
          <cell r="B2265">
            <v>591</v>
          </cell>
          <cell r="C2265" t="str">
            <v>ⓢ몽실몽실 미니청소도구(여/핑크/모닝글로리)</v>
          </cell>
          <cell r="D2265">
            <v>2300</v>
          </cell>
        </row>
        <row r="2266">
          <cell r="A2266" t="str">
            <v>877330</v>
          </cell>
          <cell r="B2266">
            <v>803</v>
          </cell>
          <cell r="C2266" t="str">
            <v>ⓢ원데이 핫팩(손난로형/10개입)</v>
          </cell>
          <cell r="D2266">
            <v>8200</v>
          </cell>
        </row>
        <row r="2267">
          <cell r="A2267" t="str">
            <v>877331</v>
          </cell>
          <cell r="B2267">
            <v>803</v>
          </cell>
          <cell r="C2267" t="str">
            <v>ⓢ원데이 핫팩(파스형/10개입)</v>
          </cell>
          <cell r="D2267">
            <v>8200</v>
          </cell>
        </row>
        <row r="2268">
          <cell r="A2268" t="str">
            <v>761169</v>
          </cell>
          <cell r="B2268">
            <v>0</v>
          </cell>
          <cell r="C2268" t="str">
            <v>ⓢ돌뿌리단소(NSDP-SR/삼익)</v>
          </cell>
          <cell r="D2268">
            <v>12000</v>
          </cell>
        </row>
        <row r="2269">
          <cell r="A2269" t="str">
            <v>713067</v>
          </cell>
          <cell r="B2269">
            <v>600</v>
          </cell>
          <cell r="C2269" t="str">
            <v>ⓢ삼익리코더(SRG-50B)</v>
          </cell>
          <cell r="D2269">
            <v>6000</v>
          </cell>
        </row>
        <row r="2270">
          <cell r="A2270" t="str">
            <v>713069</v>
          </cell>
          <cell r="B2270">
            <v>600</v>
          </cell>
          <cell r="C2270" t="str">
            <v>ⓢ삼익리코더(SRG-50P)</v>
          </cell>
          <cell r="D2270">
            <v>6000</v>
          </cell>
        </row>
        <row r="2271">
          <cell r="A2271" t="str">
            <v>713399</v>
          </cell>
          <cell r="B2271">
            <v>600</v>
          </cell>
          <cell r="C2271" t="str">
            <v>ⓢ리코더(SRG-W/저먼식/삼익)</v>
          </cell>
          <cell r="D2271">
            <v>16000</v>
          </cell>
        </row>
        <row r="2272">
          <cell r="A2272" t="str">
            <v>713400</v>
          </cell>
          <cell r="B2272">
            <v>600</v>
          </cell>
          <cell r="C2272" t="str">
            <v>ⓢ리코더(SRB-W/바로크식/삼익)</v>
          </cell>
          <cell r="D2272">
            <v>16000</v>
          </cell>
        </row>
        <row r="2273">
          <cell r="A2273" t="str">
            <v>713401</v>
          </cell>
          <cell r="B2273">
            <v>0</v>
          </cell>
          <cell r="C2273" t="str">
            <v>ⓢ알토 리코더(SARG-150/삼익)</v>
          </cell>
          <cell r="D2273">
            <v>17000</v>
          </cell>
        </row>
        <row r="2274">
          <cell r="A2274" t="str">
            <v>713402</v>
          </cell>
          <cell r="B2274">
            <v>0</v>
          </cell>
          <cell r="C2274" t="str">
            <v>ⓢ알토 리코더(SARB-151/삼익)</v>
          </cell>
          <cell r="D2274">
            <v>17000</v>
          </cell>
        </row>
        <row r="2275">
          <cell r="A2275" t="str">
            <v>826559</v>
          </cell>
          <cell r="B2275">
            <v>805</v>
          </cell>
          <cell r="C2275" t="str">
            <v>ⓢ샤워헤드 크로니버튼</v>
          </cell>
          <cell r="D2275">
            <v>13900</v>
          </cell>
        </row>
        <row r="2276">
          <cell r="A2276" t="str">
            <v>826561</v>
          </cell>
          <cell r="B2276">
            <v>805</v>
          </cell>
          <cell r="C2276" t="str">
            <v>ⓢ메탈샤워호스 2M</v>
          </cell>
          <cell r="D2276">
            <v>8800</v>
          </cell>
        </row>
        <row r="2277">
          <cell r="A2277" t="str">
            <v>882400</v>
          </cell>
          <cell r="B2277">
            <v>805</v>
          </cell>
          <cell r="C2277" t="str">
            <v>ⓢ매직호스(7.5M/플라텍)</v>
          </cell>
          <cell r="D2277">
            <v>19500</v>
          </cell>
        </row>
        <row r="2278">
          <cell r="A2278" t="str">
            <v>882401</v>
          </cell>
          <cell r="B2278">
            <v>805</v>
          </cell>
          <cell r="C2278" t="str">
            <v>ⓢ매직호스(15M/플라텍)</v>
          </cell>
          <cell r="D2278">
            <v>33000</v>
          </cell>
        </row>
        <row r="2279">
          <cell r="A2279" t="str">
            <v>704012</v>
          </cell>
          <cell r="B2279">
            <v>601</v>
          </cell>
          <cell r="C2279" t="str">
            <v>ⓢ멜로디언(SMN-37N/베이지/삼익)</v>
          </cell>
          <cell r="D2279">
            <v>45000</v>
          </cell>
        </row>
        <row r="2280">
          <cell r="A2280" t="str">
            <v>704013</v>
          </cell>
          <cell r="B2280">
            <v>601</v>
          </cell>
          <cell r="C2280" t="str">
            <v>ⓢ삼익멜로디언 호스(SM-37N/1개입)</v>
          </cell>
          <cell r="D2280">
            <v>2000</v>
          </cell>
        </row>
        <row r="2281">
          <cell r="A2281" t="str">
            <v>713403</v>
          </cell>
          <cell r="B2281">
            <v>601</v>
          </cell>
          <cell r="C2281" t="str">
            <v>ⓢ멜로디언(SMN-37N/블루/삼익)</v>
          </cell>
          <cell r="D2281">
            <v>45000</v>
          </cell>
        </row>
        <row r="2282">
          <cell r="A2282" t="str">
            <v>713404</v>
          </cell>
          <cell r="B2282">
            <v>601</v>
          </cell>
          <cell r="C2282" t="str">
            <v>ⓢ멜로디언(SMN-37N/핑크/삼익)</v>
          </cell>
          <cell r="D2282">
            <v>45000</v>
          </cell>
        </row>
        <row r="2283">
          <cell r="A2283" t="str">
            <v>712680</v>
          </cell>
          <cell r="B2283">
            <v>0</v>
          </cell>
          <cell r="C2283" t="str">
            <v>ⓢ삼익소고(NSSB-101)</v>
          </cell>
          <cell r="D2283">
            <v>15000</v>
          </cell>
        </row>
        <row r="2284">
          <cell r="A2284" t="str">
            <v>883764</v>
          </cell>
          <cell r="B2284">
            <v>751</v>
          </cell>
          <cell r="C2284" t="str">
            <v>ⓢ양동이(브라운/15L/창신리빙)</v>
          </cell>
          <cell r="D2284">
            <v>8600</v>
          </cell>
        </row>
        <row r="2285">
          <cell r="A2285" t="str">
            <v>820804</v>
          </cell>
          <cell r="B2285">
            <v>751</v>
          </cell>
          <cell r="C2285" t="str">
            <v>ⓢ프라임 식기건조대(그레이/1단/창신리빙)</v>
          </cell>
          <cell r="D2285">
            <v>23800</v>
          </cell>
        </row>
        <row r="2286">
          <cell r="A2286" t="str">
            <v>820805</v>
          </cell>
          <cell r="B2286">
            <v>751</v>
          </cell>
          <cell r="C2286" t="str">
            <v>ⓢ프라임 식기건조대(그레이/2단/창신리빙)</v>
          </cell>
          <cell r="D2286">
            <v>39900</v>
          </cell>
        </row>
        <row r="2287">
          <cell r="A2287" t="str">
            <v>724512</v>
          </cell>
          <cell r="B2287">
            <v>0</v>
          </cell>
          <cell r="C2287" t="str">
            <v>ⓢ소금(NSSP-100/삼익)</v>
          </cell>
          <cell r="D2287">
            <v>11000</v>
          </cell>
        </row>
        <row r="2288">
          <cell r="A2288" t="str">
            <v>704009</v>
          </cell>
          <cell r="B2288">
            <v>600</v>
          </cell>
          <cell r="C2288" t="str">
            <v>ⓢ삼익리듬악기세트(NSR-20P)</v>
          </cell>
          <cell r="D2288">
            <v>24000</v>
          </cell>
        </row>
        <row r="2289">
          <cell r="A2289" t="str">
            <v>704011</v>
          </cell>
          <cell r="B2289">
            <v>600</v>
          </cell>
          <cell r="C2289" t="str">
            <v>ⓢ삼익리듬악기세트(NSR-20B)</v>
          </cell>
          <cell r="D2289">
            <v>24000</v>
          </cell>
        </row>
        <row r="2290">
          <cell r="A2290" t="str">
            <v>713398</v>
          </cell>
          <cell r="B2290">
            <v>600</v>
          </cell>
          <cell r="C2290" t="str">
            <v>ⓢ리듬 악기 세트(NSR-24/삼익)</v>
          </cell>
          <cell r="D2290">
            <v>28000</v>
          </cell>
        </row>
        <row r="2291">
          <cell r="A2291" t="str">
            <v>768065</v>
          </cell>
          <cell r="B2291">
            <v>601</v>
          </cell>
          <cell r="C2291" t="str">
            <v>ⓢ우쿨렐레(SAU-150/삼익)</v>
          </cell>
          <cell r="D2291">
            <v>55000</v>
          </cell>
        </row>
        <row r="2292">
          <cell r="A2292" t="str">
            <v>740287</v>
          </cell>
          <cell r="B2292">
            <v>601</v>
          </cell>
          <cell r="C2292" t="str">
            <v>ⓢ삼익오카리나AC(SPO-AC)</v>
          </cell>
          <cell r="D2292">
            <v>15000</v>
          </cell>
        </row>
        <row r="2293">
          <cell r="A2293" t="str">
            <v>740288</v>
          </cell>
          <cell r="B2293">
            <v>0</v>
          </cell>
          <cell r="C2293" t="str">
            <v>ⓢ삼익오카리나SC(SPO-SC)</v>
          </cell>
          <cell r="D2293">
            <v>15000</v>
          </cell>
        </row>
        <row r="2294">
          <cell r="A2294" t="str">
            <v>740256</v>
          </cell>
          <cell r="B2294">
            <v>600</v>
          </cell>
          <cell r="C2294" t="str">
            <v>ⓢ삼익하모니카(STH-24M)</v>
          </cell>
          <cell r="D2294">
            <v>15000</v>
          </cell>
        </row>
        <row r="2295">
          <cell r="A2295" t="str">
            <v>740257</v>
          </cell>
          <cell r="B2295">
            <v>600</v>
          </cell>
          <cell r="C2295" t="str">
            <v>ⓢ삼익하모니카(STH-24D)</v>
          </cell>
          <cell r="D2295">
            <v>17000</v>
          </cell>
        </row>
        <row r="2296">
          <cell r="A2296" t="str">
            <v>811400</v>
          </cell>
          <cell r="B2296">
            <v>750</v>
          </cell>
          <cell r="C2296" t="str">
            <v>ⓢ스펀지 클리너(1입/12.7*7.6*3cm/롯데 이라이프)</v>
          </cell>
          <cell r="D2296">
            <v>1500</v>
          </cell>
        </row>
        <row r="2297">
          <cell r="A2297" t="str">
            <v>711966</v>
          </cell>
          <cell r="B2297">
            <v>584</v>
          </cell>
          <cell r="C2297" t="str">
            <v>ⓢ컴팩트스탑워치(모닝글로리)</v>
          </cell>
          <cell r="D2297">
            <v>6000</v>
          </cell>
        </row>
        <row r="2298">
          <cell r="A2298" t="str">
            <v>798413</v>
          </cell>
          <cell r="B2298">
            <v>584</v>
          </cell>
          <cell r="C2298" t="str">
            <v>ⓢ스톱워치(IB-1000H/아이비스)</v>
          </cell>
          <cell r="D2298">
            <v>10000</v>
          </cell>
        </row>
        <row r="2299">
          <cell r="A2299" t="str">
            <v>894221</v>
          </cell>
          <cell r="B2299">
            <v>746</v>
          </cell>
          <cell r="C2299" t="str">
            <v>ⓢ락앤락 물통(1.2L/HAP730)</v>
          </cell>
          <cell r="D2299">
            <v>2600</v>
          </cell>
        </row>
        <row r="2300">
          <cell r="A2300" t="str">
            <v>894225</v>
          </cell>
          <cell r="B2300">
            <v>746</v>
          </cell>
          <cell r="C2300" t="str">
            <v>ⓢ락앤락 비스프리핸드 스포츠물병(700ml/ABF722)</v>
          </cell>
          <cell r="D2300">
            <v>7600</v>
          </cell>
        </row>
        <row r="2301">
          <cell r="A2301" t="str">
            <v>889160</v>
          </cell>
          <cell r="B2301">
            <v>0</v>
          </cell>
          <cell r="C2301" t="str">
            <v>ⓓ손잡이물병(1.1ℓ/락앤락)</v>
          </cell>
          <cell r="D2301">
            <v>7700</v>
          </cell>
        </row>
        <row r="2302">
          <cell r="A2302" t="str">
            <v>850399</v>
          </cell>
          <cell r="B2302">
            <v>0</v>
          </cell>
          <cell r="C2302" t="str">
            <v>ⓢ코멕스 더 보틀 550ml 블랙</v>
          </cell>
          <cell r="D2302">
            <v>7900</v>
          </cell>
        </row>
        <row r="2303">
          <cell r="A2303" t="str">
            <v>850400</v>
          </cell>
          <cell r="B2303">
            <v>0</v>
          </cell>
          <cell r="C2303" t="str">
            <v>ⓢ코멕스 더 보틀 550ml 화이트</v>
          </cell>
          <cell r="D2303">
            <v>7900</v>
          </cell>
        </row>
        <row r="2304">
          <cell r="A2304" t="str">
            <v>850414</v>
          </cell>
          <cell r="B2304">
            <v>745</v>
          </cell>
          <cell r="C2304" t="str">
            <v>ⓢ코멕스 클로켄 청정 물병 1.4L</v>
          </cell>
          <cell r="D2304">
            <v>16800</v>
          </cell>
        </row>
        <row r="2305">
          <cell r="A2305" t="str">
            <v>850415</v>
          </cell>
          <cell r="B2305">
            <v>745</v>
          </cell>
          <cell r="C2305" t="str">
            <v>ⓢ코멕스 클로켄 청정 물병 2.3L(옐로우/노랑색)</v>
          </cell>
          <cell r="D2305">
            <v>24000</v>
          </cell>
        </row>
        <row r="2306">
          <cell r="A2306" t="str">
            <v>826563</v>
          </cell>
          <cell r="B2306">
            <v>0</v>
          </cell>
          <cell r="C2306" t="str">
            <v>ⓢ카카오 밀키 스텐보틀350ML(어피치) / KF8516</v>
          </cell>
          <cell r="D2306">
            <v>19000</v>
          </cell>
        </row>
        <row r="2307">
          <cell r="A2307" t="str">
            <v>826567</v>
          </cell>
          <cell r="B2307">
            <v>745</v>
          </cell>
          <cell r="C2307" t="str">
            <v>ⓢ클로켄 청정물병1.9L(노랑)</v>
          </cell>
          <cell r="D2307">
            <v>19800</v>
          </cell>
        </row>
        <row r="2308">
          <cell r="A2308" t="str">
            <v>883782</v>
          </cell>
          <cell r="B2308">
            <v>745</v>
          </cell>
          <cell r="C2308" t="str">
            <v>ⓢ트라이탄 원형물병(차콜/1.7L/코멕스)</v>
          </cell>
          <cell r="D2308">
            <v>13500</v>
          </cell>
        </row>
        <row r="2309">
          <cell r="A2309" t="str">
            <v>883783</v>
          </cell>
          <cell r="B2309">
            <v>745</v>
          </cell>
          <cell r="C2309" t="str">
            <v>ⓢ트라이탄 원형물병(그레이/1.7L/코멕스)</v>
          </cell>
          <cell r="D2309">
            <v>13500</v>
          </cell>
        </row>
        <row r="2310">
          <cell r="A2310" t="str">
            <v>883784</v>
          </cell>
          <cell r="B2310">
            <v>745</v>
          </cell>
          <cell r="C2310" t="str">
            <v>ⓢ트라이탄 원형물병(차콜/2L/코멕스)</v>
          </cell>
          <cell r="D2310">
            <v>14900</v>
          </cell>
        </row>
        <row r="2311">
          <cell r="A2311" t="str">
            <v>883785</v>
          </cell>
          <cell r="B2311">
            <v>745</v>
          </cell>
          <cell r="C2311" t="str">
            <v>ⓢ트라이탄 원형물병(그레이/2L/코멕스)</v>
          </cell>
          <cell r="D2311">
            <v>14900</v>
          </cell>
        </row>
        <row r="2312">
          <cell r="A2312" t="str">
            <v>883786</v>
          </cell>
          <cell r="B2312">
            <v>746</v>
          </cell>
          <cell r="C2312" t="str">
            <v>ⓢ트라이탄 보틀 차통(그린/600ml/코멕스)</v>
          </cell>
          <cell r="D2312">
            <v>11200</v>
          </cell>
        </row>
        <row r="2313">
          <cell r="A2313" t="str">
            <v>883787</v>
          </cell>
          <cell r="B2313">
            <v>746</v>
          </cell>
          <cell r="C2313" t="str">
            <v>ⓢ트라이탄 보틀 쉐이커용기(핑크/600ml/코멕스)</v>
          </cell>
          <cell r="D2313">
            <v>9500</v>
          </cell>
        </row>
        <row r="2314">
          <cell r="A2314" t="str">
            <v>712500</v>
          </cell>
          <cell r="B2314">
            <v>585</v>
          </cell>
          <cell r="C2314" t="str">
            <v>ⓢ빼꼼 연필세트(5본/B/동아)</v>
          </cell>
          <cell r="D2314">
            <v>1500</v>
          </cell>
        </row>
        <row r="2315">
          <cell r="A2315" t="str">
            <v>712501</v>
          </cell>
          <cell r="B2315">
            <v>585</v>
          </cell>
          <cell r="C2315" t="str">
            <v>ⓢ소피루비 연필세트(5본/B/동아)</v>
          </cell>
          <cell r="D2315">
            <v>1500</v>
          </cell>
        </row>
        <row r="2316">
          <cell r="A2316" t="str">
            <v>712502</v>
          </cell>
          <cell r="B2316">
            <v>585</v>
          </cell>
          <cell r="C2316" t="str">
            <v>ⓢ빼꼼 연필세트(10본/B/동아)</v>
          </cell>
          <cell r="D2316">
            <v>3000</v>
          </cell>
        </row>
        <row r="2317">
          <cell r="A2317" t="str">
            <v>712503</v>
          </cell>
          <cell r="B2317">
            <v>585</v>
          </cell>
          <cell r="C2317" t="str">
            <v>ⓢ소피루비 연필세트(10본/B/동아)</v>
          </cell>
          <cell r="D2317">
            <v>3000</v>
          </cell>
        </row>
        <row r="2318">
          <cell r="A2318" t="str">
            <v>752248</v>
          </cell>
          <cell r="B2318">
            <v>0</v>
          </cell>
          <cell r="C2318" t="str">
            <v>ⓢ소프트 연필그립(4개입/모닝글로리)</v>
          </cell>
          <cell r="D2318">
            <v>1000</v>
          </cell>
        </row>
        <row r="2319">
          <cell r="A2319" t="str">
            <v>720210</v>
          </cell>
          <cell r="B2319">
            <v>585</v>
          </cell>
          <cell r="C2319" t="str">
            <v>ⓢ노리스 에고소프트 점보삼각연필(153-2B/1자루/STAEDTLER)</v>
          </cell>
          <cell r="D2319">
            <v>2500</v>
          </cell>
        </row>
        <row r="2320">
          <cell r="A2320" t="str">
            <v>799045</v>
          </cell>
          <cell r="B2320">
            <v>0</v>
          </cell>
          <cell r="C2320" t="str">
            <v>ⓢ연필캡 세트(4개/여우/Syloon)</v>
          </cell>
          <cell r="D2320">
            <v>1300</v>
          </cell>
        </row>
        <row r="2321">
          <cell r="A2321" t="str">
            <v>768032</v>
          </cell>
          <cell r="B2321">
            <v>585</v>
          </cell>
          <cell r="C2321" t="str">
            <v>ⓢ점보 삼각연필 (1285-2B/1자루/STAEDTLER)</v>
          </cell>
          <cell r="D2321">
            <v>2000</v>
          </cell>
        </row>
        <row r="2322">
          <cell r="A2322" t="str">
            <v>894637</v>
          </cell>
          <cell r="B2322">
            <v>0</v>
          </cell>
          <cell r="C2322" t="str">
            <v>ⓒ[업체별도배송]비스프리테이블탑정사각(380ml/LBF211/락앤락)</v>
          </cell>
          <cell r="D2322">
            <v>6700</v>
          </cell>
        </row>
        <row r="2323">
          <cell r="A2323" t="str">
            <v>863267</v>
          </cell>
          <cell r="B2323">
            <v>745</v>
          </cell>
          <cell r="C2323" t="str">
            <v>ⓢ스카이락밀폐용기직1호(소)185ml/GR</v>
          </cell>
          <cell r="D2323">
            <v>3800</v>
          </cell>
        </row>
        <row r="2324">
          <cell r="A2324" t="str">
            <v>863269</v>
          </cell>
          <cell r="B2324">
            <v>745</v>
          </cell>
          <cell r="C2324" t="str">
            <v>ⓢ스카이락밀폐용기직1호(중)460ml/GR</v>
          </cell>
          <cell r="D2324">
            <v>5500</v>
          </cell>
        </row>
        <row r="2325">
          <cell r="A2325" t="str">
            <v>863270</v>
          </cell>
          <cell r="B2325">
            <v>745</v>
          </cell>
          <cell r="C2325" t="str">
            <v>ⓢ스카이락밀폐용기직2호(중)980ml/GR</v>
          </cell>
          <cell r="D2325">
            <v>6500</v>
          </cell>
        </row>
        <row r="2326">
          <cell r="A2326" t="str">
            <v>863271</v>
          </cell>
          <cell r="B2326">
            <v>745</v>
          </cell>
          <cell r="C2326" t="str">
            <v>ⓢ스카이락밀폐용기정1호240ml/GR</v>
          </cell>
          <cell r="D2326">
            <v>4400</v>
          </cell>
        </row>
        <row r="2327">
          <cell r="A2327" t="str">
            <v>863272</v>
          </cell>
          <cell r="B2327">
            <v>745</v>
          </cell>
          <cell r="C2327" t="str">
            <v>ⓢ스카이락밀폐용기정2호650ml/GR</v>
          </cell>
          <cell r="D2327">
            <v>5500</v>
          </cell>
        </row>
        <row r="2328">
          <cell r="A2328" t="str">
            <v>863273</v>
          </cell>
          <cell r="B2328">
            <v>745</v>
          </cell>
          <cell r="C2328" t="str">
            <v>ⓢ스카이락밀폐용기와이드1호750ml/GR</v>
          </cell>
          <cell r="D2328">
            <v>7600</v>
          </cell>
        </row>
        <row r="2329">
          <cell r="A2329" t="str">
            <v>863274</v>
          </cell>
          <cell r="B2329">
            <v>745</v>
          </cell>
          <cell r="C2329" t="str">
            <v>ⓢ스카이락밀폐용기와이드2호1600ml/GR</v>
          </cell>
          <cell r="D2329">
            <v>9300</v>
          </cell>
        </row>
        <row r="2330">
          <cell r="A2330" t="str">
            <v>863277</v>
          </cell>
          <cell r="B2330">
            <v>745</v>
          </cell>
          <cell r="C2330" t="str">
            <v>ⓢ[업체별도배송]스카이락밀폐용기점보3호5900ml/GR</v>
          </cell>
          <cell r="D2330">
            <v>16300</v>
          </cell>
        </row>
        <row r="2331">
          <cell r="A2331" t="str">
            <v>863278</v>
          </cell>
          <cell r="B2331">
            <v>745</v>
          </cell>
          <cell r="C2331" t="str">
            <v>ⓢ[업체별도배송]스카이락밀폐용기점보4호10L/GR</v>
          </cell>
          <cell r="D2331">
            <v>19400</v>
          </cell>
        </row>
        <row r="2332">
          <cell r="A2332" t="str">
            <v>799051</v>
          </cell>
          <cell r="B2332">
            <v>584</v>
          </cell>
          <cell r="C2332" t="str">
            <v>ⓢ말랑말랑 동물 연필깎이(벌/Syloon)</v>
          </cell>
          <cell r="D2332">
            <v>1400</v>
          </cell>
        </row>
        <row r="2333">
          <cell r="A2333" t="str">
            <v>799052</v>
          </cell>
          <cell r="B2333">
            <v>584</v>
          </cell>
          <cell r="C2333" t="str">
            <v>ⓢ말랑말랑 동물 연필깎이(무당벌레/Syloon)</v>
          </cell>
          <cell r="D2333">
            <v>1400</v>
          </cell>
        </row>
        <row r="2334">
          <cell r="A2334" t="str">
            <v>799053</v>
          </cell>
          <cell r="B2334">
            <v>0</v>
          </cell>
          <cell r="C2334" t="str">
            <v>ⓢ말랑말랑 동물 연필깎이(오리/Syloon)</v>
          </cell>
          <cell r="D2334">
            <v>1400</v>
          </cell>
        </row>
        <row r="2335">
          <cell r="A2335" t="str">
            <v>810601</v>
          </cell>
          <cell r="B2335">
            <v>749</v>
          </cell>
          <cell r="C2335" t="str">
            <v>ⓢ제로스크래치 항균 스펀지 수세미 1입</v>
          </cell>
          <cell r="D2335">
            <v>2400</v>
          </cell>
        </row>
        <row r="2336">
          <cell r="A2336" t="str">
            <v>844202</v>
          </cell>
          <cell r="B2336">
            <v>749</v>
          </cell>
          <cell r="C2336" t="str">
            <v>ⓢ내츄럴 옥수수 그물망사 수세미(3M)</v>
          </cell>
          <cell r="D2336">
            <v>3400</v>
          </cell>
        </row>
        <row r="2337">
          <cell r="A2337" t="str">
            <v>882049</v>
          </cell>
          <cell r="B2337">
            <v>0</v>
          </cell>
          <cell r="C2337" t="str">
            <v>ⓣ스카치브라이트 그물망사 수세미(2매/MN900*2/3M)</v>
          </cell>
          <cell r="D2337">
            <v>5700</v>
          </cell>
        </row>
        <row r="2338">
          <cell r="A2338" t="str">
            <v>882052</v>
          </cell>
          <cell r="B2338">
            <v>0</v>
          </cell>
          <cell r="C2338" t="str">
            <v>ⓣ스카치브라이트 제로스크래치 다목적 수세미(1입/3M)</v>
          </cell>
          <cell r="D2338">
            <v>2100</v>
          </cell>
        </row>
        <row r="2339">
          <cell r="A2339" t="str">
            <v>882053</v>
          </cell>
          <cell r="B2339">
            <v>0</v>
          </cell>
          <cell r="C2339" t="str">
            <v>ⓣ스카치브라이트 철 수세미(45g/MSBL45/3M)</v>
          </cell>
          <cell r="D2339">
            <v>2000</v>
          </cell>
        </row>
        <row r="2340">
          <cell r="A2340" t="str">
            <v>882054</v>
          </cell>
          <cell r="B2340">
            <v>0</v>
          </cell>
          <cell r="C2340" t="str">
            <v>ⓣ스카치브라이트 항균 망사 수세미(2입/NET-2/3M)</v>
          </cell>
          <cell r="D2340">
            <v>4000</v>
          </cell>
        </row>
        <row r="2341">
          <cell r="A2341" t="str">
            <v>882443</v>
          </cell>
          <cell r="B2341">
            <v>749</v>
          </cell>
          <cell r="C2341" t="str">
            <v>ⓢ도트수세미(강력/3M)</v>
          </cell>
          <cell r="D2341">
            <v>4200</v>
          </cell>
        </row>
        <row r="2342">
          <cell r="A2342" t="str">
            <v>882444</v>
          </cell>
          <cell r="B2342">
            <v>749</v>
          </cell>
          <cell r="C2342" t="str">
            <v>ⓢ도트수세미(제로스크래치/3M)</v>
          </cell>
          <cell r="D2342">
            <v>4200</v>
          </cell>
        </row>
        <row r="2343">
          <cell r="A2343" t="str">
            <v>883860</v>
          </cell>
          <cell r="B2343">
            <v>749</v>
          </cell>
          <cell r="C2343" t="str">
            <v>ⓢ원데이 수세미 플러스(디스펜서 스타터킷/리필 10매 포함/3M)</v>
          </cell>
          <cell r="D2343">
            <v>15400</v>
          </cell>
        </row>
        <row r="2344">
          <cell r="A2344" t="str">
            <v>883861</v>
          </cell>
          <cell r="B2344">
            <v>749</v>
          </cell>
          <cell r="C2344" t="str">
            <v>ⓢ원데이 수세미 플러스(리필/강력/10매/3M)</v>
          </cell>
          <cell r="D2344">
            <v>4000</v>
          </cell>
        </row>
        <row r="2345">
          <cell r="A2345" t="str">
            <v>883862</v>
          </cell>
          <cell r="B2345">
            <v>749</v>
          </cell>
          <cell r="C2345" t="str">
            <v>ⓢ원데이 수세미 플러스(리필/소프트/10매/3M)</v>
          </cell>
          <cell r="D2345">
            <v>4000</v>
          </cell>
        </row>
        <row r="2346">
          <cell r="A2346" t="str">
            <v>883908</v>
          </cell>
          <cell r="B2346">
            <v>750</v>
          </cell>
          <cell r="C2346" t="str">
            <v>ⓢ크리스탈 수세미(8*14cm/2매/롯데 이라이프)</v>
          </cell>
          <cell r="D2346">
            <v>1300</v>
          </cell>
        </row>
        <row r="2347">
          <cell r="A2347" t="str">
            <v>883909</v>
          </cell>
          <cell r="B2347">
            <v>750</v>
          </cell>
          <cell r="C2347" t="str">
            <v>ⓢ은사 수세미(소/9*13cm/3매/롯데 이라이프)</v>
          </cell>
          <cell r="D2347">
            <v>1500</v>
          </cell>
        </row>
        <row r="2348">
          <cell r="A2348" t="str">
            <v>820589</v>
          </cell>
          <cell r="B2348">
            <v>0</v>
          </cell>
          <cell r="C2348" t="str">
            <v>ⓣ3M 스카치브라이트 다목적 수세미(중/3입/AL-270x3)</v>
          </cell>
          <cell r="D2348">
            <v>5700</v>
          </cell>
        </row>
        <row r="2349">
          <cell r="A2349" t="str">
            <v>820591</v>
          </cell>
          <cell r="B2349">
            <v>0</v>
          </cell>
          <cell r="C2349" t="str">
            <v>ⓣ3M 스카치브라이트 항균 천연펄프 수세미(2입/REC-2F)</v>
          </cell>
          <cell r="D2349">
            <v>4600</v>
          </cell>
        </row>
        <row r="2350">
          <cell r="A2350" t="str">
            <v>820926</v>
          </cell>
          <cell r="B2350">
            <v>750</v>
          </cell>
          <cell r="C2350" t="str">
            <v>ⓢ철 수세미(5입/45g/MSBL45G*5/3M)</v>
          </cell>
          <cell r="D2350">
            <v>7400</v>
          </cell>
        </row>
        <row r="2351">
          <cell r="A2351" t="str">
            <v>820928</v>
          </cell>
          <cell r="B2351">
            <v>750</v>
          </cell>
          <cell r="C2351" t="str">
            <v>ⓢ코팅용기용 수세미(10입/NS86F 10/3M)</v>
          </cell>
          <cell r="D2351">
            <v>16000</v>
          </cell>
        </row>
        <row r="2352">
          <cell r="A2352" t="str">
            <v>820927</v>
          </cell>
          <cell r="B2352">
            <v>750</v>
          </cell>
          <cell r="C2352" t="str">
            <v>ⓢ은색 망사 수세미(5입/NET-5/3M)</v>
          </cell>
          <cell r="D2352">
            <v>6300</v>
          </cell>
        </row>
        <row r="2353">
          <cell r="A2353" t="str">
            <v>802470</v>
          </cell>
          <cell r="B2353">
            <v>750</v>
          </cell>
          <cell r="C2353" t="str">
            <v>ⓢ철수세미</v>
          </cell>
          <cell r="D2353">
            <v>900</v>
          </cell>
        </row>
        <row r="2354">
          <cell r="A2354" t="str">
            <v>823510</v>
          </cell>
          <cell r="B2354">
            <v>749</v>
          </cell>
          <cell r="C2354" t="str">
            <v>ⓢ향균망사 수세미(NET-1/3M)</v>
          </cell>
          <cell r="D2354">
            <v>2500</v>
          </cell>
        </row>
        <row r="2355">
          <cell r="A2355" t="str">
            <v>823520</v>
          </cell>
          <cell r="B2355">
            <v>749</v>
          </cell>
          <cell r="C2355" t="str">
            <v>ⓢ다목적 수세미(AL-345/3M)</v>
          </cell>
          <cell r="D2355">
            <v>2800</v>
          </cell>
        </row>
        <row r="2356">
          <cell r="A2356" t="str">
            <v>823530</v>
          </cell>
          <cell r="B2356">
            <v>750</v>
          </cell>
          <cell r="C2356" t="str">
            <v>ⓢ철 수세미(MSBL-35 /3M)</v>
          </cell>
          <cell r="D2356">
            <v>1800</v>
          </cell>
        </row>
        <row r="2357">
          <cell r="A2357" t="str">
            <v>810190</v>
          </cell>
          <cell r="B2357">
            <v>749</v>
          </cell>
          <cell r="C2357" t="str">
            <v>ⓢ스폰지양면 다목적 수세미(SL-135/3M)</v>
          </cell>
          <cell r="D2357">
            <v>2500</v>
          </cell>
        </row>
        <row r="2358">
          <cell r="A2358" t="str">
            <v>810770</v>
          </cell>
          <cell r="B2358">
            <v>749</v>
          </cell>
          <cell r="C2358" t="str">
            <v>ⓢ3중 양면 수세미(MD-100/3M)</v>
          </cell>
          <cell r="D2358">
            <v>2300</v>
          </cell>
        </row>
        <row r="2359">
          <cell r="A2359" t="str">
            <v>712939</v>
          </cell>
          <cell r="B2359">
            <v>587</v>
          </cell>
          <cell r="C2359" t="str">
            <v>ⓢ스마트 삼각자/각도기 세트(모닝글로리)</v>
          </cell>
          <cell r="D2359">
            <v>2000</v>
          </cell>
        </row>
        <row r="2360">
          <cell r="A2360" t="str">
            <v>799021</v>
          </cell>
          <cell r="B2360">
            <v>587</v>
          </cell>
          <cell r="C2360" t="str">
            <v>ⓢ동물 모양 자 15cm(물개/Syloon)</v>
          </cell>
          <cell r="D2360">
            <v>1300</v>
          </cell>
        </row>
        <row r="2361">
          <cell r="A2361" t="str">
            <v>799023</v>
          </cell>
          <cell r="B2361">
            <v>587</v>
          </cell>
          <cell r="C2361" t="str">
            <v>ⓢ동물 모양 자 15cm(하마/Syloon)</v>
          </cell>
          <cell r="D2361">
            <v>1300</v>
          </cell>
        </row>
        <row r="2362">
          <cell r="A2362" t="str">
            <v>799024</v>
          </cell>
          <cell r="B2362">
            <v>587</v>
          </cell>
          <cell r="C2362" t="str">
            <v>ⓢ동물 모양 자 15cm(오리/Syloon)</v>
          </cell>
          <cell r="D2362">
            <v>1300</v>
          </cell>
        </row>
        <row r="2363">
          <cell r="A2363" t="str">
            <v>799025</v>
          </cell>
          <cell r="B2363">
            <v>587</v>
          </cell>
          <cell r="C2363" t="str">
            <v>ⓢ동물 모양 자 15cm(사자/Syloon)</v>
          </cell>
          <cell r="D2363">
            <v>1300</v>
          </cell>
        </row>
        <row r="2364">
          <cell r="A2364" t="str">
            <v>799026</v>
          </cell>
          <cell r="B2364">
            <v>0</v>
          </cell>
          <cell r="C2364" t="str">
            <v>ⓢ동물 모양 자 15cm(여우/Syloon)</v>
          </cell>
          <cell r="D2364">
            <v>1300</v>
          </cell>
        </row>
        <row r="2365">
          <cell r="A2365" t="str">
            <v>799028</v>
          </cell>
          <cell r="B2365">
            <v>0</v>
          </cell>
          <cell r="C2365" t="str">
            <v>ⓢ학용 직자 15cm(핑크/Syloon)</v>
          </cell>
          <cell r="D2365">
            <v>600</v>
          </cell>
        </row>
        <row r="2366">
          <cell r="A2366" t="str">
            <v>799029</v>
          </cell>
          <cell r="B2366">
            <v>0</v>
          </cell>
          <cell r="C2366" t="str">
            <v>ⓢ학용 직자 15cm(투명/Syloon)</v>
          </cell>
          <cell r="D2366">
            <v>600</v>
          </cell>
        </row>
        <row r="2367">
          <cell r="A2367" t="str">
            <v>799036</v>
          </cell>
          <cell r="B2367">
            <v>0</v>
          </cell>
          <cell r="C2367" t="str">
            <v>ⓢ나무 자(핑크/30cm/Syloon)</v>
          </cell>
          <cell r="D2367">
            <v>1600</v>
          </cell>
        </row>
        <row r="2368">
          <cell r="A2368" t="str">
            <v>799037</v>
          </cell>
          <cell r="B2368">
            <v>0</v>
          </cell>
          <cell r="C2368" t="str">
            <v>ⓢ나무 자(민트/30cm/Syloon)</v>
          </cell>
          <cell r="D2368">
            <v>1600</v>
          </cell>
        </row>
        <row r="2369">
          <cell r="A2369" t="str">
            <v>714049</v>
          </cell>
          <cell r="B2369">
            <v>586</v>
          </cell>
          <cell r="C2369" t="str">
            <v>ⓢ구부러지는자(15cm/아이비스)</v>
          </cell>
          <cell r="D2369">
            <v>1200</v>
          </cell>
        </row>
        <row r="2370">
          <cell r="A2370" t="str">
            <v>710092</v>
          </cell>
          <cell r="B2370">
            <v>586</v>
          </cell>
          <cell r="C2370" t="str">
            <v>ⓢ학용직자(16cm/모닝글로리)</v>
          </cell>
          <cell r="D2370">
            <v>800</v>
          </cell>
        </row>
        <row r="2371">
          <cell r="A2371" t="str">
            <v>761096</v>
          </cell>
          <cell r="B2371">
            <v>586</v>
          </cell>
          <cell r="C2371" t="str">
            <v>ⓢ모닝캐릭터겹자(모닝글로리)</v>
          </cell>
          <cell r="D2371">
            <v>800</v>
          </cell>
        </row>
        <row r="2372">
          <cell r="A2372" t="str">
            <v>710091</v>
          </cell>
          <cell r="B2372">
            <v>586</v>
          </cell>
          <cell r="C2372" t="str">
            <v>ⓢ스틸자(모닝글로리)</v>
          </cell>
          <cell r="D2372">
            <v>1500</v>
          </cell>
        </row>
        <row r="2373">
          <cell r="A2373" t="str">
            <v>763274</v>
          </cell>
          <cell r="B2373">
            <v>585</v>
          </cell>
          <cell r="C2373" t="str">
            <v>ⓢ뽀로로사각지우개(지구화학)</v>
          </cell>
          <cell r="D2373">
            <v>500</v>
          </cell>
        </row>
        <row r="2374">
          <cell r="A2374" t="str">
            <v>850438</v>
          </cell>
          <cell r="B2374">
            <v>0</v>
          </cell>
          <cell r="C2374" t="str">
            <v>ⓢ화미 크린 위생장갑 50장</v>
          </cell>
          <cell r="D2374">
            <v>2200</v>
          </cell>
        </row>
        <row r="2375">
          <cell r="A2375" t="str">
            <v>850439</v>
          </cell>
          <cell r="B2375">
            <v>0</v>
          </cell>
          <cell r="C2375" t="str">
            <v>ⓒ3M 후레쉬 장갑 100매</v>
          </cell>
          <cell r="D2375">
            <v>7100</v>
          </cell>
        </row>
        <row r="2376">
          <cell r="A2376" t="str">
            <v>850492</v>
          </cell>
          <cell r="B2376">
            <v>751</v>
          </cell>
          <cell r="C2376" t="str">
            <v>ⓢ코멕스 고무장갑(5100100/210×360mm/대형)</v>
          </cell>
          <cell r="D2376">
            <v>3300</v>
          </cell>
        </row>
        <row r="2377">
          <cell r="A2377" t="str">
            <v>803841</v>
          </cell>
          <cell r="B2377">
            <v>751</v>
          </cell>
          <cell r="C2377" t="str">
            <v>ⓢ마미손 고무장갑(중/35cm)</v>
          </cell>
          <cell r="D2377">
            <v>3700</v>
          </cell>
        </row>
        <row r="2378">
          <cell r="A2378" t="str">
            <v>803831</v>
          </cell>
          <cell r="B2378">
            <v>751</v>
          </cell>
          <cell r="C2378" t="str">
            <v>ⓢ스카치브라이트 편리한 고리형 고무장갑-소</v>
          </cell>
          <cell r="D2378">
            <v>5200</v>
          </cell>
        </row>
        <row r="2379">
          <cell r="A2379" t="str">
            <v>803832</v>
          </cell>
          <cell r="B2379">
            <v>751</v>
          </cell>
          <cell r="C2379" t="str">
            <v>ⓢ스카치브라이트 편리한 고리형 고무장갑-중</v>
          </cell>
          <cell r="D2379">
            <v>6000</v>
          </cell>
        </row>
        <row r="2380">
          <cell r="A2380" t="str">
            <v>803833</v>
          </cell>
          <cell r="B2380">
            <v>751</v>
          </cell>
          <cell r="C2380" t="str">
            <v>ⓢ스카치브라이트 편리한 고리형 고무장갑-대</v>
          </cell>
          <cell r="D2380">
            <v>6300</v>
          </cell>
        </row>
        <row r="2381">
          <cell r="A2381" t="str">
            <v>826569</v>
          </cell>
          <cell r="B2381">
            <v>751</v>
          </cell>
          <cell r="C2381" t="str">
            <v>ⓢ코멕스 고무장갑(소)</v>
          </cell>
          <cell r="D2381">
            <v>2500</v>
          </cell>
        </row>
        <row r="2382">
          <cell r="A2382" t="str">
            <v>826570</v>
          </cell>
          <cell r="B2382">
            <v>751</v>
          </cell>
          <cell r="C2382" t="str">
            <v>ⓢ코멕스 고무장갑(중)</v>
          </cell>
          <cell r="D2382">
            <v>3200</v>
          </cell>
        </row>
        <row r="2383">
          <cell r="A2383" t="str">
            <v>826571</v>
          </cell>
          <cell r="B2383">
            <v>751</v>
          </cell>
          <cell r="C2383" t="str">
            <v>ⓢ코멕스 고무장갑(특대)</v>
          </cell>
          <cell r="D2383">
            <v>3800</v>
          </cell>
        </row>
        <row r="2384">
          <cell r="A2384" t="str">
            <v>826574</v>
          </cell>
          <cell r="B2384">
            <v>0</v>
          </cell>
          <cell r="C2384" t="str">
            <v>ⓢ화미 고무장갑(소)</v>
          </cell>
          <cell r="D2384">
            <v>2600</v>
          </cell>
        </row>
        <row r="2385">
          <cell r="A2385" t="str">
            <v>826575</v>
          </cell>
          <cell r="B2385">
            <v>0</v>
          </cell>
          <cell r="C2385" t="str">
            <v>ⓢ화미 고무장갑(중)</v>
          </cell>
          <cell r="D2385">
            <v>3100</v>
          </cell>
        </row>
        <row r="2386">
          <cell r="A2386" t="str">
            <v>826576</v>
          </cell>
          <cell r="B2386">
            <v>0</v>
          </cell>
          <cell r="C2386" t="str">
            <v>ⓢ화미 고무장갑(대)</v>
          </cell>
          <cell r="D2386">
            <v>3500</v>
          </cell>
        </row>
        <row r="2387">
          <cell r="A2387" t="str">
            <v>W80276</v>
          </cell>
          <cell r="B2387">
            <v>0</v>
          </cell>
          <cell r="C2387" t="str">
            <v>ⓨ뽑아쓰는 후레쉬 장갑(200매입/3M)</v>
          </cell>
          <cell r="D2387">
            <v>12000</v>
          </cell>
        </row>
        <row r="2388">
          <cell r="A2388" t="str">
            <v>W80196</v>
          </cell>
          <cell r="B2388">
            <v>0</v>
          </cell>
          <cell r="C2388" t="str">
            <v>ⓨ크린위생 비닐장갑 (50매/크린랩)</v>
          </cell>
          <cell r="D2388">
            <v>3100</v>
          </cell>
        </row>
        <row r="2389">
          <cell r="A2389" t="str">
            <v>882046</v>
          </cell>
          <cell r="B2389">
            <v>0</v>
          </cell>
          <cell r="C2389" t="str">
            <v>ⓣ스카치브라이트 황토숯 고무장갑(대/3M)</v>
          </cell>
          <cell r="D2389">
            <v>4900</v>
          </cell>
        </row>
        <row r="2390">
          <cell r="A2390" t="str">
            <v>882047</v>
          </cell>
          <cell r="B2390">
            <v>0</v>
          </cell>
          <cell r="C2390" t="str">
            <v>ⓣ스카치브라이트 황토숯 고무장갑(중/3M)</v>
          </cell>
          <cell r="D2390">
            <v>4700</v>
          </cell>
        </row>
        <row r="2391">
          <cell r="A2391" t="str">
            <v>882048</v>
          </cell>
          <cell r="B2391">
            <v>0</v>
          </cell>
          <cell r="C2391" t="str">
            <v>ⓣ스카치브라이트 황토숯 고무장갑(소/3M)</v>
          </cell>
          <cell r="D2391">
            <v>4100</v>
          </cell>
        </row>
        <row r="2392">
          <cell r="A2392" t="str">
            <v>882442</v>
          </cell>
          <cell r="B2392">
            <v>741</v>
          </cell>
          <cell r="C2392" t="str">
            <v>ⓢ위생장갑(50매/애런)</v>
          </cell>
          <cell r="D2392">
            <v>1800</v>
          </cell>
        </row>
        <row r="2393">
          <cell r="A2393" t="str">
            <v>883903</v>
          </cell>
          <cell r="B2393">
            <v>741</v>
          </cell>
          <cell r="C2393" t="str">
            <v>ⓢ롯데 위생장갑(24*28cm/50매/롯데 이라이프)</v>
          </cell>
          <cell r="D2393">
            <v>1700</v>
          </cell>
        </row>
        <row r="2394">
          <cell r="A2394" t="str">
            <v>883904</v>
          </cell>
          <cell r="B2394">
            <v>741</v>
          </cell>
          <cell r="C2394" t="str">
            <v>ⓢ롯데 위생장갑(24*28cm/100매/롯데 이라이프)</v>
          </cell>
          <cell r="D2394">
            <v>3100</v>
          </cell>
        </row>
        <row r="2395">
          <cell r="A2395" t="str">
            <v>883905</v>
          </cell>
          <cell r="B2395">
            <v>741</v>
          </cell>
          <cell r="C2395" t="str">
            <v>ⓢ롯데 위생장갑(24*28cm/200매/롯데 이라이프)</v>
          </cell>
          <cell r="D2395">
            <v>5400</v>
          </cell>
        </row>
        <row r="2396">
          <cell r="A2396" t="str">
            <v>820908</v>
          </cell>
          <cell r="B2396">
            <v>741</v>
          </cell>
          <cell r="C2396" t="str">
            <v>ⓢ롯데 친환경 위생장갑(23*27cm/50매/롯데 이라이프)</v>
          </cell>
          <cell r="D2396">
            <v>2900</v>
          </cell>
        </row>
        <row r="2397">
          <cell r="A2397" t="str">
            <v>820909</v>
          </cell>
          <cell r="B2397">
            <v>741</v>
          </cell>
          <cell r="C2397" t="str">
            <v>ⓢ롯데 친환경 위생장갑(23*27cm/100매/롯데 이라이프)</v>
          </cell>
          <cell r="D2397">
            <v>5600</v>
          </cell>
        </row>
        <row r="2398">
          <cell r="A2398" t="str">
            <v>820917</v>
          </cell>
          <cell r="B2398">
            <v>751</v>
          </cell>
          <cell r="C2398" t="str">
            <v>ⓢ고무장갑(소/S/핑크/롯데 이라이프)</v>
          </cell>
          <cell r="D2398">
            <v>2900</v>
          </cell>
        </row>
        <row r="2399">
          <cell r="A2399" t="str">
            <v>820918</v>
          </cell>
          <cell r="B2399">
            <v>751</v>
          </cell>
          <cell r="C2399" t="str">
            <v>ⓢ고무장갑(중/M/핑크/롯데 이라이프)</v>
          </cell>
          <cell r="D2399">
            <v>3100</v>
          </cell>
        </row>
        <row r="2400">
          <cell r="A2400" t="str">
            <v>820919</v>
          </cell>
          <cell r="B2400">
            <v>751</v>
          </cell>
          <cell r="C2400" t="str">
            <v>ⓢ고무장갑(대/L/핑크/롯데 이라이프)</v>
          </cell>
          <cell r="D2400">
            <v>3300</v>
          </cell>
        </row>
        <row r="2401">
          <cell r="A2401" t="str">
            <v>820921</v>
          </cell>
          <cell r="B2401">
            <v>751</v>
          </cell>
          <cell r="C2401" t="str">
            <v>ⓢ고무장갑(특대/XL/핑크/롯데 이라이프)</v>
          </cell>
          <cell r="D2401">
            <v>3800</v>
          </cell>
        </row>
        <row r="2402">
          <cell r="A2402" t="str">
            <v>820922</v>
          </cell>
          <cell r="B2402">
            <v>751</v>
          </cell>
          <cell r="C2402" t="str">
            <v>ⓢ미니 고무장갑(아이보리/소/S/10개입/롯데 이라이프)</v>
          </cell>
          <cell r="D2402">
            <v>15600</v>
          </cell>
        </row>
        <row r="2403">
          <cell r="A2403" t="str">
            <v>820923</v>
          </cell>
          <cell r="B2403">
            <v>751</v>
          </cell>
          <cell r="C2403" t="str">
            <v>ⓢ미니 고무장갑(아이보리/대/L/10개입/롯데 이라이프)</v>
          </cell>
          <cell r="D2403">
            <v>15600</v>
          </cell>
        </row>
        <row r="2404">
          <cell r="A2404" t="str">
            <v>823680</v>
          </cell>
          <cell r="B2404">
            <v>741</v>
          </cell>
          <cell r="C2404" t="str">
            <v>ⓢ뽑아쓰는 후레쉬 위생장갑(50매/3M)</v>
          </cell>
          <cell r="D2404">
            <v>3800</v>
          </cell>
        </row>
        <row r="2405">
          <cell r="A2405" t="str">
            <v>810170</v>
          </cell>
          <cell r="B2405">
            <v>751</v>
          </cell>
          <cell r="C2405" t="str">
            <v>ⓢ마미손 고무장갑(소/31cm/분홍)</v>
          </cell>
          <cell r="D2405">
            <v>3600</v>
          </cell>
        </row>
        <row r="2406">
          <cell r="A2406" t="str">
            <v>810180</v>
          </cell>
          <cell r="B2406">
            <v>751</v>
          </cell>
          <cell r="C2406" t="str">
            <v>ⓢ마미손 고무장갑(대/36cm)</v>
          </cell>
          <cell r="D2406">
            <v>3900</v>
          </cell>
        </row>
        <row r="2407">
          <cell r="A2407" t="str">
            <v>702092</v>
          </cell>
          <cell r="B2407">
            <v>587</v>
          </cell>
          <cell r="C2407" t="str">
            <v>ⓢ콤파스 550-55(스테들러)</v>
          </cell>
          <cell r="D2407">
            <v>6000</v>
          </cell>
        </row>
        <row r="2408">
          <cell r="A2408" t="str">
            <v>301461</v>
          </cell>
          <cell r="B2408">
            <v>587</v>
          </cell>
          <cell r="C2408" t="str">
            <v>ⓢ안전학용콤파스(모닝글로리)</v>
          </cell>
          <cell r="D2408">
            <v>2500</v>
          </cell>
        </row>
        <row r="2409">
          <cell r="A2409" t="str">
            <v>882428</v>
          </cell>
          <cell r="B2409">
            <v>742</v>
          </cell>
          <cell r="C2409" t="str">
            <v>ⓢ원통 대나무 이쑤시개(약 700개입/애런)</v>
          </cell>
          <cell r="D2409">
            <v>1500</v>
          </cell>
        </row>
        <row r="2410">
          <cell r="A2410" t="str">
            <v>820924</v>
          </cell>
          <cell r="B2410">
            <v>742</v>
          </cell>
          <cell r="C2410" t="str">
            <v>ⓢ스마트 자동센서 이쑤시개 디스펜서(LTP-01/living100)</v>
          </cell>
          <cell r="D2410">
            <v>18900</v>
          </cell>
        </row>
        <row r="2411">
          <cell r="A2411" t="str">
            <v>799047</v>
          </cell>
          <cell r="B2411">
            <v>0</v>
          </cell>
          <cell r="C2411" t="str">
            <v>ⓢ말랑말랑 동물 클립(4개/50mm/Syloon)</v>
          </cell>
          <cell r="D2411">
            <v>900</v>
          </cell>
        </row>
        <row r="2412">
          <cell r="A2412" t="str">
            <v>882429</v>
          </cell>
          <cell r="B2412">
            <v>742</v>
          </cell>
          <cell r="C2412" t="str">
            <v>ⓢ고급 나무젓가락(50개입/애런)</v>
          </cell>
          <cell r="D2412">
            <v>2500</v>
          </cell>
        </row>
        <row r="2413">
          <cell r="A2413" t="str">
            <v>882430</v>
          </cell>
          <cell r="B2413">
            <v>742</v>
          </cell>
          <cell r="C2413" t="str">
            <v>ⓢ고급 나무젓가락(100개입/애런)</v>
          </cell>
          <cell r="D2413">
            <v>4500</v>
          </cell>
        </row>
        <row r="2414">
          <cell r="A2414" t="str">
            <v>882431</v>
          </cell>
          <cell r="B2414">
            <v>742</v>
          </cell>
          <cell r="C2414" t="str">
            <v>ⓢ일회용 수저(10P/애런)</v>
          </cell>
          <cell r="D2414">
            <v>900</v>
          </cell>
        </row>
        <row r="2415">
          <cell r="A2415" t="str">
            <v>882432</v>
          </cell>
          <cell r="B2415">
            <v>742</v>
          </cell>
          <cell r="C2415" t="str">
            <v>ⓢ일회용 포크(10P/애런)</v>
          </cell>
          <cell r="D2415">
            <v>1000</v>
          </cell>
        </row>
        <row r="2416">
          <cell r="A2416" t="str">
            <v>883792</v>
          </cell>
          <cell r="B2416">
            <v>743</v>
          </cell>
          <cell r="C2416" t="str">
            <v>ⓢ다회용 접시(7호/180mm/10개입/코멕스)</v>
          </cell>
          <cell r="D2416">
            <v>3400</v>
          </cell>
        </row>
        <row r="2417">
          <cell r="A2417" t="str">
            <v>883793</v>
          </cell>
          <cell r="B2417">
            <v>743</v>
          </cell>
          <cell r="C2417" t="str">
            <v>ⓢ다회용 접시(8호/200mm/10개입/코멕스)</v>
          </cell>
          <cell r="D2417">
            <v>3700</v>
          </cell>
        </row>
        <row r="2418">
          <cell r="A2418" t="str">
            <v>883794</v>
          </cell>
          <cell r="B2418">
            <v>743</v>
          </cell>
          <cell r="C2418" t="str">
            <v>ⓢ다회용 접시(9호/230mm/10개입/코멕스)</v>
          </cell>
          <cell r="D2418">
            <v>6000</v>
          </cell>
        </row>
        <row r="2419">
          <cell r="A2419" t="str">
            <v>883795</v>
          </cell>
          <cell r="B2419">
            <v>743</v>
          </cell>
          <cell r="C2419" t="str">
            <v>ⓢ다회용 공기(1호/125*46mm/10개입/코멕스)</v>
          </cell>
          <cell r="D2419">
            <v>2600</v>
          </cell>
        </row>
        <row r="2420">
          <cell r="A2420" t="str">
            <v>883879</v>
          </cell>
          <cell r="B2420">
            <v>743</v>
          </cell>
          <cell r="C2420" t="str">
            <v>ⓢ친환경 접시(100mm/10개입/롯데 이라이프)</v>
          </cell>
          <cell r="D2420">
            <v>600</v>
          </cell>
        </row>
        <row r="2421">
          <cell r="A2421" t="str">
            <v>883880</v>
          </cell>
          <cell r="B2421">
            <v>743</v>
          </cell>
          <cell r="C2421" t="str">
            <v>ⓢ친환경 접시(140mm/10개입/롯데 이라이프)</v>
          </cell>
          <cell r="D2421">
            <v>900</v>
          </cell>
        </row>
        <row r="2422">
          <cell r="A2422" t="str">
            <v>883881</v>
          </cell>
          <cell r="B2422">
            <v>743</v>
          </cell>
          <cell r="C2422" t="str">
            <v>ⓢ친환경 접시(180mm/10개입/롯데 이라이프)</v>
          </cell>
          <cell r="D2422">
            <v>1300</v>
          </cell>
        </row>
        <row r="2423">
          <cell r="A2423" t="str">
            <v>883882</v>
          </cell>
          <cell r="B2423">
            <v>743</v>
          </cell>
          <cell r="C2423" t="str">
            <v>ⓢ친환경 접시(200mm/10개입/롯데 이라이프)</v>
          </cell>
          <cell r="D2423">
            <v>1600</v>
          </cell>
        </row>
        <row r="2424">
          <cell r="A2424" t="str">
            <v>883883</v>
          </cell>
          <cell r="B2424">
            <v>743</v>
          </cell>
          <cell r="C2424" t="str">
            <v>ⓢ친환경 접시(230mm/10개입/롯데 이라이프)</v>
          </cell>
          <cell r="D2424">
            <v>2000</v>
          </cell>
        </row>
        <row r="2425">
          <cell r="A2425" t="str">
            <v>883884</v>
          </cell>
          <cell r="B2425">
            <v>743</v>
          </cell>
          <cell r="C2425" t="str">
            <v>ⓢ친환경 공기(대/150mm/10개입/롯데 이라이프)</v>
          </cell>
          <cell r="D2425">
            <v>1700</v>
          </cell>
        </row>
        <row r="2426">
          <cell r="A2426" t="str">
            <v>883885</v>
          </cell>
          <cell r="B2426">
            <v>0</v>
          </cell>
          <cell r="C2426" t="str">
            <v>ⓢ은박도시락(A-5 SET/5개입/롯데 이라이프)</v>
          </cell>
          <cell r="D2426">
            <v>2700</v>
          </cell>
        </row>
        <row r="2427">
          <cell r="A2427" t="str">
            <v>883886</v>
          </cell>
          <cell r="B2427">
            <v>742</v>
          </cell>
          <cell r="C2427" t="str">
            <v>ⓢ은박도시락(B-5 SET/5개입/롯데 이라이프)</v>
          </cell>
          <cell r="D2427">
            <v>2800</v>
          </cell>
        </row>
        <row r="2428">
          <cell r="A2428" t="str">
            <v>883888</v>
          </cell>
          <cell r="B2428">
            <v>0</v>
          </cell>
          <cell r="C2428" t="str">
            <v>ⓢ은박공기(145mm/10개입/롯데 이라이프)</v>
          </cell>
          <cell r="D2428">
            <v>2900</v>
          </cell>
        </row>
        <row r="2429">
          <cell r="A2429" t="str">
            <v>883889</v>
          </cell>
          <cell r="B2429">
            <v>742</v>
          </cell>
          <cell r="C2429" t="str">
            <v>ⓢ은박 라면용기(10개입/롯데 이라이프)</v>
          </cell>
          <cell r="D2429">
            <v>4300</v>
          </cell>
        </row>
        <row r="2430">
          <cell r="A2430" t="str">
            <v>872314</v>
          </cell>
          <cell r="B2430">
            <v>670</v>
          </cell>
          <cell r="C2430" t="str">
            <v>ⓢ종이빨대(7mm*21cm/250개/팩)</v>
          </cell>
          <cell r="D2430">
            <v>7000</v>
          </cell>
        </row>
        <row r="2431">
          <cell r="A2431" t="str">
            <v>820888</v>
          </cell>
          <cell r="B2431">
            <v>742</v>
          </cell>
          <cell r="C2431" t="str">
            <v>ⓢ나무젓가락(일반/200mm/18개입/롯데 이라이프)</v>
          </cell>
          <cell r="D2431">
            <v>1500</v>
          </cell>
        </row>
        <row r="2432">
          <cell r="A2432" t="str">
            <v>820893</v>
          </cell>
          <cell r="B2432">
            <v>743</v>
          </cell>
          <cell r="C2432" t="str">
            <v>ⓢ플라워 종이접시(180mm/10개입/롯데 이라이프)</v>
          </cell>
          <cell r="D2432">
            <v>2100</v>
          </cell>
        </row>
        <row r="2433">
          <cell r="A2433" t="str">
            <v>820894</v>
          </cell>
          <cell r="B2433">
            <v>743</v>
          </cell>
          <cell r="C2433" t="str">
            <v>ⓢ플라워 종이접시(200mm/10개입/롯데 이라이프)</v>
          </cell>
          <cell r="D2433">
            <v>2300</v>
          </cell>
        </row>
        <row r="2434">
          <cell r="A2434" t="str">
            <v>820895</v>
          </cell>
          <cell r="B2434">
            <v>743</v>
          </cell>
          <cell r="C2434" t="str">
            <v>ⓢ플라워 종이접시(230mm/10개입/롯데 이라이프)</v>
          </cell>
          <cell r="D2434">
            <v>2700</v>
          </cell>
        </row>
        <row r="2435">
          <cell r="A2435" t="str">
            <v>820889</v>
          </cell>
          <cell r="B2435">
            <v>742</v>
          </cell>
          <cell r="C2435" t="str">
            <v>ⓢ나무젓가락(일반/200mm/36개입/롯데 이라이프)</v>
          </cell>
          <cell r="D2435">
            <v>2600</v>
          </cell>
        </row>
        <row r="2436">
          <cell r="A2436" t="str">
            <v>315752</v>
          </cell>
          <cell r="B2436">
            <v>599</v>
          </cell>
          <cell r="C2436" t="str">
            <v>ⓢ지구의(SJ-320-GA)</v>
          </cell>
          <cell r="D2436">
            <v>66600</v>
          </cell>
        </row>
        <row r="2437">
          <cell r="A2437" t="str">
            <v>315751</v>
          </cell>
          <cell r="B2437">
            <v>599</v>
          </cell>
          <cell r="C2437" t="str">
            <v>ⓢ지구의(SJ-260-E7)</v>
          </cell>
          <cell r="D2437">
            <v>38200</v>
          </cell>
        </row>
        <row r="2438">
          <cell r="A2438" t="str">
            <v>315753</v>
          </cell>
          <cell r="B2438">
            <v>599</v>
          </cell>
          <cell r="C2438" t="str">
            <v>ⓢ지구의(SJ-320-G1)</v>
          </cell>
          <cell r="D2438">
            <v>56900</v>
          </cell>
        </row>
        <row r="2439">
          <cell r="A2439" t="str">
            <v>715416</v>
          </cell>
          <cell r="B2439">
            <v>599</v>
          </cell>
          <cell r="C2439" t="str">
            <v>ⓢ지구의(SJ-260-P2)</v>
          </cell>
          <cell r="D2439">
            <v>61100</v>
          </cell>
        </row>
        <row r="2440">
          <cell r="A2440" t="str">
            <v>715411</v>
          </cell>
          <cell r="B2440">
            <v>599</v>
          </cell>
          <cell r="C2440" t="str">
            <v>ⓢ미니지구의(SJ-125-E)</v>
          </cell>
          <cell r="D2440">
            <v>19700</v>
          </cell>
        </row>
        <row r="2441">
          <cell r="A2441" t="str">
            <v>715412</v>
          </cell>
          <cell r="B2441">
            <v>599</v>
          </cell>
          <cell r="C2441" t="str">
            <v>ⓢ지구의(SJ-320-GL)</v>
          </cell>
          <cell r="D2441">
            <v>65600</v>
          </cell>
        </row>
        <row r="2442">
          <cell r="A2442" t="str">
            <v>715415</v>
          </cell>
          <cell r="B2442">
            <v>599</v>
          </cell>
          <cell r="C2442" t="str">
            <v>ⓢ지구의(SJ-320-HLS)</v>
          </cell>
          <cell r="D2442">
            <v>81800</v>
          </cell>
        </row>
        <row r="2443">
          <cell r="A2443" t="str">
            <v>315770</v>
          </cell>
          <cell r="B2443">
            <v>599</v>
          </cell>
          <cell r="C2443" t="str">
            <v>ⓢ지구본(SJ-260-E)</v>
          </cell>
          <cell r="D2443">
            <v>37200</v>
          </cell>
        </row>
        <row r="2444">
          <cell r="A2444" t="str">
            <v>730014</v>
          </cell>
          <cell r="B2444">
            <v>571</v>
          </cell>
          <cell r="C2444" t="str">
            <v>ⓢ만지락 소프트유토(300g/이야코)</v>
          </cell>
          <cell r="D2444">
            <v>6000</v>
          </cell>
        </row>
        <row r="2445">
          <cell r="A2445" t="str">
            <v>730015</v>
          </cell>
          <cell r="B2445">
            <v>571</v>
          </cell>
          <cell r="C2445" t="str">
            <v>ⓢ만지락 소프트유토(200g/이야코)</v>
          </cell>
          <cell r="D2445">
            <v>4200</v>
          </cell>
        </row>
        <row r="2446">
          <cell r="A2446" t="str">
            <v>730016</v>
          </cell>
          <cell r="B2446">
            <v>571</v>
          </cell>
          <cell r="C2446" t="str">
            <v>ⓢ만지락 소프트유토(100g/이야코)</v>
          </cell>
          <cell r="D2446">
            <v>2300</v>
          </cell>
        </row>
        <row r="2447">
          <cell r="A2447" t="str">
            <v>730017</v>
          </cell>
          <cell r="B2447">
            <v>571</v>
          </cell>
          <cell r="C2447" t="str">
            <v>ⓢ만지락 멀티 7색 세트(이야코)</v>
          </cell>
          <cell r="D2447">
            <v>7600</v>
          </cell>
        </row>
        <row r="2448">
          <cell r="A2448" t="str">
            <v>730018</v>
          </cell>
          <cell r="B2448">
            <v>571</v>
          </cell>
          <cell r="C2448" t="str">
            <v>ⓢ만지락 검정 전시판(이야코)</v>
          </cell>
          <cell r="D2448">
            <v>2200</v>
          </cell>
        </row>
        <row r="2449">
          <cell r="A2449" t="str">
            <v>702617</v>
          </cell>
          <cell r="B2449">
            <v>571</v>
          </cell>
          <cell r="C2449" t="str">
            <v>ⓢ고무찰흙(15색/도너랜드)</v>
          </cell>
          <cell r="D2449">
            <v>1000</v>
          </cell>
        </row>
        <row r="2450">
          <cell r="A2450" t="str">
            <v>780000</v>
          </cell>
          <cell r="B2450">
            <v>571</v>
          </cell>
          <cell r="C2450" t="str">
            <v>ⓢ피노키오 지점토(토단)</v>
          </cell>
          <cell r="D2450">
            <v>800</v>
          </cell>
        </row>
        <row r="2451">
          <cell r="A2451" t="str">
            <v>702610</v>
          </cell>
          <cell r="B2451">
            <v>571</v>
          </cell>
          <cell r="C2451" t="str">
            <v>ⓢ천사점토(70g/도너랜드)</v>
          </cell>
          <cell r="D2451">
            <v>7000</v>
          </cell>
        </row>
        <row r="2452">
          <cell r="A2452" t="str">
            <v>702612</v>
          </cell>
          <cell r="B2452">
            <v>571</v>
          </cell>
          <cell r="C2452" t="str">
            <v>ⓢ천사점토(350g/도너랜드)</v>
          </cell>
          <cell r="D2452">
            <v>35000</v>
          </cell>
        </row>
        <row r="2453">
          <cell r="A2453" t="str">
            <v>702613</v>
          </cell>
          <cell r="B2453">
            <v>571</v>
          </cell>
          <cell r="C2453" t="str">
            <v>ⓢ천사점토(800g/도너랜드)</v>
          </cell>
          <cell r="D2453">
            <v>70000</v>
          </cell>
        </row>
        <row r="2454">
          <cell r="A2454" t="str">
            <v>702615</v>
          </cell>
          <cell r="B2454">
            <v>571</v>
          </cell>
          <cell r="C2454" t="str">
            <v>ⓢ칼라요술점토(10색/도너랜드)</v>
          </cell>
          <cell r="D2454">
            <v>5000</v>
          </cell>
        </row>
        <row r="2455">
          <cell r="A2455" t="str">
            <v>702611</v>
          </cell>
          <cell r="B2455">
            <v>571</v>
          </cell>
          <cell r="C2455" t="str">
            <v>ⓢ천사점토(140g/도너랜드)</v>
          </cell>
          <cell r="D2455">
            <v>14000</v>
          </cell>
        </row>
        <row r="2456">
          <cell r="A2456" t="str">
            <v>712909</v>
          </cell>
          <cell r="B2456">
            <v>562</v>
          </cell>
          <cell r="C2456" t="str">
            <v>ⓢ워셔블마카(12색/동아)</v>
          </cell>
          <cell r="D2456">
            <v>5000</v>
          </cell>
        </row>
        <row r="2457">
          <cell r="A2457" t="str">
            <v>711711</v>
          </cell>
          <cell r="B2457">
            <v>562</v>
          </cell>
          <cell r="C2457" t="str">
            <v>ⓢ유성매직(8색/동아/남)</v>
          </cell>
          <cell r="D2457">
            <v>6400</v>
          </cell>
        </row>
        <row r="2458">
          <cell r="A2458" t="str">
            <v>711712</v>
          </cell>
          <cell r="B2458">
            <v>562</v>
          </cell>
          <cell r="C2458" t="str">
            <v>ⓢ유성매직(8색/동아/여)</v>
          </cell>
          <cell r="D2458">
            <v>6400</v>
          </cell>
        </row>
        <row r="2459">
          <cell r="A2459" t="str">
            <v>711721</v>
          </cell>
          <cell r="B2459">
            <v>562</v>
          </cell>
          <cell r="C2459" t="str">
            <v>ⓢ유성매직(12색/동아/남)</v>
          </cell>
          <cell r="D2459">
            <v>9600</v>
          </cell>
        </row>
        <row r="2460">
          <cell r="A2460" t="str">
            <v>711722</v>
          </cell>
          <cell r="B2460">
            <v>562</v>
          </cell>
          <cell r="C2460" t="str">
            <v>ⓢ유성매직(12색/동아/여)</v>
          </cell>
          <cell r="D2460">
            <v>9600</v>
          </cell>
        </row>
        <row r="2461">
          <cell r="A2461" t="str">
            <v>766256</v>
          </cell>
          <cell r="B2461">
            <v>558</v>
          </cell>
          <cell r="C2461" t="str">
            <v>ⓢ크레욜라 워셔블 수성 굵은선 마카 울트라클린 8색</v>
          </cell>
          <cell r="D2461">
            <v>10000</v>
          </cell>
        </row>
        <row r="2462">
          <cell r="A2462" t="str">
            <v>736021</v>
          </cell>
          <cell r="B2462">
            <v>564</v>
          </cell>
          <cell r="C2462" t="str">
            <v>ⓢ불어펜 20색(지구화학)</v>
          </cell>
          <cell r="D2462">
            <v>20000</v>
          </cell>
        </row>
        <row r="2463">
          <cell r="A2463" t="str">
            <v>736020</v>
          </cell>
          <cell r="B2463">
            <v>564</v>
          </cell>
          <cell r="C2463" t="str">
            <v>ⓢ불어펜 12색(지구화학)</v>
          </cell>
          <cell r="D2463">
            <v>12000</v>
          </cell>
        </row>
        <row r="2464">
          <cell r="A2464" t="str">
            <v>736019</v>
          </cell>
          <cell r="B2464">
            <v>564</v>
          </cell>
          <cell r="C2464" t="str">
            <v>ⓢ불어펜 10색(지구화학)</v>
          </cell>
          <cell r="D2464">
            <v>10000</v>
          </cell>
        </row>
        <row r="2465">
          <cell r="A2465" t="str">
            <v>736018</v>
          </cell>
          <cell r="B2465">
            <v>564</v>
          </cell>
          <cell r="C2465" t="str">
            <v>ⓢ불어펜 6색(지구화학)</v>
          </cell>
          <cell r="D2465">
            <v>6000</v>
          </cell>
        </row>
        <row r="2466">
          <cell r="A2466" t="str">
            <v>711971</v>
          </cell>
          <cell r="B2466">
            <v>559</v>
          </cell>
          <cell r="C2466" t="str">
            <v>ⓢ빙글빙글색연필12색(남/모닝글로리)</v>
          </cell>
          <cell r="D2466">
            <v>5000</v>
          </cell>
        </row>
        <row r="2467">
          <cell r="A2467" t="str">
            <v>711972</v>
          </cell>
          <cell r="B2467">
            <v>559</v>
          </cell>
          <cell r="C2467" t="str">
            <v>ⓢ빙글빙글색연필12색(여/모닝글로리)</v>
          </cell>
          <cell r="D2467">
            <v>5000</v>
          </cell>
        </row>
        <row r="2468">
          <cell r="A2468" t="str">
            <v>711973</v>
          </cell>
          <cell r="B2468">
            <v>559</v>
          </cell>
          <cell r="C2468" t="str">
            <v>ⓢ빙글빙글색연필16색(남/모닝글로리)</v>
          </cell>
          <cell r="D2468">
            <v>6000</v>
          </cell>
        </row>
        <row r="2469">
          <cell r="A2469" t="str">
            <v>711974</v>
          </cell>
          <cell r="B2469">
            <v>559</v>
          </cell>
          <cell r="C2469" t="str">
            <v>ⓢ빙글빙글색연필16색(여/모닝글로리)</v>
          </cell>
          <cell r="D2469">
            <v>6000</v>
          </cell>
        </row>
        <row r="2470">
          <cell r="A2470" t="str">
            <v>711975</v>
          </cell>
          <cell r="B2470">
            <v>559</v>
          </cell>
          <cell r="C2470" t="str">
            <v>ⓢ빙글빙글색연필20색(남/모닝글로리)</v>
          </cell>
          <cell r="D2470">
            <v>8000</v>
          </cell>
        </row>
        <row r="2471">
          <cell r="A2471" t="str">
            <v>711976</v>
          </cell>
          <cell r="B2471">
            <v>559</v>
          </cell>
          <cell r="C2471" t="str">
            <v>ⓢ빙글빙글색연필20색(여/모닝글로리)</v>
          </cell>
          <cell r="D2471">
            <v>8000</v>
          </cell>
        </row>
        <row r="2472">
          <cell r="A2472" t="str">
            <v>712005</v>
          </cell>
          <cell r="B2472">
            <v>559</v>
          </cell>
          <cell r="C2472" t="str">
            <v>ⓢ샤프식 색연필(12색/동아/남)</v>
          </cell>
          <cell r="D2472">
            <v>4000</v>
          </cell>
        </row>
        <row r="2473">
          <cell r="A2473" t="str">
            <v>712006</v>
          </cell>
          <cell r="B2473">
            <v>559</v>
          </cell>
          <cell r="C2473" t="str">
            <v>ⓢ샤프식 색연필(12색/동아/여)</v>
          </cell>
          <cell r="D2473">
            <v>4000</v>
          </cell>
        </row>
        <row r="2474">
          <cell r="A2474" t="str">
            <v>793309</v>
          </cell>
          <cell r="B2474">
            <v>565</v>
          </cell>
          <cell r="C2474" t="str">
            <v>ⓢ파스넷 색연필(12색/아모스)</v>
          </cell>
          <cell r="D2474">
            <v>10000</v>
          </cell>
        </row>
        <row r="2475">
          <cell r="A2475" t="str">
            <v>712917</v>
          </cell>
          <cell r="B2475">
            <v>565</v>
          </cell>
          <cell r="C2475" t="str">
            <v>ⓢ파스넷 색연필(18색/아모스)</v>
          </cell>
          <cell r="D2475">
            <v>14000</v>
          </cell>
        </row>
        <row r="2476">
          <cell r="A2476" t="str">
            <v>712919</v>
          </cell>
          <cell r="B2476">
            <v>565</v>
          </cell>
          <cell r="C2476" t="str">
            <v>ⓢ파스넷 색연필(24색/아모스)</v>
          </cell>
          <cell r="D2476">
            <v>18000</v>
          </cell>
        </row>
        <row r="2477">
          <cell r="A2477" t="str">
            <v>720200</v>
          </cell>
          <cell r="B2477">
            <v>565</v>
          </cell>
          <cell r="C2477" t="str">
            <v>ⓢ글라스칼라(6색/동아)</v>
          </cell>
          <cell r="D2477">
            <v>5000</v>
          </cell>
        </row>
        <row r="2478">
          <cell r="A2478" t="str">
            <v>720201</v>
          </cell>
          <cell r="B2478">
            <v>565</v>
          </cell>
          <cell r="C2478" t="str">
            <v>ⓢ글라스칼라(12색/동아)</v>
          </cell>
          <cell r="D2478">
            <v>10000</v>
          </cell>
        </row>
        <row r="2479">
          <cell r="A2479" t="str">
            <v>720202</v>
          </cell>
          <cell r="B2479">
            <v>565</v>
          </cell>
          <cell r="C2479" t="str">
            <v>ⓢ글라스칼라(24색/동아)</v>
          </cell>
          <cell r="D2479">
            <v>20000</v>
          </cell>
        </row>
        <row r="2480">
          <cell r="A2480" t="str">
            <v>720206</v>
          </cell>
          <cell r="B2480">
            <v>608</v>
          </cell>
          <cell r="C2480" t="str">
            <v>ⓢ바우하우스 색연필(12색/모나미)</v>
          </cell>
          <cell r="D2480">
            <v>5000</v>
          </cell>
        </row>
        <row r="2481">
          <cell r="A2481" t="str">
            <v>720207</v>
          </cell>
          <cell r="B2481">
            <v>608</v>
          </cell>
          <cell r="C2481" t="str">
            <v>ⓢ바우하우스 색연필(24색/모나미)</v>
          </cell>
          <cell r="D2481">
            <v>10000</v>
          </cell>
        </row>
        <row r="2482">
          <cell r="A2482" t="str">
            <v>720208</v>
          </cell>
          <cell r="B2482">
            <v>608</v>
          </cell>
          <cell r="C2482" t="str">
            <v>ⓢ바우하우스 색연필(36색/모나미)</v>
          </cell>
          <cell r="D2482">
            <v>15000</v>
          </cell>
        </row>
        <row r="2483">
          <cell r="A2483" t="str">
            <v>714035</v>
          </cell>
          <cell r="B2483">
            <v>565</v>
          </cell>
          <cell r="C2483" t="str">
            <v>ⓢ파스넷 색연필(36색/아모스)</v>
          </cell>
          <cell r="D2483">
            <v>26000</v>
          </cell>
        </row>
        <row r="2484">
          <cell r="A2484" t="str">
            <v>736001</v>
          </cell>
          <cell r="B2484">
            <v>559</v>
          </cell>
          <cell r="C2484" t="str">
            <v>ⓢ투명이색연필 12색(지구화학)</v>
          </cell>
          <cell r="D2484">
            <v>5000</v>
          </cell>
        </row>
        <row r="2485">
          <cell r="A2485" t="str">
            <v>736007</v>
          </cell>
          <cell r="B2485">
            <v>559</v>
          </cell>
          <cell r="C2485" t="str">
            <v>ⓢ뽀로로미니색연필 24색(지구화학)</v>
          </cell>
          <cell r="D2485">
            <v>9000</v>
          </cell>
        </row>
        <row r="2486">
          <cell r="A2486" t="str">
            <v>736006</v>
          </cell>
          <cell r="B2486">
            <v>559</v>
          </cell>
          <cell r="C2486" t="str">
            <v>ⓢ뽀로로미니색연필 12색(지구화학)</v>
          </cell>
          <cell r="D2486">
            <v>4500</v>
          </cell>
        </row>
        <row r="2487">
          <cell r="A2487" t="str">
            <v>736005</v>
          </cell>
          <cell r="B2487">
            <v>559</v>
          </cell>
          <cell r="C2487" t="str">
            <v>ⓢ뽀로로샤프식색연필 24색(지구화학)</v>
          </cell>
          <cell r="D2487">
            <v>11000</v>
          </cell>
        </row>
        <row r="2488">
          <cell r="A2488" t="str">
            <v>736004</v>
          </cell>
          <cell r="B2488">
            <v>559</v>
          </cell>
          <cell r="C2488" t="str">
            <v>ⓢ뽀로로샤프식색연필 12색(지구화학)</v>
          </cell>
          <cell r="D2488">
            <v>5500</v>
          </cell>
        </row>
        <row r="2489">
          <cell r="A2489" t="str">
            <v>736000</v>
          </cell>
          <cell r="B2489">
            <v>559</v>
          </cell>
          <cell r="C2489" t="str">
            <v>ⓢ슈퍼색연필 12색(지구화학)</v>
          </cell>
          <cell r="D2489">
            <v>4500</v>
          </cell>
        </row>
        <row r="2490">
          <cell r="A2490" t="str">
            <v>711741</v>
          </cell>
          <cell r="B2490">
            <v>559</v>
          </cell>
          <cell r="C2490" t="str">
            <v>ⓢ종이말이색연필(12색/동아/남)</v>
          </cell>
          <cell r="D2490">
            <v>4500</v>
          </cell>
        </row>
        <row r="2491">
          <cell r="A2491" t="str">
            <v>711742</v>
          </cell>
          <cell r="B2491">
            <v>559</v>
          </cell>
          <cell r="C2491" t="str">
            <v>ⓢ종이말이색연필(12색/동아/여)</v>
          </cell>
          <cell r="D2491">
            <v>4500</v>
          </cell>
        </row>
        <row r="2492">
          <cell r="A2492" t="str">
            <v>711743</v>
          </cell>
          <cell r="B2492">
            <v>585</v>
          </cell>
          <cell r="C2492" t="str">
            <v>ⓢ점보 삼색심 색연필(1274/1자루/STAEDTLER)</v>
          </cell>
          <cell r="D2492">
            <v>2000</v>
          </cell>
        </row>
        <row r="2493">
          <cell r="A2493" t="str">
            <v>768010</v>
          </cell>
          <cell r="B2493">
            <v>0</v>
          </cell>
          <cell r="C2493" t="str">
            <v>ⓢ졸리 목색연필 레인보우(4색심/1자루)</v>
          </cell>
          <cell r="D2493">
            <v>700</v>
          </cell>
        </row>
        <row r="2494">
          <cell r="A2494" t="str">
            <v>768011</v>
          </cell>
          <cell r="B2494">
            <v>0</v>
          </cell>
          <cell r="C2494" t="str">
            <v>ⓢ졸리 목색연필 12색</v>
          </cell>
          <cell r="D2494">
            <v>8000</v>
          </cell>
        </row>
        <row r="2495">
          <cell r="A2495" t="str">
            <v>768012</v>
          </cell>
          <cell r="B2495">
            <v>0</v>
          </cell>
          <cell r="C2495" t="str">
            <v>ⓢ졸리 목색연필 24색</v>
          </cell>
          <cell r="D2495">
            <v>16000</v>
          </cell>
        </row>
        <row r="2496">
          <cell r="A2496" t="str">
            <v>768013</v>
          </cell>
          <cell r="B2496">
            <v>0</v>
          </cell>
          <cell r="C2496" t="str">
            <v>ⓢ졸리 목색연필 36색</v>
          </cell>
          <cell r="D2496">
            <v>24000</v>
          </cell>
        </row>
        <row r="2497">
          <cell r="A2497" t="str">
            <v>768014</v>
          </cell>
          <cell r="B2497">
            <v>0</v>
          </cell>
          <cell r="C2497" t="str">
            <v>ⓢ졸리 목색연필 48색</v>
          </cell>
          <cell r="D2497">
            <v>32000</v>
          </cell>
        </row>
        <row r="2498">
          <cell r="A2498" t="str">
            <v>768015</v>
          </cell>
          <cell r="B2498">
            <v>0</v>
          </cell>
          <cell r="C2498" t="str">
            <v>ⓢ졸리 아쿠아(수채)색연필12색</v>
          </cell>
          <cell r="D2498">
            <v>9000</v>
          </cell>
        </row>
        <row r="2499">
          <cell r="A2499" t="str">
            <v>768016</v>
          </cell>
          <cell r="B2499">
            <v>0</v>
          </cell>
          <cell r="C2499" t="str">
            <v>ⓢ졸리 아쿠아(수채)색연필24색</v>
          </cell>
          <cell r="D2499">
            <v>18000</v>
          </cell>
        </row>
        <row r="2500">
          <cell r="A2500" t="str">
            <v>768017</v>
          </cell>
          <cell r="B2500">
            <v>0</v>
          </cell>
          <cell r="C2500" t="str">
            <v>ⓢ졸리 아쿠아(수채)색연필36색</v>
          </cell>
          <cell r="D2500">
            <v>27000</v>
          </cell>
        </row>
        <row r="2501">
          <cell r="A2501" t="str">
            <v>768018</v>
          </cell>
          <cell r="B2501">
            <v>0</v>
          </cell>
          <cell r="C2501" t="str">
            <v>ⓢ졸리 X-BIG 색연필 6색</v>
          </cell>
          <cell r="D2501">
            <v>5000</v>
          </cell>
        </row>
        <row r="2502">
          <cell r="A2502" t="str">
            <v>768024</v>
          </cell>
          <cell r="B2502">
            <v>608</v>
          </cell>
          <cell r="C2502" t="str">
            <v>ⓢ티프라임 목색연필 12색(티티경인)</v>
          </cell>
          <cell r="D2502">
            <v>5000</v>
          </cell>
        </row>
        <row r="2503">
          <cell r="A2503" t="str">
            <v>768025</v>
          </cell>
          <cell r="B2503">
            <v>608</v>
          </cell>
          <cell r="C2503" t="str">
            <v>ⓢ티프라임 목색연필 24색(티티경인)</v>
          </cell>
          <cell r="D2503">
            <v>10000</v>
          </cell>
        </row>
        <row r="2504">
          <cell r="A2504" t="str">
            <v>768026</v>
          </cell>
          <cell r="B2504">
            <v>608</v>
          </cell>
          <cell r="C2504" t="str">
            <v>ⓢ티프라임 목색연필 36색(티티경인)</v>
          </cell>
          <cell r="D2504">
            <v>15000</v>
          </cell>
        </row>
        <row r="2505">
          <cell r="A2505" t="str">
            <v>767000</v>
          </cell>
          <cell r="B2505">
            <v>0</v>
          </cell>
          <cell r="C2505" t="str">
            <v>ⓣ루나 점보색연필(12색/139C12/STAEDTLER)</v>
          </cell>
          <cell r="D2505">
            <v>10000</v>
          </cell>
        </row>
        <row r="2506">
          <cell r="A2506" t="str">
            <v>767001</v>
          </cell>
          <cell r="B2506">
            <v>0</v>
          </cell>
          <cell r="C2506" t="str">
            <v>ⓣ루나 점보색연필(24색/139C24/STAEDTLER)</v>
          </cell>
          <cell r="D2506">
            <v>20000</v>
          </cell>
        </row>
        <row r="2507">
          <cell r="A2507" t="str">
            <v>771001</v>
          </cell>
          <cell r="B2507">
            <v>558</v>
          </cell>
          <cell r="C2507" t="str">
            <v>ⓢ크레욜라 기능성 분필 칠판용 흰색 12입</v>
          </cell>
          <cell r="D2507">
            <v>3000</v>
          </cell>
        </row>
        <row r="2508">
          <cell r="A2508" t="str">
            <v>771002</v>
          </cell>
          <cell r="B2508">
            <v>558</v>
          </cell>
          <cell r="C2508" t="str">
            <v>ⓢ크레욜라 기능성 분필 칠판용 칼라 12입</v>
          </cell>
          <cell r="D2508">
            <v>3000</v>
          </cell>
        </row>
        <row r="2509">
          <cell r="A2509" t="str">
            <v>771008</v>
          </cell>
          <cell r="B2509">
            <v>558</v>
          </cell>
          <cell r="C2509" t="str">
            <v>ⓢ크레욜라 워셔블 수성 굵은 크레용 울트라클린 16색</v>
          </cell>
          <cell r="D2509">
            <v>13000</v>
          </cell>
        </row>
        <row r="2510">
          <cell r="A2510" t="str">
            <v>771066</v>
          </cell>
          <cell r="B2510">
            <v>608</v>
          </cell>
          <cell r="C2510" t="str">
            <v>ⓢ146 색연필(146CC/12색/STAEDTLER)</v>
          </cell>
          <cell r="D2510">
            <v>5000</v>
          </cell>
        </row>
        <row r="2511">
          <cell r="A2511" t="str">
            <v>771067</v>
          </cell>
          <cell r="B2511">
            <v>608</v>
          </cell>
          <cell r="C2511" t="str">
            <v>ⓢ146 색연필(146CC/24색/STAEDTLER)</v>
          </cell>
          <cell r="D2511">
            <v>10000</v>
          </cell>
        </row>
        <row r="2512">
          <cell r="A2512" t="str">
            <v>771068</v>
          </cell>
          <cell r="B2512">
            <v>608</v>
          </cell>
          <cell r="C2512" t="str">
            <v>ⓢ146 색연필(146CC/48색/STAEDTLER)</v>
          </cell>
          <cell r="D2512">
            <v>20000</v>
          </cell>
        </row>
        <row r="2513">
          <cell r="A2513" t="str">
            <v>771069</v>
          </cell>
          <cell r="B2513">
            <v>608</v>
          </cell>
          <cell r="C2513" t="str">
            <v>ⓢ146 색연필(146CC/72색/STAEDTLER)</v>
          </cell>
          <cell r="D2513">
            <v>30000</v>
          </cell>
        </row>
        <row r="2514">
          <cell r="A2514" t="str">
            <v>770823</v>
          </cell>
          <cell r="B2514">
            <v>559</v>
          </cell>
          <cell r="C2514" t="str">
            <v>ⓢ샤프식 색연필(12색/동아/줄무늬)</v>
          </cell>
          <cell r="D2514">
            <v>4000</v>
          </cell>
        </row>
        <row r="2515">
          <cell r="A2515" t="str">
            <v>770904</v>
          </cell>
          <cell r="B2515">
            <v>560</v>
          </cell>
          <cell r="C2515" t="str">
            <v>ⓢ핑크퐁 나라색연필 12색(종이나라)</v>
          </cell>
          <cell r="D2515">
            <v>5000</v>
          </cell>
        </row>
        <row r="2516">
          <cell r="A2516" t="str">
            <v>516871</v>
          </cell>
          <cell r="B2516">
            <v>560</v>
          </cell>
          <cell r="C2516" t="str">
            <v>ⓢ싸인펜(16색/동아/남)</v>
          </cell>
          <cell r="D2516">
            <v>5500</v>
          </cell>
        </row>
        <row r="2517">
          <cell r="A2517" t="str">
            <v>516872</v>
          </cell>
          <cell r="B2517">
            <v>560</v>
          </cell>
          <cell r="C2517" t="str">
            <v>ⓢ싸인펜(16색/동아/여)</v>
          </cell>
          <cell r="D2517">
            <v>5500</v>
          </cell>
        </row>
        <row r="2518">
          <cell r="A2518" t="str">
            <v>516873</v>
          </cell>
          <cell r="B2518">
            <v>560</v>
          </cell>
          <cell r="C2518" t="str">
            <v>ⓢ싸인펜(24색/동아/남)</v>
          </cell>
          <cell r="D2518">
            <v>8000</v>
          </cell>
        </row>
        <row r="2519">
          <cell r="A2519" t="str">
            <v>516874</v>
          </cell>
          <cell r="B2519">
            <v>560</v>
          </cell>
          <cell r="C2519" t="str">
            <v>ⓢ싸인펜(24색/동아/여)</v>
          </cell>
          <cell r="D2519">
            <v>8000</v>
          </cell>
        </row>
        <row r="2520">
          <cell r="A2520" t="str">
            <v>594215</v>
          </cell>
          <cell r="B2520">
            <v>561</v>
          </cell>
          <cell r="C2520" t="str">
            <v>ⓢ사인펜슈퍼(12색/모나미)</v>
          </cell>
          <cell r="D2520">
            <v>4000</v>
          </cell>
        </row>
        <row r="2521">
          <cell r="A2521" t="str">
            <v>736010</v>
          </cell>
          <cell r="B2521">
            <v>561</v>
          </cell>
          <cell r="C2521" t="str">
            <v>ⓢ노마르지싸인펜 24색(지구화학)</v>
          </cell>
          <cell r="D2521">
            <v>10000</v>
          </cell>
        </row>
        <row r="2522">
          <cell r="A2522" t="str">
            <v>736009</v>
          </cell>
          <cell r="B2522">
            <v>561</v>
          </cell>
          <cell r="C2522" t="str">
            <v>ⓢ노마르지싸인펜 16색(지구화학)</v>
          </cell>
          <cell r="D2522">
            <v>7000</v>
          </cell>
        </row>
        <row r="2523">
          <cell r="A2523" t="str">
            <v>736008</v>
          </cell>
          <cell r="B2523">
            <v>561</v>
          </cell>
          <cell r="C2523" t="str">
            <v>ⓢ노마르지싸인펜 12색(지구화학)</v>
          </cell>
          <cell r="D2523">
            <v>5000</v>
          </cell>
        </row>
        <row r="2524">
          <cell r="A2524" t="str">
            <v>713347</v>
          </cell>
          <cell r="B2524">
            <v>561</v>
          </cell>
          <cell r="C2524" t="str">
            <v>ⓢ노마르지싸인펜 36색(지구화학)</v>
          </cell>
          <cell r="D2524">
            <v>15000</v>
          </cell>
        </row>
        <row r="2525">
          <cell r="A2525" t="str">
            <v>711691</v>
          </cell>
          <cell r="B2525">
            <v>560</v>
          </cell>
          <cell r="C2525" t="str">
            <v>ⓢ싸인펜(12색/동아/남)</v>
          </cell>
          <cell r="D2525">
            <v>3500</v>
          </cell>
        </row>
        <row r="2526">
          <cell r="A2526" t="str">
            <v>711692</v>
          </cell>
          <cell r="B2526">
            <v>560</v>
          </cell>
          <cell r="C2526" t="str">
            <v>ⓢ싸인펜(12색/동아/여)</v>
          </cell>
          <cell r="D2526">
            <v>3500</v>
          </cell>
        </row>
        <row r="2527">
          <cell r="A2527" t="str">
            <v>761092</v>
          </cell>
          <cell r="B2527">
            <v>561</v>
          </cell>
          <cell r="C2527" t="str">
            <v>ⓢ노마르지싸인펜 50색(지구화학)</v>
          </cell>
          <cell r="D2527">
            <v>20000</v>
          </cell>
        </row>
        <row r="2528">
          <cell r="A2528" t="str">
            <v>768028</v>
          </cell>
          <cell r="B2528">
            <v>560</v>
          </cell>
          <cell r="C2528" t="str">
            <v>ⓢ핑크퐁 사인펜(12색/종이나라)</v>
          </cell>
          <cell r="D2528">
            <v>5000</v>
          </cell>
        </row>
        <row r="2529">
          <cell r="A2529" t="str">
            <v>711913</v>
          </cell>
          <cell r="B2529">
            <v>563</v>
          </cell>
          <cell r="C2529" t="str">
            <v>ⓢ크레용(36색/동아)</v>
          </cell>
          <cell r="D2529">
            <v>12000</v>
          </cell>
        </row>
        <row r="2530">
          <cell r="A2530" t="str">
            <v>712900</v>
          </cell>
          <cell r="B2530">
            <v>565</v>
          </cell>
          <cell r="C2530" t="str">
            <v>ⓢ크림파스(6색/동아)</v>
          </cell>
          <cell r="D2530">
            <v>4500</v>
          </cell>
        </row>
        <row r="2531">
          <cell r="A2531" t="str">
            <v>712901</v>
          </cell>
          <cell r="B2531">
            <v>565</v>
          </cell>
          <cell r="C2531" t="str">
            <v>ⓢ크림파스(12색/동아)</v>
          </cell>
          <cell r="D2531">
            <v>9000</v>
          </cell>
        </row>
        <row r="2532">
          <cell r="A2532" t="str">
            <v>712903</v>
          </cell>
          <cell r="B2532">
            <v>565</v>
          </cell>
          <cell r="C2532" t="str">
            <v>ⓢ크림파스(24색/동아)</v>
          </cell>
          <cell r="D2532">
            <v>17500</v>
          </cell>
        </row>
        <row r="2533">
          <cell r="A2533" t="str">
            <v>736012</v>
          </cell>
          <cell r="B2533">
            <v>563</v>
          </cell>
          <cell r="C2533" t="str">
            <v>ⓢ뽀로로손에묻지않는크레용 12색(지구화학)</v>
          </cell>
          <cell r="D2533">
            <v>4000</v>
          </cell>
        </row>
        <row r="2534">
          <cell r="A2534" t="str">
            <v>711871</v>
          </cell>
          <cell r="B2534">
            <v>564</v>
          </cell>
          <cell r="C2534" t="str">
            <v>ⓢ크레파스(12색/동아/남)</v>
          </cell>
          <cell r="D2534">
            <v>4000</v>
          </cell>
        </row>
        <row r="2535">
          <cell r="A2535" t="str">
            <v>711872</v>
          </cell>
          <cell r="B2535">
            <v>564</v>
          </cell>
          <cell r="C2535" t="str">
            <v>ⓢ크레파스(12색/동아/여)</v>
          </cell>
          <cell r="D2535">
            <v>4000</v>
          </cell>
        </row>
        <row r="2536">
          <cell r="A2536" t="str">
            <v>711881</v>
          </cell>
          <cell r="B2536">
            <v>564</v>
          </cell>
          <cell r="C2536" t="str">
            <v>ⓢ크레파스(18색/동아/남)</v>
          </cell>
          <cell r="D2536">
            <v>5000</v>
          </cell>
        </row>
        <row r="2537">
          <cell r="A2537" t="str">
            <v>711882</v>
          </cell>
          <cell r="B2537">
            <v>564</v>
          </cell>
          <cell r="C2537" t="str">
            <v>ⓢ크레파스(18색/동아/여)</v>
          </cell>
          <cell r="D2537">
            <v>5000</v>
          </cell>
        </row>
        <row r="2538">
          <cell r="A2538" t="str">
            <v>711891</v>
          </cell>
          <cell r="B2538">
            <v>564</v>
          </cell>
          <cell r="C2538" t="str">
            <v>ⓢ크레파스(24색/동아/남)</v>
          </cell>
          <cell r="D2538">
            <v>6000</v>
          </cell>
        </row>
        <row r="2539">
          <cell r="A2539" t="str">
            <v>711892</v>
          </cell>
          <cell r="B2539">
            <v>564</v>
          </cell>
          <cell r="C2539" t="str">
            <v>ⓢ크레파스(24색/동아/여)</v>
          </cell>
          <cell r="D2539">
            <v>6000</v>
          </cell>
        </row>
        <row r="2540">
          <cell r="A2540" t="str">
            <v>711901</v>
          </cell>
          <cell r="B2540">
            <v>564</v>
          </cell>
          <cell r="C2540" t="str">
            <v>ⓢ크레파스(36색/동아/남)</v>
          </cell>
          <cell r="D2540">
            <v>8500</v>
          </cell>
        </row>
        <row r="2541">
          <cell r="A2541" t="str">
            <v>711902</v>
          </cell>
          <cell r="B2541">
            <v>564</v>
          </cell>
          <cell r="C2541" t="str">
            <v>ⓢ크레파스(36색/동아/여)</v>
          </cell>
          <cell r="D2541">
            <v>8500</v>
          </cell>
        </row>
        <row r="2542">
          <cell r="A2542" t="str">
            <v>711911</v>
          </cell>
          <cell r="B2542">
            <v>564</v>
          </cell>
          <cell r="C2542" t="str">
            <v>ⓢ크레파스(48색/동아/남)</v>
          </cell>
          <cell r="D2542">
            <v>11000</v>
          </cell>
        </row>
        <row r="2543">
          <cell r="A2543" t="str">
            <v>711912</v>
          </cell>
          <cell r="B2543">
            <v>564</v>
          </cell>
          <cell r="C2543" t="str">
            <v>ⓢ크레파스(48색/동아/여)</v>
          </cell>
          <cell r="D2543">
            <v>11000</v>
          </cell>
        </row>
        <row r="2544">
          <cell r="A2544" t="str">
            <v>711661</v>
          </cell>
          <cell r="B2544">
            <v>564</v>
          </cell>
          <cell r="C2544" t="str">
            <v>ⓢ크레파스(55색/동아/남)</v>
          </cell>
          <cell r="D2544">
            <v>14000</v>
          </cell>
        </row>
        <row r="2545">
          <cell r="A2545" t="str">
            <v>711662</v>
          </cell>
          <cell r="B2545">
            <v>564</v>
          </cell>
          <cell r="C2545" t="str">
            <v>ⓢ크레파스(55색/동아/여)</v>
          </cell>
          <cell r="D2545">
            <v>14000</v>
          </cell>
        </row>
        <row r="2546">
          <cell r="A2546" t="str">
            <v>711671</v>
          </cell>
          <cell r="B2546">
            <v>563</v>
          </cell>
          <cell r="C2546" t="str">
            <v>ⓢ크레용(12색/동아)</v>
          </cell>
          <cell r="D2546">
            <v>4000</v>
          </cell>
        </row>
        <row r="2547">
          <cell r="A2547" t="str">
            <v>711672</v>
          </cell>
          <cell r="B2547">
            <v>563</v>
          </cell>
          <cell r="C2547" t="str">
            <v>ⓢ크레용(24색/동아)</v>
          </cell>
          <cell r="D2547">
            <v>8500</v>
          </cell>
        </row>
        <row r="2548">
          <cell r="A2548" t="str">
            <v>711681</v>
          </cell>
          <cell r="B2548">
            <v>563</v>
          </cell>
          <cell r="C2548" t="str">
            <v>ⓢ단색크레파스(검정/12본/문교)</v>
          </cell>
          <cell r="D2548">
            <v>1400</v>
          </cell>
        </row>
        <row r="2549">
          <cell r="A2549" t="str">
            <v>711682</v>
          </cell>
          <cell r="B2549">
            <v>563</v>
          </cell>
          <cell r="C2549" t="str">
            <v>ⓢ단색크레파스(흰색/12본/문교)</v>
          </cell>
          <cell r="D2549">
            <v>1400</v>
          </cell>
        </row>
        <row r="2550">
          <cell r="A2550" t="str">
            <v>711683</v>
          </cell>
          <cell r="B2550">
            <v>563</v>
          </cell>
          <cell r="C2550" t="str">
            <v>ⓢ단색크레파스(노랑/12본/문교)</v>
          </cell>
          <cell r="D2550">
            <v>1400</v>
          </cell>
        </row>
        <row r="2551">
          <cell r="A2551" t="str">
            <v>711684</v>
          </cell>
          <cell r="B2551">
            <v>563</v>
          </cell>
          <cell r="C2551" t="str">
            <v>ⓢ단색크레파스(파랑/12본/문교)</v>
          </cell>
          <cell r="D2551">
            <v>1400</v>
          </cell>
        </row>
        <row r="2552">
          <cell r="A2552" t="str">
            <v>711685</v>
          </cell>
          <cell r="B2552">
            <v>563</v>
          </cell>
          <cell r="C2552" t="str">
            <v>ⓢ단색크레파스(빨강/12본/문교)</v>
          </cell>
          <cell r="D2552">
            <v>1400</v>
          </cell>
        </row>
        <row r="2553">
          <cell r="A2553" t="str">
            <v>711686</v>
          </cell>
          <cell r="B2553">
            <v>563</v>
          </cell>
          <cell r="C2553" t="str">
            <v>ⓢ단색크레파스(초록/12본/문교)</v>
          </cell>
          <cell r="D2553">
            <v>1400</v>
          </cell>
        </row>
        <row r="2554">
          <cell r="A2554" t="str">
            <v>768020</v>
          </cell>
          <cell r="B2554">
            <v>0</v>
          </cell>
          <cell r="C2554" t="str">
            <v>ⓢ졸리 크레용(클래식) 10색</v>
          </cell>
          <cell r="D2554">
            <v>5000</v>
          </cell>
        </row>
        <row r="2555">
          <cell r="A2555" t="str">
            <v>768021</v>
          </cell>
          <cell r="B2555">
            <v>0</v>
          </cell>
          <cell r="C2555" t="str">
            <v>ⓢ졸리 크레용(아쿠아) 10색</v>
          </cell>
          <cell r="D2555">
            <v>6000</v>
          </cell>
        </row>
        <row r="2556">
          <cell r="A2556" t="str">
            <v>768027</v>
          </cell>
          <cell r="B2556">
            <v>563</v>
          </cell>
          <cell r="C2556" t="str">
            <v>ⓢ크레용(48색/동아)</v>
          </cell>
          <cell r="D2556">
            <v>16000</v>
          </cell>
        </row>
        <row r="2557">
          <cell r="A2557" t="str">
            <v>709110</v>
          </cell>
          <cell r="B2557">
            <v>563</v>
          </cell>
          <cell r="C2557" t="str">
            <v>ⓢ크레용(18색/동아)</v>
          </cell>
          <cell r="D2557">
            <v>7000</v>
          </cell>
        </row>
        <row r="2558">
          <cell r="A2558" t="str">
            <v>793328</v>
          </cell>
          <cell r="B2558">
            <v>565</v>
          </cell>
          <cell r="C2558" t="str">
            <v>ⓢ파스넷(아모스/36색)</v>
          </cell>
          <cell r="D2558">
            <v>24000</v>
          </cell>
        </row>
        <row r="2559">
          <cell r="A2559" t="str">
            <v>710981</v>
          </cell>
          <cell r="B2559">
            <v>565</v>
          </cell>
          <cell r="C2559" t="str">
            <v>ⓢ파스넷(아모스/6색)</v>
          </cell>
          <cell r="D2559">
            <v>6000</v>
          </cell>
        </row>
        <row r="2560">
          <cell r="A2560" t="str">
            <v>710982</v>
          </cell>
          <cell r="B2560">
            <v>565</v>
          </cell>
          <cell r="C2560" t="str">
            <v>ⓢ파스넷(아모스/12색)</v>
          </cell>
          <cell r="D2560">
            <v>9000</v>
          </cell>
        </row>
        <row r="2561">
          <cell r="A2561" t="str">
            <v>710983</v>
          </cell>
          <cell r="B2561">
            <v>565</v>
          </cell>
          <cell r="C2561" t="str">
            <v>ⓢ파스넷(아모스/24색)</v>
          </cell>
          <cell r="D2561">
            <v>17000</v>
          </cell>
        </row>
        <row r="2562">
          <cell r="A2562" t="str">
            <v>516866</v>
          </cell>
          <cell r="B2562">
            <v>562</v>
          </cell>
          <cell r="C2562" t="str">
            <v>ⓢ고체형광펜 제트스틱(3색세트/동아)</v>
          </cell>
          <cell r="D2562">
            <v>2100</v>
          </cell>
        </row>
        <row r="2563">
          <cell r="A2563" t="str">
            <v>516861</v>
          </cell>
          <cell r="B2563">
            <v>562</v>
          </cell>
          <cell r="C2563" t="str">
            <v>ⓢ고체형광펜 제트스틱(노랑/1자루/동아)</v>
          </cell>
          <cell r="D2563">
            <v>700</v>
          </cell>
        </row>
        <row r="2564">
          <cell r="A2564" t="str">
            <v>516862</v>
          </cell>
          <cell r="B2564">
            <v>562</v>
          </cell>
          <cell r="C2564" t="str">
            <v>ⓢ고체형광펜 제트스틱(주황/1자루/동아)</v>
          </cell>
          <cell r="D2564">
            <v>700</v>
          </cell>
        </row>
        <row r="2565">
          <cell r="A2565" t="str">
            <v>516863</v>
          </cell>
          <cell r="B2565">
            <v>562</v>
          </cell>
          <cell r="C2565" t="str">
            <v>ⓢ고체형광펜 제트스틱(분홍/1자루/동아)</v>
          </cell>
          <cell r="D2565">
            <v>700</v>
          </cell>
        </row>
        <row r="2566">
          <cell r="A2566" t="str">
            <v>516864</v>
          </cell>
          <cell r="B2566">
            <v>562</v>
          </cell>
          <cell r="C2566" t="str">
            <v>ⓢ고체형광펜 제트스틱(연두/1자루/동아)</v>
          </cell>
          <cell r="D2566">
            <v>700</v>
          </cell>
        </row>
        <row r="2567">
          <cell r="A2567" t="str">
            <v>516865</v>
          </cell>
          <cell r="B2567">
            <v>562</v>
          </cell>
          <cell r="C2567" t="str">
            <v>ⓢ고체형광펜 제트스틱(하늘/1자루/동아)</v>
          </cell>
          <cell r="D2567">
            <v>700</v>
          </cell>
        </row>
        <row r="2568">
          <cell r="A2568" t="str">
            <v>516870</v>
          </cell>
          <cell r="B2568">
            <v>562</v>
          </cell>
          <cell r="C2568" t="str">
            <v>ⓢ고체형광펜 제트스틱(5색세트/동아)</v>
          </cell>
          <cell r="D2568">
            <v>3500</v>
          </cell>
        </row>
        <row r="2569">
          <cell r="A2569" t="str">
            <v>701936</v>
          </cell>
          <cell r="B2569">
            <v>578</v>
          </cell>
          <cell r="C2569" t="str">
            <v>ⓢ비즈데코(6색/바다)</v>
          </cell>
          <cell r="D2569">
            <v>7000</v>
          </cell>
        </row>
        <row r="2570">
          <cell r="A2570" t="str">
            <v>701937</v>
          </cell>
          <cell r="B2570">
            <v>578</v>
          </cell>
          <cell r="C2570" t="str">
            <v>ⓢ비즈데코(10색/야광))</v>
          </cell>
          <cell r="D2570">
            <v>12000</v>
          </cell>
        </row>
        <row r="2571">
          <cell r="A2571" t="str">
            <v>701938</v>
          </cell>
          <cell r="B2571">
            <v>578</v>
          </cell>
          <cell r="C2571" t="str">
            <v>ⓢ비즈데코(디저트)</v>
          </cell>
          <cell r="D2571">
            <v>16000</v>
          </cell>
        </row>
        <row r="2572">
          <cell r="A2572" t="str">
            <v>701939</v>
          </cell>
          <cell r="B2572">
            <v>578</v>
          </cell>
          <cell r="C2572" t="str">
            <v>ⓢ비즈데코(프린세스)</v>
          </cell>
          <cell r="D2572">
            <v>16000</v>
          </cell>
        </row>
        <row r="2573">
          <cell r="A2573" t="str">
            <v>701940</v>
          </cell>
          <cell r="B2573">
            <v>578</v>
          </cell>
          <cell r="C2573" t="str">
            <v>ⓢ비즈데코(119 구조대)</v>
          </cell>
          <cell r="D2573">
            <v>16000</v>
          </cell>
        </row>
        <row r="2574">
          <cell r="A2574" t="str">
            <v>701941</v>
          </cell>
          <cell r="B2574">
            <v>578</v>
          </cell>
          <cell r="C2574" t="str">
            <v>ⓢ비즈데코(동물)</v>
          </cell>
          <cell r="D2574">
            <v>16000</v>
          </cell>
        </row>
        <row r="2575">
          <cell r="A2575" t="str">
            <v>768055</v>
          </cell>
          <cell r="B2575">
            <v>0</v>
          </cell>
          <cell r="C2575" t="str">
            <v>ⓢ유니블럭 공룡(UB001/유니아트)</v>
          </cell>
          <cell r="D2575">
            <v>3000</v>
          </cell>
        </row>
        <row r="2576">
          <cell r="A2576" t="str">
            <v>768057</v>
          </cell>
          <cell r="B2576">
            <v>0</v>
          </cell>
          <cell r="C2576" t="str">
            <v>ⓢ유니블럭 경찰관(UB025/유니아트)</v>
          </cell>
          <cell r="D2576">
            <v>6500</v>
          </cell>
        </row>
        <row r="2577">
          <cell r="A2577" t="str">
            <v>768060</v>
          </cell>
          <cell r="B2577">
            <v>0</v>
          </cell>
          <cell r="C2577" t="str">
            <v>ⓢ유니블럭 세종대왕(UB023/유니아트)</v>
          </cell>
          <cell r="D2577">
            <v>6500</v>
          </cell>
        </row>
        <row r="2578">
          <cell r="A2578" t="str">
            <v>701911</v>
          </cell>
          <cell r="B2578">
            <v>0</v>
          </cell>
          <cell r="C2578" t="str">
            <v>ⓢ아이폼 파우치 파랑(50g)</v>
          </cell>
          <cell r="D2578">
            <v>2000</v>
          </cell>
        </row>
        <row r="2579">
          <cell r="A2579" t="str">
            <v>701912</v>
          </cell>
          <cell r="B2579">
            <v>0</v>
          </cell>
          <cell r="C2579" t="str">
            <v>ⓢ아이폼 파우치 보라(50g)</v>
          </cell>
          <cell r="D2579">
            <v>2000</v>
          </cell>
        </row>
        <row r="2580">
          <cell r="A2580" t="str">
            <v>701913</v>
          </cell>
          <cell r="B2580">
            <v>0</v>
          </cell>
          <cell r="C2580" t="str">
            <v>ⓢ아이폼 파우치 갈색(50g)</v>
          </cell>
          <cell r="D2580">
            <v>2000</v>
          </cell>
        </row>
        <row r="2581">
          <cell r="A2581" t="str">
            <v>701914</v>
          </cell>
          <cell r="B2581">
            <v>0</v>
          </cell>
          <cell r="C2581" t="str">
            <v>ⓢ아이폼 파우치 흰색(50g)</v>
          </cell>
          <cell r="D2581">
            <v>2000</v>
          </cell>
        </row>
        <row r="2582">
          <cell r="A2582" t="str">
            <v>701915</v>
          </cell>
          <cell r="B2582">
            <v>0</v>
          </cell>
          <cell r="C2582" t="str">
            <v>ⓢ아이폼 파우치 검정(50g)</v>
          </cell>
          <cell r="D2582">
            <v>2000</v>
          </cell>
        </row>
        <row r="2583">
          <cell r="A2583" t="str">
            <v>701916</v>
          </cell>
          <cell r="B2583">
            <v>0</v>
          </cell>
          <cell r="C2583" t="str">
            <v>ⓢ아이폼 파우치 형광핑크(50g)</v>
          </cell>
          <cell r="D2583">
            <v>2000</v>
          </cell>
        </row>
        <row r="2584">
          <cell r="A2584" t="str">
            <v>701917</v>
          </cell>
          <cell r="B2584">
            <v>0</v>
          </cell>
          <cell r="C2584" t="str">
            <v>ⓢ아이폼 파우치 형광주황(50g)</v>
          </cell>
          <cell r="D2584">
            <v>2000</v>
          </cell>
        </row>
        <row r="2585">
          <cell r="A2585" t="str">
            <v>701918</v>
          </cell>
          <cell r="B2585">
            <v>0</v>
          </cell>
          <cell r="C2585" t="str">
            <v>ⓢ아이폼 파우치 형광노랑(50g)</v>
          </cell>
          <cell r="D2585">
            <v>2000</v>
          </cell>
        </row>
        <row r="2586">
          <cell r="A2586" t="str">
            <v>701919</v>
          </cell>
          <cell r="B2586">
            <v>0</v>
          </cell>
          <cell r="C2586" t="str">
            <v>ⓢ아이폼 파우치 형광연두(50g)</v>
          </cell>
          <cell r="D2586">
            <v>2000</v>
          </cell>
        </row>
        <row r="2587">
          <cell r="A2587" t="str">
            <v>701908</v>
          </cell>
          <cell r="B2587">
            <v>0</v>
          </cell>
          <cell r="C2587" t="str">
            <v>ⓢ아이폼 파우치 빨강(50g)</v>
          </cell>
          <cell r="D2587">
            <v>2000</v>
          </cell>
        </row>
        <row r="2588">
          <cell r="A2588" t="str">
            <v>701909</v>
          </cell>
          <cell r="B2588">
            <v>0</v>
          </cell>
          <cell r="C2588" t="str">
            <v>ⓢ아이폼 파우치 노랑(50g)</v>
          </cell>
          <cell r="D2588">
            <v>2000</v>
          </cell>
        </row>
        <row r="2589">
          <cell r="A2589" t="str">
            <v>701910</v>
          </cell>
          <cell r="B2589">
            <v>0</v>
          </cell>
          <cell r="C2589" t="str">
            <v>ⓢ아이폼 파우치 초록(50g)</v>
          </cell>
          <cell r="D2589">
            <v>2000</v>
          </cell>
        </row>
        <row r="2590">
          <cell r="A2590" t="str">
            <v>765377</v>
          </cell>
          <cell r="B2590">
            <v>571</v>
          </cell>
          <cell r="C2590" t="str">
            <v>ⓢ3색 칼라 점토</v>
          </cell>
          <cell r="D2590">
            <v>3000</v>
          </cell>
        </row>
        <row r="2591">
          <cell r="A2591" t="str">
            <v>765378</v>
          </cell>
          <cell r="B2591">
            <v>571</v>
          </cell>
          <cell r="C2591" t="str">
            <v>ⓢ5색 칼라 점토</v>
          </cell>
          <cell r="D2591">
            <v>5000</v>
          </cell>
        </row>
        <row r="2592">
          <cell r="A2592" t="str">
            <v>765379</v>
          </cell>
          <cell r="B2592">
            <v>571</v>
          </cell>
          <cell r="C2592" t="str">
            <v>ⓢ8색 칼라 점토</v>
          </cell>
          <cell r="D2592">
            <v>7000</v>
          </cell>
        </row>
        <row r="2593">
          <cell r="A2593" t="str">
            <v>712062</v>
          </cell>
          <cell r="B2593">
            <v>575</v>
          </cell>
          <cell r="C2593" t="str">
            <v>ⓢ클레이나라미니(빨강/종이나라)</v>
          </cell>
          <cell r="D2593">
            <v>3000</v>
          </cell>
        </row>
        <row r="2594">
          <cell r="A2594" t="str">
            <v>712063</v>
          </cell>
          <cell r="B2594">
            <v>575</v>
          </cell>
          <cell r="C2594" t="str">
            <v>ⓢ클레이나라미니(파랑/종이나라)</v>
          </cell>
          <cell r="D2594">
            <v>3000</v>
          </cell>
        </row>
        <row r="2595">
          <cell r="A2595" t="str">
            <v>712064</v>
          </cell>
          <cell r="B2595">
            <v>575</v>
          </cell>
          <cell r="C2595" t="str">
            <v>ⓢ클레이나라미니(노랑/종이나라)</v>
          </cell>
          <cell r="D2595">
            <v>3000</v>
          </cell>
        </row>
        <row r="2596">
          <cell r="A2596" t="str">
            <v>712065</v>
          </cell>
          <cell r="B2596">
            <v>575</v>
          </cell>
          <cell r="C2596" t="str">
            <v>ⓢ클레이나라미니(하양/종이나라)</v>
          </cell>
          <cell r="D2596">
            <v>3000</v>
          </cell>
        </row>
        <row r="2597">
          <cell r="A2597" t="str">
            <v>712066</v>
          </cell>
          <cell r="B2597">
            <v>575</v>
          </cell>
          <cell r="C2597" t="str">
            <v>ⓢ클레이나라미니(검정/종이나라)</v>
          </cell>
          <cell r="D2597">
            <v>3000</v>
          </cell>
        </row>
        <row r="2598">
          <cell r="A2598" t="str">
            <v>701874</v>
          </cell>
          <cell r="B2598">
            <v>574</v>
          </cell>
          <cell r="C2598" t="str">
            <v>ⓢ아이도우 초밥 만들기</v>
          </cell>
          <cell r="D2598">
            <v>5000</v>
          </cell>
        </row>
        <row r="2599">
          <cell r="A2599" t="str">
            <v>701875</v>
          </cell>
          <cell r="B2599">
            <v>574</v>
          </cell>
          <cell r="C2599" t="str">
            <v>ⓢ아이도우 아이스크림 만들기</v>
          </cell>
          <cell r="D2599">
            <v>5000</v>
          </cell>
        </row>
        <row r="2600">
          <cell r="A2600" t="str">
            <v>701876</v>
          </cell>
          <cell r="B2600">
            <v>574</v>
          </cell>
          <cell r="C2600" t="str">
            <v>ⓢ아이도우 도너츠 만들기</v>
          </cell>
          <cell r="D2600">
            <v>9000</v>
          </cell>
        </row>
        <row r="2601">
          <cell r="A2601" t="str">
            <v>701877</v>
          </cell>
          <cell r="B2601">
            <v>574</v>
          </cell>
          <cell r="C2601" t="str">
            <v>ⓢ아이도우 햄버거 만들기</v>
          </cell>
          <cell r="D2601">
            <v>9000</v>
          </cell>
        </row>
        <row r="2602">
          <cell r="A2602" t="str">
            <v>701878</v>
          </cell>
          <cell r="B2602">
            <v>572</v>
          </cell>
          <cell r="C2602" t="str">
            <v>ⓢ탱탱 아이클레이 파우치 빨강(50g)</v>
          </cell>
          <cell r="D2602">
            <v>3000</v>
          </cell>
        </row>
        <row r="2603">
          <cell r="A2603" t="str">
            <v>701879</v>
          </cell>
          <cell r="B2603">
            <v>572</v>
          </cell>
          <cell r="C2603" t="str">
            <v>ⓢ탱탱 아이클레이 파우치 주황(50g)</v>
          </cell>
          <cell r="D2603">
            <v>3000</v>
          </cell>
        </row>
        <row r="2604">
          <cell r="A2604" t="str">
            <v>701880</v>
          </cell>
          <cell r="B2604">
            <v>572</v>
          </cell>
          <cell r="C2604" t="str">
            <v>ⓢ탱탱 아이클레이 파우치 노랑(50g)</v>
          </cell>
          <cell r="D2604">
            <v>3000</v>
          </cell>
        </row>
        <row r="2605">
          <cell r="A2605" t="str">
            <v>701881</v>
          </cell>
          <cell r="B2605">
            <v>572</v>
          </cell>
          <cell r="C2605" t="str">
            <v>ⓢ탱탱 아이클레이 파우치 초록(50g)</v>
          </cell>
          <cell r="D2605">
            <v>3000</v>
          </cell>
        </row>
        <row r="2606">
          <cell r="A2606" t="str">
            <v>701882</v>
          </cell>
          <cell r="B2606">
            <v>572</v>
          </cell>
          <cell r="C2606" t="str">
            <v>ⓢ탱탱 아이클레이 파우치 파랑(50g)</v>
          </cell>
          <cell r="D2606">
            <v>3000</v>
          </cell>
        </row>
        <row r="2607">
          <cell r="A2607" t="str">
            <v>701883</v>
          </cell>
          <cell r="B2607">
            <v>572</v>
          </cell>
          <cell r="C2607" t="str">
            <v>ⓢ탱탱 아이클레이 파우치 분홍(50g)</v>
          </cell>
          <cell r="D2607">
            <v>3000</v>
          </cell>
        </row>
        <row r="2608">
          <cell r="A2608" t="str">
            <v>701884</v>
          </cell>
          <cell r="B2608">
            <v>572</v>
          </cell>
          <cell r="C2608" t="str">
            <v>ⓢ탱탱 아이클레이 파우치 보라(50g)</v>
          </cell>
          <cell r="D2608">
            <v>3000</v>
          </cell>
        </row>
        <row r="2609">
          <cell r="A2609" t="str">
            <v>701885</v>
          </cell>
          <cell r="B2609">
            <v>572</v>
          </cell>
          <cell r="C2609" t="str">
            <v>ⓢ탱탱 아이클레이 파우치 갈색(50g)</v>
          </cell>
          <cell r="D2609">
            <v>3000</v>
          </cell>
        </row>
        <row r="2610">
          <cell r="A2610" t="str">
            <v>701886</v>
          </cell>
          <cell r="B2610">
            <v>572</v>
          </cell>
          <cell r="C2610" t="str">
            <v>ⓢ탱탱 아이클레이 파우치 흰색(50g)</v>
          </cell>
          <cell r="D2610">
            <v>3000</v>
          </cell>
        </row>
        <row r="2611">
          <cell r="A2611" t="str">
            <v>701887</v>
          </cell>
          <cell r="B2611">
            <v>572</v>
          </cell>
          <cell r="C2611" t="str">
            <v>ⓢ탱탱 아이클레이 파우치 검정(50g)</v>
          </cell>
          <cell r="D2611">
            <v>3000</v>
          </cell>
        </row>
        <row r="2612">
          <cell r="A2612" t="str">
            <v>701888</v>
          </cell>
          <cell r="B2612">
            <v>572</v>
          </cell>
          <cell r="C2612" t="str">
            <v>ⓢ탱탱 아이클레이 파우치 형광핑크(50g)</v>
          </cell>
          <cell r="D2612">
            <v>3000</v>
          </cell>
        </row>
        <row r="2613">
          <cell r="A2613" t="str">
            <v>701889</v>
          </cell>
          <cell r="B2613">
            <v>572</v>
          </cell>
          <cell r="C2613" t="str">
            <v>ⓢ탱탱 아이클레이 파우치 형광연두(50g)</v>
          </cell>
          <cell r="D2613">
            <v>3000</v>
          </cell>
        </row>
        <row r="2614">
          <cell r="A2614" t="str">
            <v>701890</v>
          </cell>
          <cell r="B2614">
            <v>572</v>
          </cell>
          <cell r="C2614" t="str">
            <v>ⓢ탱탱 아이클레이 파우치 빨강(110g)</v>
          </cell>
          <cell r="D2614">
            <v>6000</v>
          </cell>
        </row>
        <row r="2615">
          <cell r="A2615" t="str">
            <v>701891</v>
          </cell>
          <cell r="B2615">
            <v>572</v>
          </cell>
          <cell r="C2615" t="str">
            <v>ⓢ탱탱 아이클레이 파우치 주황(110g)</v>
          </cell>
          <cell r="D2615">
            <v>6000</v>
          </cell>
        </row>
        <row r="2616">
          <cell r="A2616" t="str">
            <v>701892</v>
          </cell>
          <cell r="B2616">
            <v>572</v>
          </cell>
          <cell r="C2616" t="str">
            <v>ⓢ탱탱 아이클레이 파우치 노랑(110g)</v>
          </cell>
          <cell r="D2616">
            <v>6000</v>
          </cell>
        </row>
        <row r="2617">
          <cell r="A2617" t="str">
            <v>701893</v>
          </cell>
          <cell r="B2617">
            <v>572</v>
          </cell>
          <cell r="C2617" t="str">
            <v>ⓢ탱탱 아이클레이 파우치 초록(110g)</v>
          </cell>
          <cell r="D2617">
            <v>6000</v>
          </cell>
        </row>
        <row r="2618">
          <cell r="A2618" t="str">
            <v>701894</v>
          </cell>
          <cell r="B2618">
            <v>572</v>
          </cell>
          <cell r="C2618" t="str">
            <v>ⓢ탱탱 아이클레이 파우치 파랑(110g)</v>
          </cell>
          <cell r="D2618">
            <v>6000</v>
          </cell>
        </row>
        <row r="2619">
          <cell r="A2619" t="str">
            <v>701895</v>
          </cell>
          <cell r="B2619">
            <v>572</v>
          </cell>
          <cell r="C2619" t="str">
            <v>ⓢ탱탱 아이클레이 파우치 보라(110g)</v>
          </cell>
          <cell r="D2619">
            <v>6000</v>
          </cell>
        </row>
        <row r="2620">
          <cell r="A2620" t="str">
            <v>701896</v>
          </cell>
          <cell r="B2620">
            <v>572</v>
          </cell>
          <cell r="C2620" t="str">
            <v>ⓢ탱탱 아이클레이 파우치 흰색(110g)</v>
          </cell>
          <cell r="D2620">
            <v>6000</v>
          </cell>
        </row>
        <row r="2621">
          <cell r="A2621" t="str">
            <v>701897</v>
          </cell>
          <cell r="B2621">
            <v>572</v>
          </cell>
          <cell r="C2621" t="str">
            <v>ⓢ탱탱 아이클레이 파우치 검정(110g)</v>
          </cell>
          <cell r="D2621">
            <v>6000</v>
          </cell>
        </row>
        <row r="2622">
          <cell r="A2622" t="str">
            <v>701898</v>
          </cell>
          <cell r="B2622">
            <v>572</v>
          </cell>
          <cell r="C2622" t="str">
            <v>ⓢ탱탱 아이클레이 파우치 형광핑크(110g)</v>
          </cell>
          <cell r="D2622">
            <v>6000</v>
          </cell>
        </row>
        <row r="2623">
          <cell r="A2623" t="str">
            <v>701899</v>
          </cell>
          <cell r="B2623">
            <v>572</v>
          </cell>
          <cell r="C2623" t="str">
            <v>ⓢ탱탱 아이클레이 파우치 형광연두(110g)</v>
          </cell>
          <cell r="D2623">
            <v>6000</v>
          </cell>
        </row>
        <row r="2624">
          <cell r="A2624" t="str">
            <v>701900</v>
          </cell>
          <cell r="B2624">
            <v>572</v>
          </cell>
          <cell r="C2624" t="str">
            <v>ⓢ탱탱 아이클레이 버켓(400g/빨강)</v>
          </cell>
          <cell r="D2624">
            <v>20000</v>
          </cell>
        </row>
        <row r="2625">
          <cell r="A2625" t="str">
            <v>701902</v>
          </cell>
          <cell r="B2625">
            <v>574</v>
          </cell>
          <cell r="C2625" t="str">
            <v>ⓢ탱탱 아이클레이(4색/10g)</v>
          </cell>
          <cell r="D2625">
            <v>5000</v>
          </cell>
        </row>
        <row r="2626">
          <cell r="A2626" t="str">
            <v>701903</v>
          </cell>
          <cell r="B2626">
            <v>574</v>
          </cell>
          <cell r="C2626" t="str">
            <v>ⓢ탱탱 아이클레이(4색/18g)</v>
          </cell>
          <cell r="D2626">
            <v>7000</v>
          </cell>
        </row>
        <row r="2627">
          <cell r="A2627" t="str">
            <v>701904</v>
          </cell>
          <cell r="B2627">
            <v>574</v>
          </cell>
          <cell r="C2627" t="str">
            <v>ⓢ탱탱 아이클레이(6색/18g)</v>
          </cell>
          <cell r="D2627">
            <v>13000</v>
          </cell>
        </row>
        <row r="2628">
          <cell r="A2628" t="str">
            <v>712967</v>
          </cell>
          <cell r="B2628">
            <v>576</v>
          </cell>
          <cell r="C2628" t="str">
            <v>ⓢ클레이 도구세트(종이나라)</v>
          </cell>
          <cell r="D2628">
            <v>4000</v>
          </cell>
        </row>
        <row r="2629">
          <cell r="A2629" t="str">
            <v>714065</v>
          </cell>
          <cell r="B2629">
            <v>572</v>
          </cell>
          <cell r="C2629" t="str">
            <v>ⓢ탱탱 아이클레이 파우치 갈색(110g)</v>
          </cell>
          <cell r="D2629">
            <v>6000</v>
          </cell>
        </row>
        <row r="2630">
          <cell r="A2630" t="str">
            <v>714066</v>
          </cell>
          <cell r="B2630">
            <v>572</v>
          </cell>
          <cell r="C2630" t="str">
            <v>ⓢ탱탱 아이클레이 파우치 분홍(110g)</v>
          </cell>
          <cell r="D2630">
            <v>6000</v>
          </cell>
        </row>
        <row r="2631">
          <cell r="A2631" t="str">
            <v>704788</v>
          </cell>
          <cell r="B2631">
            <v>575</v>
          </cell>
          <cell r="C2631" t="str">
            <v>ⓢ클레이나라 바다친구(종이나라)</v>
          </cell>
          <cell r="D2631">
            <v>6000</v>
          </cell>
        </row>
        <row r="2632">
          <cell r="A2632" t="str">
            <v>704789</v>
          </cell>
          <cell r="B2632">
            <v>575</v>
          </cell>
          <cell r="C2632" t="str">
            <v>ⓢ클레이나라 과일이랑채소랑(종이나라)</v>
          </cell>
          <cell r="D2632">
            <v>6000</v>
          </cell>
        </row>
        <row r="2633">
          <cell r="A2633" t="str">
            <v>704790</v>
          </cell>
          <cell r="B2633">
            <v>575</v>
          </cell>
          <cell r="C2633" t="str">
            <v>ⓢ클레이나라 왕자와공주(종이나라)</v>
          </cell>
          <cell r="D2633">
            <v>6000</v>
          </cell>
        </row>
        <row r="2634">
          <cell r="A2634" t="str">
            <v>761153</v>
          </cell>
          <cell r="B2634">
            <v>574</v>
          </cell>
          <cell r="C2634" t="str">
            <v>ⓢ미니클레이 물고기만들기</v>
          </cell>
          <cell r="D2634">
            <v>2500</v>
          </cell>
        </row>
        <row r="2635">
          <cell r="A2635" t="str">
            <v>761154</v>
          </cell>
          <cell r="B2635">
            <v>574</v>
          </cell>
          <cell r="C2635" t="str">
            <v>ⓢ미니클레이 꿀벌만들기</v>
          </cell>
          <cell r="D2635">
            <v>2500</v>
          </cell>
        </row>
        <row r="2636">
          <cell r="A2636" t="str">
            <v>761155</v>
          </cell>
          <cell r="B2636">
            <v>574</v>
          </cell>
          <cell r="C2636" t="str">
            <v>ⓢ미니클레이 펭귄만들기</v>
          </cell>
          <cell r="D2636">
            <v>2500</v>
          </cell>
        </row>
        <row r="2637">
          <cell r="A2637" t="str">
            <v>761156</v>
          </cell>
          <cell r="B2637">
            <v>574</v>
          </cell>
          <cell r="C2637" t="str">
            <v>ⓢ미니클레이 강아지만들기</v>
          </cell>
          <cell r="D2637">
            <v>2500</v>
          </cell>
        </row>
        <row r="2638">
          <cell r="A2638" t="str">
            <v>761157</v>
          </cell>
          <cell r="B2638">
            <v>574</v>
          </cell>
          <cell r="C2638" t="str">
            <v>ⓢ미니클레이 꽃게만들기</v>
          </cell>
          <cell r="D2638">
            <v>2500</v>
          </cell>
        </row>
        <row r="2639">
          <cell r="A2639" t="str">
            <v>761158</v>
          </cell>
          <cell r="B2639">
            <v>574</v>
          </cell>
          <cell r="C2639" t="str">
            <v>ⓢ미니클레이 공룡만들기</v>
          </cell>
          <cell r="D2639">
            <v>2500</v>
          </cell>
        </row>
        <row r="2640">
          <cell r="A2640" t="str">
            <v>761159</v>
          </cell>
          <cell r="B2640">
            <v>574</v>
          </cell>
          <cell r="C2640" t="str">
            <v>ⓢ미니클레이 원숭이만들기</v>
          </cell>
          <cell r="D2640">
            <v>2500</v>
          </cell>
        </row>
        <row r="2641">
          <cell r="A2641" t="str">
            <v>761160</v>
          </cell>
          <cell r="B2641">
            <v>574</v>
          </cell>
          <cell r="C2641" t="str">
            <v>ⓢ미니클레이 고래만들기</v>
          </cell>
          <cell r="D2641">
            <v>2500</v>
          </cell>
        </row>
        <row r="2642">
          <cell r="A2642" t="str">
            <v>761161</v>
          </cell>
          <cell r="B2642">
            <v>574</v>
          </cell>
          <cell r="C2642" t="str">
            <v>ⓢ미니클레이 팬더만들기</v>
          </cell>
          <cell r="D2642">
            <v>2500</v>
          </cell>
        </row>
        <row r="2643">
          <cell r="A2643" t="str">
            <v>761162</v>
          </cell>
          <cell r="B2643">
            <v>574</v>
          </cell>
          <cell r="C2643" t="str">
            <v>ⓢ미니클레이 너구리만들기</v>
          </cell>
          <cell r="D2643">
            <v>2500</v>
          </cell>
        </row>
        <row r="2644">
          <cell r="A2644" t="str">
            <v>761163</v>
          </cell>
          <cell r="B2644">
            <v>574</v>
          </cell>
          <cell r="C2644" t="str">
            <v>ⓢ미니클레이 코알라만들기</v>
          </cell>
          <cell r="D2644">
            <v>2500</v>
          </cell>
        </row>
        <row r="2645">
          <cell r="A2645" t="str">
            <v>771118</v>
          </cell>
          <cell r="B2645">
            <v>572</v>
          </cell>
          <cell r="C2645" t="str">
            <v>ⓢ탱탱 아이클레이 버켓(400g/주황)</v>
          </cell>
          <cell r="D2645">
            <v>20000</v>
          </cell>
        </row>
        <row r="2646">
          <cell r="A2646" t="str">
            <v>771119</v>
          </cell>
          <cell r="B2646">
            <v>572</v>
          </cell>
          <cell r="C2646" t="str">
            <v>ⓢ탱탱 아이클레이 버켓(400g/노랑)</v>
          </cell>
          <cell r="D2646">
            <v>20000</v>
          </cell>
        </row>
        <row r="2647">
          <cell r="A2647" t="str">
            <v>771120</v>
          </cell>
          <cell r="B2647">
            <v>572</v>
          </cell>
          <cell r="C2647" t="str">
            <v>ⓢ탱탱 아이클레이 버켓(400g/초록)</v>
          </cell>
          <cell r="D2647">
            <v>20000</v>
          </cell>
        </row>
        <row r="2648">
          <cell r="A2648" t="str">
            <v>771121</v>
          </cell>
          <cell r="B2648">
            <v>572</v>
          </cell>
          <cell r="C2648" t="str">
            <v>ⓢ탱탱 아이클레이 버켓(400g/파랑)</v>
          </cell>
          <cell r="D2648">
            <v>20000</v>
          </cell>
        </row>
        <row r="2649">
          <cell r="A2649" t="str">
            <v>771122</v>
          </cell>
          <cell r="B2649">
            <v>572</v>
          </cell>
          <cell r="C2649" t="str">
            <v>ⓢ탱탱 아이클레이 버켓(400g/보라)</v>
          </cell>
          <cell r="D2649">
            <v>20000</v>
          </cell>
        </row>
        <row r="2650">
          <cell r="A2650" t="str">
            <v>771123</v>
          </cell>
          <cell r="B2650">
            <v>572</v>
          </cell>
          <cell r="C2650" t="str">
            <v>ⓢ탱탱 아이클레이 버켓(400g/분홍)</v>
          </cell>
          <cell r="D2650">
            <v>20000</v>
          </cell>
        </row>
        <row r="2651">
          <cell r="A2651" t="str">
            <v>771124</v>
          </cell>
          <cell r="B2651">
            <v>572</v>
          </cell>
          <cell r="C2651" t="str">
            <v>ⓢ탱탱 아이클레이 버켓(400g/갈색)</v>
          </cell>
          <cell r="D2651">
            <v>20000</v>
          </cell>
        </row>
        <row r="2652">
          <cell r="A2652" t="str">
            <v>771125</v>
          </cell>
          <cell r="B2652">
            <v>572</v>
          </cell>
          <cell r="C2652" t="str">
            <v>ⓢ탱탱 아이클레이 버켓(400g/흰색)</v>
          </cell>
          <cell r="D2652">
            <v>20000</v>
          </cell>
        </row>
        <row r="2653">
          <cell r="A2653" t="str">
            <v>771126</v>
          </cell>
          <cell r="B2653">
            <v>572</v>
          </cell>
          <cell r="C2653" t="str">
            <v>ⓢ탱탱 아이클레이 버켓(400g/검정)</v>
          </cell>
          <cell r="D2653">
            <v>20000</v>
          </cell>
        </row>
        <row r="2654">
          <cell r="A2654" t="str">
            <v>711884</v>
          </cell>
          <cell r="B2654">
            <v>583</v>
          </cell>
          <cell r="C2654" t="str">
            <v>ⓢ듀얼 연필깎이(블랙/모닝글로리)</v>
          </cell>
          <cell r="D2654">
            <v>9500</v>
          </cell>
        </row>
        <row r="2655">
          <cell r="A2655" t="str">
            <v>711885</v>
          </cell>
          <cell r="B2655">
            <v>0</v>
          </cell>
          <cell r="C2655" t="str">
            <v>ⓢ젖소연필깎이(모닝글로리)</v>
          </cell>
          <cell r="D2655">
            <v>12000</v>
          </cell>
        </row>
        <row r="2656">
          <cell r="A2656" t="str">
            <v>992063</v>
          </cell>
          <cell r="B2656">
            <v>583</v>
          </cell>
          <cell r="C2656" t="str">
            <v>ⓢOA 연필깎이(KI-1100/티티경인)</v>
          </cell>
          <cell r="D2656">
            <v>18000</v>
          </cell>
        </row>
        <row r="2657">
          <cell r="A2657" t="str">
            <v>712507</v>
          </cell>
          <cell r="B2657">
            <v>584</v>
          </cell>
          <cell r="C2657" t="str">
            <v>ⓢ연필깎이(코코/카파맥스)</v>
          </cell>
          <cell r="D2657">
            <v>22000</v>
          </cell>
        </row>
        <row r="2658">
          <cell r="A2658" t="str">
            <v>714052</v>
          </cell>
          <cell r="B2658">
            <v>584</v>
          </cell>
          <cell r="C2658" t="str">
            <v>ⓢ연필깎이(피코/카파맥스)</v>
          </cell>
          <cell r="D2658">
            <v>20000</v>
          </cell>
        </row>
        <row r="2659">
          <cell r="A2659" t="str">
            <v>735665</v>
          </cell>
          <cell r="B2659">
            <v>0</v>
          </cell>
          <cell r="C2659" t="str">
            <v>ⓒ마이비블랙 연필깎이(모닝글로리)</v>
          </cell>
          <cell r="D2659">
            <v>9000</v>
          </cell>
        </row>
        <row r="2660">
          <cell r="A2660" t="str">
            <v>370200</v>
          </cell>
          <cell r="B2660">
            <v>376</v>
          </cell>
          <cell r="C2660" t="str">
            <v>ⓢ연필깎이(SAS-13/화이트/INOZTO)</v>
          </cell>
          <cell r="D2660">
            <v>16200</v>
          </cell>
        </row>
        <row r="2661">
          <cell r="A2661" t="str">
            <v>370210</v>
          </cell>
          <cell r="B2661">
            <v>376</v>
          </cell>
          <cell r="C2661" t="str">
            <v>ⓢ연필깎이(SAS-13/민트/INOZTO)</v>
          </cell>
          <cell r="D2661">
            <v>16200</v>
          </cell>
        </row>
        <row r="2662">
          <cell r="A2662" t="str">
            <v>761101</v>
          </cell>
          <cell r="B2662">
            <v>583</v>
          </cell>
          <cell r="C2662" t="str">
            <v>ⓢ듀얼 연필깎이(블루/모닝글로리)</v>
          </cell>
          <cell r="D2662">
            <v>9500</v>
          </cell>
        </row>
        <row r="2663">
          <cell r="A2663" t="str">
            <v>768033</v>
          </cell>
          <cell r="B2663">
            <v>583</v>
          </cell>
          <cell r="C2663" t="str">
            <v>ⓢ오피스샤파(KI-100/티티경인)</v>
          </cell>
          <cell r="D2663">
            <v>32000</v>
          </cell>
        </row>
        <row r="2664">
          <cell r="A2664" t="str">
            <v>768068</v>
          </cell>
          <cell r="B2664">
            <v>0</v>
          </cell>
          <cell r="C2664" t="str">
            <v>ⓢ졸리 트윈 연필깎이(1ea)</v>
          </cell>
          <cell r="D2664">
            <v>3000</v>
          </cell>
        </row>
        <row r="2665">
          <cell r="A2665" t="str">
            <v>506291</v>
          </cell>
          <cell r="B2665">
            <v>584</v>
          </cell>
          <cell r="C2665" t="str">
            <v>ⓢ통통한 연필깎이(남/모닝글로리)</v>
          </cell>
          <cell r="D2665">
            <v>7000</v>
          </cell>
        </row>
        <row r="2666">
          <cell r="A2666" t="str">
            <v>506292</v>
          </cell>
          <cell r="B2666">
            <v>584</v>
          </cell>
          <cell r="C2666" t="str">
            <v>ⓢ통통한 연필깎이(여/모닝글로리)</v>
          </cell>
          <cell r="D2666">
            <v>7000</v>
          </cell>
        </row>
        <row r="2667">
          <cell r="A2667" t="str">
            <v>516150</v>
          </cell>
          <cell r="B2667">
            <v>583</v>
          </cell>
          <cell r="C2667" t="str">
            <v>ⓢ하이샤파연필깎이(KI-200/티티경인)</v>
          </cell>
          <cell r="D2667">
            <v>38000</v>
          </cell>
        </row>
        <row r="2668">
          <cell r="A2668" t="str">
            <v>711030</v>
          </cell>
          <cell r="B2668">
            <v>584</v>
          </cell>
          <cell r="C2668" t="str">
            <v>ⓢ아기돼지 연필깎이(모닝글로리)</v>
          </cell>
          <cell r="D2668">
            <v>1000</v>
          </cell>
        </row>
        <row r="2669">
          <cell r="A2669" t="str">
            <v>799008</v>
          </cell>
          <cell r="B2669">
            <v>0</v>
          </cell>
          <cell r="C2669" t="str">
            <v>ⓢ데일리 파우치(SPC-303/pink/Montague)</v>
          </cell>
          <cell r="D2669">
            <v>4500</v>
          </cell>
        </row>
        <row r="2670">
          <cell r="A2670" t="str">
            <v>799057</v>
          </cell>
          <cell r="B2670">
            <v>582</v>
          </cell>
          <cell r="C2670" t="str">
            <v>ⓢ코튼 파우치(레드스트라이프/niceday)</v>
          </cell>
          <cell r="D2670">
            <v>4000</v>
          </cell>
        </row>
        <row r="2671">
          <cell r="A2671" t="str">
            <v>799059</v>
          </cell>
          <cell r="B2671">
            <v>582</v>
          </cell>
          <cell r="C2671" t="str">
            <v>ⓢ캔버스 파우치(카모마일/niceday)</v>
          </cell>
          <cell r="D2671">
            <v>4000</v>
          </cell>
        </row>
        <row r="2672">
          <cell r="A2672" t="str">
            <v>799060</v>
          </cell>
          <cell r="B2672">
            <v>582</v>
          </cell>
          <cell r="C2672" t="str">
            <v>ⓢ캔버스 파우치(로즈/niceday)</v>
          </cell>
          <cell r="D2672">
            <v>4000</v>
          </cell>
        </row>
        <row r="2673">
          <cell r="A2673" t="str">
            <v>714051</v>
          </cell>
          <cell r="B2673">
            <v>0</v>
          </cell>
          <cell r="C2673" t="str">
            <v>ⓢ점보파우치2(SP/아이비스)</v>
          </cell>
          <cell r="D2673">
            <v>9000</v>
          </cell>
        </row>
        <row r="2674">
          <cell r="A2674" t="str">
            <v>789015</v>
          </cell>
          <cell r="B2674">
            <v>582</v>
          </cell>
          <cell r="C2674" t="str">
            <v>ⓢ베이직 파우치(SPC-061/pink/Montague)</v>
          </cell>
          <cell r="D2674">
            <v>3300</v>
          </cell>
        </row>
        <row r="2675">
          <cell r="A2675" t="str">
            <v>789018</v>
          </cell>
          <cell r="B2675">
            <v>582</v>
          </cell>
          <cell r="C2675" t="str">
            <v>ⓢ베이직 파우치(SPC-061/orange/Montague)</v>
          </cell>
          <cell r="D2675">
            <v>3300</v>
          </cell>
        </row>
        <row r="2676">
          <cell r="A2676" t="str">
            <v>771081</v>
          </cell>
          <cell r="B2676">
            <v>0</v>
          </cell>
          <cell r="C2676" t="str">
            <v>ⓢRAYMAY 데테쿨 파우치/블랙FY379</v>
          </cell>
          <cell r="D2676">
            <v>28000</v>
          </cell>
        </row>
        <row r="2677">
          <cell r="A2677" t="str">
            <v>771082</v>
          </cell>
          <cell r="B2677">
            <v>0</v>
          </cell>
          <cell r="C2677" t="str">
            <v>ⓢRAYMAY 데테쿨 파우치/그레이FY379</v>
          </cell>
          <cell r="D2677">
            <v>28000</v>
          </cell>
        </row>
        <row r="2678">
          <cell r="A2678" t="str">
            <v>771084</v>
          </cell>
          <cell r="B2678">
            <v>0</v>
          </cell>
          <cell r="C2678" t="str">
            <v>ⓢRAYMAY 데테쿨 파우치/그린FY379</v>
          </cell>
          <cell r="D2678">
            <v>28000</v>
          </cell>
        </row>
        <row r="2679">
          <cell r="A2679" t="str">
            <v>771085</v>
          </cell>
          <cell r="B2679">
            <v>0</v>
          </cell>
          <cell r="C2679" t="str">
            <v>ⓢRAYMAY 데테쿨 파우치/바이올렛FY379</v>
          </cell>
          <cell r="D2679">
            <v>28000</v>
          </cell>
        </row>
        <row r="2680">
          <cell r="A2680" t="str">
            <v>771091</v>
          </cell>
          <cell r="B2680">
            <v>0</v>
          </cell>
          <cell r="C2680" t="str">
            <v>ⓢRAYMAY 미끄럼방지 슬림 컬러자/그린AJR201M</v>
          </cell>
          <cell r="D2680">
            <v>3500</v>
          </cell>
        </row>
        <row r="2681">
          <cell r="A2681" t="str">
            <v>771096</v>
          </cell>
          <cell r="B2681">
            <v>0</v>
          </cell>
          <cell r="C2681" t="str">
            <v>ⓢRAYMAY 펜컷/블루</v>
          </cell>
          <cell r="D2681">
            <v>8500</v>
          </cell>
        </row>
        <row r="2682">
          <cell r="A2682" t="str">
            <v>771099</v>
          </cell>
          <cell r="B2682">
            <v>0</v>
          </cell>
          <cell r="C2682" t="str">
            <v>ⓢRAYMAY 펜컷/핑크</v>
          </cell>
          <cell r="D2682">
            <v>8500</v>
          </cell>
        </row>
        <row r="2683">
          <cell r="A2683" t="str">
            <v>771100</v>
          </cell>
          <cell r="B2683">
            <v>0</v>
          </cell>
          <cell r="C2683" t="str">
            <v>ⓢRAYMAY 펜컷/화이트</v>
          </cell>
          <cell r="D2683">
            <v>8500</v>
          </cell>
        </row>
        <row r="2684">
          <cell r="A2684" t="str">
            <v>771101</v>
          </cell>
          <cell r="B2684">
            <v>0</v>
          </cell>
          <cell r="C2684" t="str">
            <v>ⓢRAYMAY 선생님 추천 어린이 가위/블루</v>
          </cell>
          <cell r="D2684">
            <v>7300</v>
          </cell>
        </row>
        <row r="2685">
          <cell r="A2685" t="str">
            <v>771103</v>
          </cell>
          <cell r="B2685">
            <v>0</v>
          </cell>
          <cell r="C2685" t="str">
            <v>ⓢRAYMAY 선생님 추천 어린이 가위/그린/왼손잡이</v>
          </cell>
          <cell r="D2685">
            <v>7300</v>
          </cell>
        </row>
        <row r="2686">
          <cell r="A2686" t="str">
            <v>771104</v>
          </cell>
          <cell r="B2686">
            <v>0</v>
          </cell>
          <cell r="C2686" t="str">
            <v>ⓢRAYMAY 펜파스/블루</v>
          </cell>
          <cell r="D2686">
            <v>15000</v>
          </cell>
        </row>
        <row r="2687">
          <cell r="A2687" t="str">
            <v>771106</v>
          </cell>
          <cell r="B2687">
            <v>0</v>
          </cell>
          <cell r="C2687" t="str">
            <v>ⓢRAYMAY 펜파스/그린</v>
          </cell>
          <cell r="D2687">
            <v>15000</v>
          </cell>
        </row>
        <row r="2688">
          <cell r="A2688" t="str">
            <v>771107</v>
          </cell>
          <cell r="B2688">
            <v>0</v>
          </cell>
          <cell r="C2688" t="str">
            <v>ⓢRAYMAY 펜파스/바이올렛</v>
          </cell>
          <cell r="D2688">
            <v>15000</v>
          </cell>
        </row>
        <row r="2689">
          <cell r="A2689" t="str">
            <v>771113</v>
          </cell>
          <cell r="B2689">
            <v>0</v>
          </cell>
          <cell r="C2689" t="str">
            <v>ⓢKUM 클리어 사각 파우치/파스텔퍼플</v>
          </cell>
          <cell r="D2689">
            <v>18000</v>
          </cell>
        </row>
        <row r="2690">
          <cell r="A2690" t="str">
            <v>704731</v>
          </cell>
          <cell r="B2690">
            <v>607</v>
          </cell>
          <cell r="C2690" t="str">
            <v>ⓢ포켓펜슬랩(천/DERWENT)</v>
          </cell>
          <cell r="D2690">
            <v>10000</v>
          </cell>
        </row>
        <row r="2691">
          <cell r="A2691" t="str">
            <v>711125</v>
          </cell>
          <cell r="B2691">
            <v>0</v>
          </cell>
          <cell r="C2691" t="str">
            <v>ⓒ필통, 피스코리아, 블랙우든, Φ90×105mm-304246</v>
          </cell>
          <cell r="D2691">
            <v>5200</v>
          </cell>
        </row>
        <row r="2692">
          <cell r="A2692" t="str">
            <v>711886</v>
          </cell>
          <cell r="B2692">
            <v>582</v>
          </cell>
          <cell r="C2692" t="str">
            <v>ⓢ자이언트 봉제필통(모닝글로리)</v>
          </cell>
          <cell r="D2692">
            <v>9000</v>
          </cell>
        </row>
        <row r="2693">
          <cell r="A2693" t="str">
            <v>714050</v>
          </cell>
          <cell r="B2693">
            <v>582</v>
          </cell>
          <cell r="C2693" t="str">
            <v>ⓢ이니셜봉제필통(SP/아이비스)</v>
          </cell>
          <cell r="D2693">
            <v>4500</v>
          </cell>
        </row>
        <row r="2694">
          <cell r="A2694" t="str">
            <v>713437</v>
          </cell>
          <cell r="B2694">
            <v>582</v>
          </cell>
          <cell r="C2694" t="str">
            <v>ⓢ5000봉제필통(모닝글로리)</v>
          </cell>
          <cell r="D2694">
            <v>5500</v>
          </cell>
        </row>
        <row r="2695">
          <cell r="A2695" t="str">
            <v>761097</v>
          </cell>
          <cell r="B2695">
            <v>582</v>
          </cell>
          <cell r="C2695" t="str">
            <v>ⓢ3000봉제필통(모닝글로리)</v>
          </cell>
          <cell r="D2695">
            <v>3500</v>
          </cell>
        </row>
        <row r="2696">
          <cell r="A2696" t="str">
            <v>844151</v>
          </cell>
          <cell r="B2696">
            <v>747</v>
          </cell>
          <cell r="C2696" t="str">
            <v>ⓢ아크릴컵받침(4개 세트/ 원형100*100mm)</v>
          </cell>
          <cell r="D2696">
            <v>11000</v>
          </cell>
        </row>
        <row r="2697">
          <cell r="A2697" t="str">
            <v>882421</v>
          </cell>
          <cell r="B2697">
            <v>747</v>
          </cell>
          <cell r="C2697" t="str">
            <v>ⓢ아크릴 실크 타원 쟁반(소소/260*185mm)</v>
          </cell>
          <cell r="D2697">
            <v>7600</v>
          </cell>
        </row>
        <row r="2698">
          <cell r="A2698" t="str">
            <v>882422</v>
          </cell>
          <cell r="B2698">
            <v>747</v>
          </cell>
          <cell r="C2698" t="str">
            <v>ⓢ아크릴 실크 타원 쟁반(소/315*235mm)</v>
          </cell>
          <cell r="D2698">
            <v>10800</v>
          </cell>
        </row>
        <row r="2699">
          <cell r="A2699" t="str">
            <v>882423</v>
          </cell>
          <cell r="B2699">
            <v>747</v>
          </cell>
          <cell r="C2699" t="str">
            <v>ⓢ아크릴 실크 타원 쟁반(중/365*265mm)</v>
          </cell>
          <cell r="D2699">
            <v>13000</v>
          </cell>
        </row>
        <row r="2700">
          <cell r="A2700" t="str">
            <v>882424</v>
          </cell>
          <cell r="B2700">
            <v>747</v>
          </cell>
          <cell r="C2700" t="str">
            <v>ⓢ아크릴 실크 타원 쟁반(대/435*315mm)</v>
          </cell>
          <cell r="D2700">
            <v>17400</v>
          </cell>
        </row>
        <row r="2701">
          <cell r="A2701" t="str">
            <v>882425</v>
          </cell>
          <cell r="B2701">
            <v>747</v>
          </cell>
          <cell r="C2701" t="str">
            <v>ⓢ아크릴 큰꽃 사각 쟁반(소/270*180mm)</v>
          </cell>
          <cell r="D2701">
            <v>8500</v>
          </cell>
        </row>
        <row r="2702">
          <cell r="A2702" t="str">
            <v>882426</v>
          </cell>
          <cell r="B2702">
            <v>747</v>
          </cell>
          <cell r="C2702" t="str">
            <v>ⓢ아크릴 큰꽃 사각 쟁반(중/320*230mm)</v>
          </cell>
          <cell r="D2702">
            <v>11900</v>
          </cell>
        </row>
        <row r="2703">
          <cell r="A2703" t="str">
            <v>882427</v>
          </cell>
          <cell r="B2703">
            <v>747</v>
          </cell>
          <cell r="C2703" t="str">
            <v>ⓢ아크릴 큰꽃 사각 쟁반(대/400*290mm)</v>
          </cell>
          <cell r="D2703">
            <v>17400</v>
          </cell>
        </row>
        <row r="2704">
          <cell r="A2704" t="str">
            <v>883818</v>
          </cell>
          <cell r="B2704">
            <v>0</v>
          </cell>
          <cell r="C2704" t="str">
            <v>ⓢ미키 아이콘 멜라민접시(핑크/릴팡)</v>
          </cell>
          <cell r="D2704">
            <v>13000</v>
          </cell>
        </row>
        <row r="2705">
          <cell r="A2705" t="str">
            <v>820237</v>
          </cell>
          <cell r="B2705">
            <v>747</v>
          </cell>
          <cell r="C2705" t="str">
            <v>ⓢ반고흐 별이 빛나는밤 핸들쟁반 2P</v>
          </cell>
          <cell r="D2705">
            <v>32000</v>
          </cell>
        </row>
        <row r="2706">
          <cell r="A2706" t="str">
            <v>893345</v>
          </cell>
          <cell r="B2706">
            <v>747</v>
          </cell>
          <cell r="C2706" t="str">
            <v>ⓢ멜라민 쟁반(소/310*180*20mm)</v>
          </cell>
          <cell r="D2706">
            <v>5700</v>
          </cell>
        </row>
        <row r="2707">
          <cell r="A2707" t="str">
            <v>893346</v>
          </cell>
          <cell r="B2707">
            <v>747</v>
          </cell>
          <cell r="C2707" t="str">
            <v>ⓢ멜라민 쟁반(중/355*222*20mm)</v>
          </cell>
          <cell r="D2707">
            <v>9400</v>
          </cell>
        </row>
        <row r="2708">
          <cell r="A2708" t="str">
            <v>893347</v>
          </cell>
          <cell r="B2708">
            <v>747</v>
          </cell>
          <cell r="C2708" t="str">
            <v>ⓢ멜라민 쟁반(대/400*270*20mm)</v>
          </cell>
          <cell r="D2708">
            <v>9900</v>
          </cell>
        </row>
        <row r="2709">
          <cell r="A2709" t="str">
            <v>810745</v>
          </cell>
          <cell r="B2709">
            <v>753</v>
          </cell>
          <cell r="C2709" t="str">
            <v>ⓢ[업체별도배송]퐁퐁(2kg/LG생활건강)</v>
          </cell>
          <cell r="D2709">
            <v>10300</v>
          </cell>
        </row>
        <row r="2710">
          <cell r="A2710" t="str">
            <v>810748</v>
          </cell>
          <cell r="B2710">
            <v>753</v>
          </cell>
          <cell r="C2710" t="str">
            <v>ⓢ참그린주방세제(1kg/라이온코리아)</v>
          </cell>
          <cell r="D2710">
            <v>6500</v>
          </cell>
        </row>
        <row r="2711">
          <cell r="A2711" t="str">
            <v>889021</v>
          </cell>
          <cell r="B2711">
            <v>752</v>
          </cell>
          <cell r="C2711" t="str">
            <v>ⓢ아름다운 주방세제(485ml/흑미/유한양행)</v>
          </cell>
          <cell r="D2711">
            <v>6500</v>
          </cell>
        </row>
        <row r="2712">
          <cell r="A2712" t="str">
            <v>800696</v>
          </cell>
          <cell r="B2712">
            <v>753</v>
          </cell>
          <cell r="C2712" t="str">
            <v>ⓢ트리오3kg</v>
          </cell>
          <cell r="D2712">
            <v>11100</v>
          </cell>
        </row>
        <row r="2713">
          <cell r="A2713" t="str">
            <v>803745</v>
          </cell>
          <cell r="B2713">
            <v>753</v>
          </cell>
          <cell r="C2713" t="str">
            <v>ⓢ[업체별도배송]참그린 주방세제(500g)</v>
          </cell>
          <cell r="D2713">
            <v>3000</v>
          </cell>
        </row>
        <row r="2714">
          <cell r="A2714" t="str">
            <v>803746</v>
          </cell>
          <cell r="B2714">
            <v>753</v>
          </cell>
          <cell r="C2714" t="str">
            <v>ⓢ참그린 석류식초 설거지 450ml</v>
          </cell>
          <cell r="D2714">
            <v>6600</v>
          </cell>
        </row>
        <row r="2715">
          <cell r="A2715" t="str">
            <v>826594</v>
          </cell>
          <cell r="B2715">
            <v>752</v>
          </cell>
          <cell r="C2715" t="str">
            <v>ⓢ트리오 항균 천연피톤치드 750ml 용기</v>
          </cell>
          <cell r="D2715">
            <v>7800</v>
          </cell>
        </row>
        <row r="2716">
          <cell r="A2716" t="str">
            <v>826595</v>
          </cell>
          <cell r="B2716">
            <v>752</v>
          </cell>
          <cell r="C2716" t="str">
            <v>ⓢ트리오 항균 천연피톤치드 1.2L 리필형</v>
          </cell>
          <cell r="D2716">
            <v>6500</v>
          </cell>
        </row>
        <row r="2717">
          <cell r="A2717" t="str">
            <v>826596</v>
          </cell>
          <cell r="B2717">
            <v>752</v>
          </cell>
          <cell r="C2717" t="str">
            <v>ⓢ순샘 구연산 자몽 1.2리터</v>
          </cell>
          <cell r="D2717">
            <v>6900</v>
          </cell>
        </row>
        <row r="2718">
          <cell r="A2718" t="str">
            <v>826597</v>
          </cell>
          <cell r="B2718">
            <v>752</v>
          </cell>
          <cell r="C2718" t="str">
            <v>ⓢ순샘 베이킹 피톤치드 1.2리터</v>
          </cell>
          <cell r="D2718">
            <v>6300</v>
          </cell>
        </row>
        <row r="2719">
          <cell r="A2719" t="str">
            <v>826600</v>
          </cell>
          <cell r="B2719">
            <v>752</v>
          </cell>
          <cell r="C2719" t="str">
            <v>ⓢ트리오 곡물우리 쌀겨 750ml</v>
          </cell>
          <cell r="D2719">
            <v>7200</v>
          </cell>
        </row>
        <row r="2720">
          <cell r="A2720" t="str">
            <v>826601</v>
          </cell>
          <cell r="B2720">
            <v>752</v>
          </cell>
          <cell r="C2720" t="str">
            <v>ⓢ트리오 곡물우리 쌀겨 1.2리터</v>
          </cell>
          <cell r="D2720">
            <v>6600</v>
          </cell>
        </row>
        <row r="2721">
          <cell r="A2721" t="str">
            <v>826605</v>
          </cell>
          <cell r="B2721">
            <v>753</v>
          </cell>
          <cell r="C2721" t="str">
            <v>ⓢ트리오 2kg</v>
          </cell>
          <cell r="D2721">
            <v>7800</v>
          </cell>
        </row>
        <row r="2722">
          <cell r="A2722" t="str">
            <v>826610</v>
          </cell>
          <cell r="B2722">
            <v>753</v>
          </cell>
          <cell r="C2722" t="str">
            <v>ⓢ엄마의 선택 1kg(베이킹소다)</v>
          </cell>
          <cell r="D2722">
            <v>5800</v>
          </cell>
        </row>
        <row r="2723">
          <cell r="A2723" t="str">
            <v>826611</v>
          </cell>
          <cell r="B2723">
            <v>753</v>
          </cell>
          <cell r="C2723" t="str">
            <v>ⓢ엄마의 선택 1kg(구연산)</v>
          </cell>
          <cell r="D2723">
            <v>15000</v>
          </cell>
        </row>
        <row r="2724">
          <cell r="A2724" t="str">
            <v>826612</v>
          </cell>
          <cell r="B2724">
            <v>753</v>
          </cell>
          <cell r="C2724" t="str">
            <v>ⓢ엄마의 선택 1kg(과탄산소다)</v>
          </cell>
          <cell r="D2724">
            <v>7500</v>
          </cell>
        </row>
        <row r="2725">
          <cell r="A2725" t="str">
            <v>W80126</v>
          </cell>
          <cell r="B2725">
            <v>0</v>
          </cell>
          <cell r="C2725" t="str">
            <v>ⓨ자연퐁 제균설거지 주방세제 (솔잎/980ml/1kg/LG생활건강)</v>
          </cell>
          <cell r="D2725">
            <v>10400</v>
          </cell>
        </row>
        <row r="2726">
          <cell r="A2726" t="str">
            <v>885007</v>
          </cell>
          <cell r="B2726">
            <v>753</v>
          </cell>
          <cell r="C2726" t="str">
            <v>ⓢ[업체별도배송]참그린 참 순수한 베이킹소다(2kg/라이온코리아)</v>
          </cell>
          <cell r="D2726">
            <v>12300</v>
          </cell>
        </row>
        <row r="2727">
          <cell r="A2727" t="str">
            <v>885008</v>
          </cell>
          <cell r="B2727">
            <v>753</v>
          </cell>
          <cell r="C2727" t="str">
            <v>ⓢ[업체별도배송]참그린 참 깨끗한 과탄산소다(1kg/라이온코리아)</v>
          </cell>
          <cell r="D2727">
            <v>9900</v>
          </cell>
        </row>
        <row r="2728">
          <cell r="A2728" t="str">
            <v>885009</v>
          </cell>
          <cell r="B2728">
            <v>753</v>
          </cell>
          <cell r="C2728" t="str">
            <v>ⓢ[업체별도배송]참그린 참 깔끔한 구연산(1kg/라이온코리아)</v>
          </cell>
          <cell r="D2728">
            <v>9900</v>
          </cell>
        </row>
        <row r="2729">
          <cell r="A2729" t="str">
            <v>810140</v>
          </cell>
          <cell r="B2729">
            <v>753</v>
          </cell>
          <cell r="C2729" t="str">
            <v>ⓢ[업체별도배송]트리오(400g/애경)</v>
          </cell>
          <cell r="D2729">
            <v>2700</v>
          </cell>
        </row>
        <row r="2730">
          <cell r="A2730" t="str">
            <v>810150</v>
          </cell>
          <cell r="B2730">
            <v>753</v>
          </cell>
          <cell r="C2730" t="str">
            <v>ⓢ[업체별도배송]트리오(1Kg/애경)</v>
          </cell>
          <cell r="D2730">
            <v>5400</v>
          </cell>
        </row>
        <row r="2731">
          <cell r="A2731" t="str">
            <v>896420</v>
          </cell>
          <cell r="B2731">
            <v>753</v>
          </cell>
          <cell r="C2731" t="str">
            <v>ⓢ퐁퐁(1kg/LG생활건강)</v>
          </cell>
          <cell r="D2731">
            <v>6600</v>
          </cell>
        </row>
        <row r="2732">
          <cell r="A2732" t="str">
            <v>889235</v>
          </cell>
          <cell r="B2732">
            <v>744</v>
          </cell>
          <cell r="C2732" t="str">
            <v>ⓢ병세척솔</v>
          </cell>
          <cell r="D2732">
            <v>2000</v>
          </cell>
        </row>
        <row r="2733">
          <cell r="A2733" t="str">
            <v>893122</v>
          </cell>
          <cell r="B2733">
            <v>0</v>
          </cell>
          <cell r="C2733" t="str">
            <v>ⓣ[업체별도배송]테팔 일리코 스텐리스 프라이팬24cm</v>
          </cell>
          <cell r="D2733">
            <v>112000</v>
          </cell>
        </row>
        <row r="2734">
          <cell r="A2734" t="str">
            <v>893123</v>
          </cell>
          <cell r="B2734">
            <v>0</v>
          </cell>
          <cell r="C2734" t="str">
            <v>ⓣ[업체별도배송]테팔 일리코 스텐리스 프라이팬26cm</v>
          </cell>
          <cell r="D2734">
            <v>116000</v>
          </cell>
        </row>
        <row r="2735">
          <cell r="A2735" t="str">
            <v>893124</v>
          </cell>
          <cell r="B2735">
            <v>0</v>
          </cell>
          <cell r="C2735" t="str">
            <v>ⓣ[업체별도배송]테팔 일리코 스텐리스 멀티팬28cm</v>
          </cell>
          <cell r="D2735">
            <v>141000</v>
          </cell>
        </row>
        <row r="2736">
          <cell r="A2736" t="str">
            <v>893125</v>
          </cell>
          <cell r="B2736">
            <v>0</v>
          </cell>
          <cell r="C2736" t="str">
            <v>ⓣ[업체별도배송]테팔 일리코 스텐리스 냄비 편수16cm</v>
          </cell>
          <cell r="D2736">
            <v>97000</v>
          </cell>
        </row>
        <row r="2737">
          <cell r="A2737" t="str">
            <v>893126</v>
          </cell>
          <cell r="B2737">
            <v>0</v>
          </cell>
          <cell r="C2737" t="str">
            <v>ⓣ[업체별도배송]테팔 일리코 스텐리스 냄비 양수20cm</v>
          </cell>
          <cell r="D2737">
            <v>127000</v>
          </cell>
        </row>
        <row r="2738">
          <cell r="A2738" t="str">
            <v>893127</v>
          </cell>
          <cell r="B2738">
            <v>0</v>
          </cell>
          <cell r="C2738" t="str">
            <v>ⓣ[업체별도배송]테팔 일리코 스텐리스 냄비 곰솥22cm</v>
          </cell>
          <cell r="D2738">
            <v>153000</v>
          </cell>
        </row>
        <row r="2739">
          <cell r="A2739" t="str">
            <v>893131</v>
          </cell>
          <cell r="B2739">
            <v>0</v>
          </cell>
          <cell r="C2739" t="str">
            <v>ⓣ[업체별도배송]테팔 열센서 셰프드프랑 궁중팬 28cm</v>
          </cell>
          <cell r="D2739">
            <v>97000</v>
          </cell>
        </row>
        <row r="2740">
          <cell r="A2740" t="str">
            <v>893132</v>
          </cell>
          <cell r="B2740">
            <v>0</v>
          </cell>
          <cell r="C2740" t="str">
            <v>ⓣ[업체별도배송]테팔 열센서 셰프드프랑 그릴팬 26cm</v>
          </cell>
          <cell r="D2740">
            <v>101000</v>
          </cell>
        </row>
        <row r="2741">
          <cell r="A2741" t="str">
            <v>893133</v>
          </cell>
          <cell r="B2741">
            <v>0</v>
          </cell>
          <cell r="C2741" t="str">
            <v>ⓣ[업체별도배송]테팔 열센서 셰프드프랑스 프라이팬 28cm+유리뚜껑 28cm</v>
          </cell>
          <cell r="D2741">
            <v>88000</v>
          </cell>
        </row>
        <row r="2742">
          <cell r="A2742" t="str">
            <v>893135</v>
          </cell>
          <cell r="B2742">
            <v>0</v>
          </cell>
          <cell r="C2742" t="str">
            <v>ⓣ[업체별도배송]테팔 매직핸즈 플래티늄 프라이팬 4P세트</v>
          </cell>
          <cell r="D2742">
            <v>132000</v>
          </cell>
        </row>
        <row r="2743">
          <cell r="A2743" t="str">
            <v>893136</v>
          </cell>
          <cell r="B2743">
            <v>0</v>
          </cell>
          <cell r="C2743" t="str">
            <v>ⓣ[업체별도배송]테팔 플래티늄 원형 그릴팬(Platium Grillplate)</v>
          </cell>
          <cell r="D2743">
            <v>101000</v>
          </cell>
        </row>
        <row r="2744">
          <cell r="A2744" t="str">
            <v>893137</v>
          </cell>
          <cell r="B2744">
            <v>0</v>
          </cell>
          <cell r="C2744" t="str">
            <v>ⓣ[업체별도배송]테팔 콜렉션(Collection) 칼 블록5종세트</v>
          </cell>
          <cell r="D2744">
            <v>162000</v>
          </cell>
        </row>
        <row r="2745">
          <cell r="A2745" t="str">
            <v>W80798</v>
          </cell>
          <cell r="B2745">
            <v>0</v>
          </cell>
          <cell r="C2745" t="str">
            <v>ⓨ[업체별도배송]주방디지털 타이머(KT-300)</v>
          </cell>
          <cell r="D2745">
            <v>11200</v>
          </cell>
        </row>
        <row r="2746">
          <cell r="A2746" t="str">
            <v>W80799</v>
          </cell>
          <cell r="B2746">
            <v>0</v>
          </cell>
          <cell r="C2746" t="str">
            <v>ⓨ[업체별도배송]주부저울 1kg(5g단위측정/K-401)</v>
          </cell>
          <cell r="D2746">
            <v>12100</v>
          </cell>
        </row>
        <row r="2747">
          <cell r="A2747" t="str">
            <v>W80800</v>
          </cell>
          <cell r="B2747">
            <v>0</v>
          </cell>
          <cell r="C2747" t="str">
            <v>ⓨ[업체별도배송]주부저울 2kg(10g단위측정/K-401)</v>
          </cell>
          <cell r="D2747">
            <v>12100</v>
          </cell>
        </row>
        <row r="2748">
          <cell r="A2748" t="str">
            <v>W80368</v>
          </cell>
          <cell r="B2748">
            <v>0</v>
          </cell>
          <cell r="C2748" t="str">
            <v>ⓨ리템 음식물 쓰레기통 (다크그레이/2.6L/53200/시스맥스)</v>
          </cell>
          <cell r="D2748">
            <v>11000</v>
          </cell>
        </row>
        <row r="2749">
          <cell r="A2749" t="str">
            <v>883789</v>
          </cell>
          <cell r="B2749">
            <v>743</v>
          </cell>
          <cell r="C2749" t="str">
            <v>ⓢ지금은 렌지타임(수프/800ml/코멕스)</v>
          </cell>
          <cell r="D2749">
            <v>6500</v>
          </cell>
        </row>
        <row r="2750">
          <cell r="A2750" t="str">
            <v>883790</v>
          </cell>
          <cell r="B2750">
            <v>743</v>
          </cell>
          <cell r="C2750" t="str">
            <v>ⓢ지금은 렌지타임(누들/1.2L/코멕스)</v>
          </cell>
          <cell r="D2750">
            <v>6800</v>
          </cell>
        </row>
        <row r="2751">
          <cell r="A2751" t="str">
            <v>883791</v>
          </cell>
          <cell r="B2751">
            <v>0</v>
          </cell>
          <cell r="C2751" t="str">
            <v>ⓢ지금은 렌지타임(패밀리/2.6L/코멕스)</v>
          </cell>
          <cell r="D2751">
            <v>10900</v>
          </cell>
        </row>
        <row r="2752">
          <cell r="A2752" t="str">
            <v>883824</v>
          </cell>
          <cell r="B2752">
            <v>744</v>
          </cell>
          <cell r="C2752" t="str">
            <v>ⓢ디지털 주방용 저울(KE-5000/카스)</v>
          </cell>
          <cell r="D2752">
            <v>33000</v>
          </cell>
        </row>
        <row r="2753">
          <cell r="A2753" t="str">
            <v>883834</v>
          </cell>
          <cell r="B2753">
            <v>0</v>
          </cell>
          <cell r="C2753" t="str">
            <v>ⓢ투명 위생 마스크 리필형 필름(M4 필름A/5개입/마스케어)</v>
          </cell>
          <cell r="D2753">
            <v>15000</v>
          </cell>
        </row>
        <row r="2754">
          <cell r="A2754" t="str">
            <v>883835</v>
          </cell>
          <cell r="B2754">
            <v>744</v>
          </cell>
          <cell r="C2754" t="str">
            <v>ⓢ투명 위생 마스크(M5 A/일체형/마스케어)</v>
          </cell>
          <cell r="D2754">
            <v>6500</v>
          </cell>
        </row>
        <row r="2755">
          <cell r="A2755" t="str">
            <v>883872</v>
          </cell>
          <cell r="B2755">
            <v>0</v>
          </cell>
          <cell r="C2755" t="str">
            <v>ⓢ양은냄비(양수/20cm/롯데 이라이프)</v>
          </cell>
          <cell r="D2755">
            <v>13300</v>
          </cell>
        </row>
        <row r="2756">
          <cell r="A2756" t="str">
            <v>883873</v>
          </cell>
          <cell r="B2756">
            <v>0</v>
          </cell>
          <cell r="C2756" t="str">
            <v>ⓢ양은냄비(양수/24cm/롯데 이라이프)</v>
          </cell>
          <cell r="D2756">
            <v>16800</v>
          </cell>
        </row>
        <row r="2757">
          <cell r="A2757" t="str">
            <v>820806</v>
          </cell>
          <cell r="B2757">
            <v>743</v>
          </cell>
          <cell r="C2757" t="str">
            <v>ⓢ쏙쏙이 아이스트레이 6구(화이트/2개/창신리빙)</v>
          </cell>
          <cell r="D2757">
            <v>7200</v>
          </cell>
        </row>
        <row r="2758">
          <cell r="A2758" t="str">
            <v>820807</v>
          </cell>
          <cell r="B2758">
            <v>743</v>
          </cell>
          <cell r="C2758" t="str">
            <v>ⓢ쏙쏙이 아이스트레이 6구(그레이/2개/창신리빙)</v>
          </cell>
          <cell r="D2758">
            <v>7200</v>
          </cell>
        </row>
        <row r="2759">
          <cell r="A2759" t="str">
            <v>820808</v>
          </cell>
          <cell r="B2759">
            <v>743</v>
          </cell>
          <cell r="C2759" t="str">
            <v>ⓢ쏙쏙이 아이스트레이 12구(화이트/2개/창신리빙)</v>
          </cell>
          <cell r="D2759">
            <v>7200</v>
          </cell>
        </row>
        <row r="2760">
          <cell r="A2760" t="str">
            <v>820809</v>
          </cell>
          <cell r="B2760">
            <v>743</v>
          </cell>
          <cell r="C2760" t="str">
            <v>ⓢ쏙쏙이 아이스트레이 12구(그레이/2개/창신리빙)</v>
          </cell>
          <cell r="D2760">
            <v>7200</v>
          </cell>
        </row>
        <row r="2761">
          <cell r="A2761" t="str">
            <v>820877</v>
          </cell>
          <cell r="B2761">
            <v>0</v>
          </cell>
          <cell r="C2761" t="str">
            <v>ⓢ캠핑 사각 멀티팬(30*27cm/롯데 이라이프)</v>
          </cell>
          <cell r="D2761">
            <v>19800</v>
          </cell>
        </row>
        <row r="2762">
          <cell r="A2762" t="str">
            <v>820878</v>
          </cell>
          <cell r="B2762">
            <v>742</v>
          </cell>
          <cell r="C2762" t="str">
            <v>ⓢ티포크(5P/도트스윗/롯데 이라이프)</v>
          </cell>
          <cell r="D2762">
            <v>16400</v>
          </cell>
        </row>
        <row r="2763">
          <cell r="A2763" t="str">
            <v>820879</v>
          </cell>
          <cell r="B2763">
            <v>742</v>
          </cell>
          <cell r="C2763" t="str">
            <v>ⓢ티스푼(5P/도트스윗/롯데 이라이프)</v>
          </cell>
          <cell r="D2763">
            <v>16400</v>
          </cell>
        </row>
        <row r="2764">
          <cell r="A2764" t="str">
            <v>820883</v>
          </cell>
          <cell r="B2764">
            <v>744</v>
          </cell>
          <cell r="C2764" t="str">
            <v>ⓢ주방집게(대/260mm/롯데 이라이프)</v>
          </cell>
          <cell r="D2764">
            <v>3200</v>
          </cell>
        </row>
        <row r="2765">
          <cell r="A2765" t="str">
            <v>820884</v>
          </cell>
          <cell r="B2765">
            <v>744</v>
          </cell>
          <cell r="C2765" t="str">
            <v>ⓢ주방집게(소/210mm/롯데 이라이프)</v>
          </cell>
          <cell r="D2765">
            <v>2900</v>
          </cell>
        </row>
        <row r="2766">
          <cell r="A2766" t="str">
            <v>820885</v>
          </cell>
          <cell r="B2766">
            <v>745</v>
          </cell>
          <cell r="C2766" t="str">
            <v>ⓢ환경을 생각한 시트도마(소/200*300*2mm/롯데 이라이프)</v>
          </cell>
          <cell r="D2766">
            <v>5600</v>
          </cell>
        </row>
        <row r="2767">
          <cell r="A2767" t="str">
            <v>820886</v>
          </cell>
          <cell r="B2767">
            <v>745</v>
          </cell>
          <cell r="C2767" t="str">
            <v>ⓢ환경을 생각한 시트도마(중/230*345*2mm/롯데 이라이프)</v>
          </cell>
          <cell r="D2767">
            <v>7100</v>
          </cell>
        </row>
        <row r="2768">
          <cell r="A2768" t="str">
            <v>820887</v>
          </cell>
          <cell r="B2768">
            <v>745</v>
          </cell>
          <cell r="C2768" t="str">
            <v>ⓢ환경을 생각한 시트도마(대/267*375*2mm/롯데 이라이프)</v>
          </cell>
          <cell r="D2768">
            <v>8300</v>
          </cell>
        </row>
        <row r="2769">
          <cell r="A2769" t="str">
            <v>880174</v>
          </cell>
          <cell r="B2769">
            <v>744</v>
          </cell>
          <cell r="C2769" t="str">
            <v>ⓢ피스코리아 K-305 주방가위</v>
          </cell>
          <cell r="D2769">
            <v>15000</v>
          </cell>
        </row>
        <row r="2770">
          <cell r="A2770" t="str">
            <v>883831</v>
          </cell>
          <cell r="B2770">
            <v>744</v>
          </cell>
          <cell r="C2770" t="str">
            <v>ⓢ주방용 다용도 가위(스테인리스/SKS200-WH/프린텍)</v>
          </cell>
          <cell r="D2770">
            <v>6300</v>
          </cell>
        </row>
        <row r="2771">
          <cell r="A2771" t="str">
            <v>883832</v>
          </cell>
          <cell r="B2771">
            <v>744</v>
          </cell>
          <cell r="C2771" t="str">
            <v>ⓢ주방용 티타늄 가위(SKT200-BR/프린텍)</v>
          </cell>
          <cell r="D2771">
            <v>7200</v>
          </cell>
        </row>
        <row r="2772">
          <cell r="A2772" t="str">
            <v>883877</v>
          </cell>
          <cell r="B2772">
            <v>744</v>
          </cell>
          <cell r="C2772" t="str">
            <v>ⓢ야채칼(13cm/롯데 이라이프)</v>
          </cell>
          <cell r="D2772">
            <v>2300</v>
          </cell>
        </row>
        <row r="2773">
          <cell r="A2773" t="str">
            <v>883878</v>
          </cell>
          <cell r="B2773">
            <v>744</v>
          </cell>
          <cell r="C2773" t="str">
            <v>ⓢ과도(220mm/롯데 이라이프)</v>
          </cell>
          <cell r="D2773">
            <v>2300</v>
          </cell>
        </row>
        <row r="2774">
          <cell r="A2774" t="str">
            <v>820881</v>
          </cell>
          <cell r="B2774">
            <v>744</v>
          </cell>
          <cell r="C2774" t="str">
            <v>ⓢ주방가위(1호/260mm/롯데 이라이프)</v>
          </cell>
          <cell r="D2774">
            <v>6700</v>
          </cell>
        </row>
        <row r="2775">
          <cell r="A2775" t="str">
            <v>820882</v>
          </cell>
          <cell r="B2775">
            <v>744</v>
          </cell>
          <cell r="C2775" t="str">
            <v>ⓢ집과도(222mm/롯데 이라이프)</v>
          </cell>
          <cell r="D2775">
            <v>3700</v>
          </cell>
        </row>
        <row r="2776">
          <cell r="A2776" t="str">
            <v>883788</v>
          </cell>
          <cell r="B2776">
            <v>747</v>
          </cell>
          <cell r="C2776" t="str">
            <v>ⓢ피크닉컵(6P/코멕스)</v>
          </cell>
          <cell r="D2776">
            <v>6200</v>
          </cell>
        </row>
        <row r="2777">
          <cell r="A2777" t="str">
            <v>820239</v>
          </cell>
          <cell r="B2777">
            <v>747</v>
          </cell>
          <cell r="C2777" t="str">
            <v>ⓢ반고흐 아몬드꽃 커피잔 2인</v>
          </cell>
          <cell r="D2777">
            <v>60000</v>
          </cell>
        </row>
        <row r="2778">
          <cell r="A2778" t="str">
            <v>820241</v>
          </cell>
          <cell r="B2778">
            <v>747</v>
          </cell>
          <cell r="C2778" t="str">
            <v>ⓢ반고흐 아몬드꽃 로얄머그 1인</v>
          </cell>
          <cell r="D2778">
            <v>20000</v>
          </cell>
        </row>
        <row r="2779">
          <cell r="A2779" t="str">
            <v>820242</v>
          </cell>
          <cell r="B2779">
            <v>0</v>
          </cell>
          <cell r="C2779" t="str">
            <v>ⓢ아틱앤베이스 클림트키스 커피잔 2인</v>
          </cell>
          <cell r="D2779">
            <v>60000</v>
          </cell>
        </row>
        <row r="2780">
          <cell r="A2780" t="str">
            <v>864616</v>
          </cell>
          <cell r="B2780">
            <v>0</v>
          </cell>
          <cell r="C2780" t="str">
            <v>ⓢ[업체별도배송]오쿠 보온보냉병  800ML(OCS-V800)</v>
          </cell>
          <cell r="D2780">
            <v>17500</v>
          </cell>
        </row>
        <row r="2781">
          <cell r="A2781" t="str">
            <v>863172</v>
          </cell>
          <cell r="B2781">
            <v>748</v>
          </cell>
          <cell r="C2781" t="str">
            <v>ⓢ베이직 순면행주(3매/스카치브라이트/3M)</v>
          </cell>
          <cell r="D2781">
            <v>5100</v>
          </cell>
        </row>
        <row r="2782">
          <cell r="A2782" t="str">
            <v>863176</v>
          </cell>
          <cell r="B2782">
            <v>748</v>
          </cell>
          <cell r="C2782" t="str">
            <v>ⓢ3M 부직포 칼라행주 3매</v>
          </cell>
          <cell r="D2782">
            <v>2600</v>
          </cell>
        </row>
        <row r="2783">
          <cell r="A2783" t="str">
            <v>863179</v>
          </cell>
          <cell r="B2783">
            <v>748</v>
          </cell>
          <cell r="C2783" t="str">
            <v>ⓢ삶아쓰는 주방용 극세사 행주(3매/스카치브라이트/3M)</v>
          </cell>
          <cell r="D2783">
            <v>5500</v>
          </cell>
        </row>
        <row r="2784">
          <cell r="A2784" t="str">
            <v>844198</v>
          </cell>
          <cell r="B2784">
            <v>748</v>
          </cell>
          <cell r="C2784" t="str">
            <v>ⓢ빨아쓰는 다용도 행주(10매입/3M)</v>
          </cell>
          <cell r="D2784">
            <v>2700</v>
          </cell>
        </row>
        <row r="2785">
          <cell r="A2785" t="str">
            <v>844152</v>
          </cell>
          <cell r="B2785">
            <v>748</v>
          </cell>
          <cell r="C2785" t="str">
            <v>ⓢ여러번 빨아쓰는 행주타올</v>
          </cell>
          <cell r="D2785">
            <v>6000</v>
          </cell>
        </row>
        <row r="2786">
          <cell r="A2786" t="str">
            <v>863220</v>
          </cell>
          <cell r="B2786">
            <v>748</v>
          </cell>
          <cell r="C2786" t="str">
            <v>ⓢ위생행주 80매</v>
          </cell>
          <cell r="D2786">
            <v>3000</v>
          </cell>
        </row>
        <row r="2787">
          <cell r="A2787" t="str">
            <v>810481</v>
          </cell>
          <cell r="B2787">
            <v>748</v>
          </cell>
          <cell r="C2787" t="str">
            <v>ⓢ항균행주(2개입/3M)</v>
          </cell>
          <cell r="D2787">
            <v>3400</v>
          </cell>
        </row>
        <row r="2788">
          <cell r="A2788" t="str">
            <v>W80312</v>
          </cell>
          <cell r="B2788">
            <v>0</v>
          </cell>
          <cell r="C2788" t="str">
            <v>ⓨ천연펄프 행주 (3개입/3M)</v>
          </cell>
          <cell r="D2788">
            <v>4600</v>
          </cell>
        </row>
        <row r="2789">
          <cell r="A2789" t="str">
            <v>883906</v>
          </cell>
          <cell r="B2789">
            <v>748</v>
          </cell>
          <cell r="C2789" t="str">
            <v>ⓢ부직포 칼라행주(38*40cm/3매/롯데 이라이프)</v>
          </cell>
          <cell r="D2789">
            <v>2000</v>
          </cell>
        </row>
        <row r="2790">
          <cell r="A2790" t="str">
            <v>883907</v>
          </cell>
          <cell r="B2790">
            <v>748</v>
          </cell>
          <cell r="C2790" t="str">
            <v>ⓢ순면 색상행주(28*40cm/3매/롯데 이라이프)</v>
          </cell>
          <cell r="D2790">
            <v>3500</v>
          </cell>
        </row>
        <row r="2791">
          <cell r="A2791" t="str">
            <v>820925</v>
          </cell>
          <cell r="B2791">
            <v>748</v>
          </cell>
          <cell r="C2791" t="str">
            <v>ⓢ다목적 롤 행주(40매입/3M)</v>
          </cell>
          <cell r="D2791">
            <v>7400</v>
          </cell>
        </row>
        <row r="2792">
          <cell r="A2792" t="str">
            <v>802440</v>
          </cell>
          <cell r="B2792">
            <v>748</v>
          </cell>
          <cell r="C2792" t="str">
            <v>ⓢ크린랩 면행주 (3매)</v>
          </cell>
          <cell r="D2792">
            <v>5000</v>
          </cell>
        </row>
        <row r="2793">
          <cell r="A2793" t="str">
            <v>894220</v>
          </cell>
          <cell r="B2793">
            <v>748</v>
          </cell>
          <cell r="C2793" t="str">
            <v>ⓢ부직포 행주 3P</v>
          </cell>
          <cell r="D2793">
            <v>1900</v>
          </cell>
        </row>
        <row r="2794">
          <cell r="A2794" t="str">
            <v>707021</v>
          </cell>
          <cell r="B2794">
            <v>628</v>
          </cell>
          <cell r="C2794" t="str">
            <v>ⓢ라인테이프(1.0mm/흑색)</v>
          </cell>
          <cell r="D2794">
            <v>2300</v>
          </cell>
        </row>
        <row r="2795">
          <cell r="A2795" t="str">
            <v>707022</v>
          </cell>
          <cell r="B2795">
            <v>628</v>
          </cell>
          <cell r="C2795" t="str">
            <v>ⓢ라인테이프(1.0mm/청색)</v>
          </cell>
          <cell r="D2795">
            <v>2300</v>
          </cell>
        </row>
        <row r="2796">
          <cell r="A2796" t="str">
            <v>707023</v>
          </cell>
          <cell r="B2796">
            <v>628</v>
          </cell>
          <cell r="C2796" t="str">
            <v>ⓢ라인테이프(1.0mm/적색)</v>
          </cell>
          <cell r="D2796">
            <v>2300</v>
          </cell>
        </row>
        <row r="2797">
          <cell r="A2797" t="str">
            <v>707024</v>
          </cell>
          <cell r="B2797">
            <v>628</v>
          </cell>
          <cell r="C2797" t="str">
            <v>ⓢ라인테이프(1.0mm/연두색)</v>
          </cell>
          <cell r="D2797">
            <v>2300</v>
          </cell>
        </row>
        <row r="2798">
          <cell r="A2798" t="str">
            <v>707025</v>
          </cell>
          <cell r="B2798">
            <v>628</v>
          </cell>
          <cell r="C2798" t="str">
            <v>ⓢ라인테이프(1.0mm/백색)</v>
          </cell>
          <cell r="D2798">
            <v>2300</v>
          </cell>
        </row>
        <row r="2799">
          <cell r="A2799" t="str">
            <v>707027</v>
          </cell>
          <cell r="B2799">
            <v>628</v>
          </cell>
          <cell r="C2799" t="str">
            <v>ⓢ라인테이프(1.0mm/노랑색)</v>
          </cell>
          <cell r="D2799">
            <v>2300</v>
          </cell>
        </row>
        <row r="2800">
          <cell r="A2800" t="str">
            <v>707028</v>
          </cell>
          <cell r="B2800">
            <v>628</v>
          </cell>
          <cell r="C2800" t="str">
            <v>ⓢ라인테이프(1.0mm/오렌지색)</v>
          </cell>
          <cell r="D2800">
            <v>2300</v>
          </cell>
        </row>
        <row r="2801">
          <cell r="A2801" t="str">
            <v>707031</v>
          </cell>
          <cell r="B2801">
            <v>628</v>
          </cell>
          <cell r="C2801" t="str">
            <v>ⓢ라인테이프(1.5mm/흑색)</v>
          </cell>
          <cell r="D2801">
            <v>2500</v>
          </cell>
        </row>
        <row r="2802">
          <cell r="A2802" t="str">
            <v>707032</v>
          </cell>
          <cell r="B2802">
            <v>628</v>
          </cell>
          <cell r="C2802" t="str">
            <v>ⓢ라인테이프(1.5mm/청색)</v>
          </cell>
          <cell r="D2802">
            <v>2500</v>
          </cell>
        </row>
        <row r="2803">
          <cell r="A2803" t="str">
            <v>707033</v>
          </cell>
          <cell r="B2803">
            <v>628</v>
          </cell>
          <cell r="C2803" t="str">
            <v>ⓢ라인테이프(1.5mm/적색)</v>
          </cell>
          <cell r="D2803">
            <v>2500</v>
          </cell>
        </row>
        <row r="2804">
          <cell r="A2804" t="str">
            <v>707034</v>
          </cell>
          <cell r="B2804">
            <v>628</v>
          </cell>
          <cell r="C2804" t="str">
            <v>ⓢ라인테이프(1.5mm/연두색)</v>
          </cell>
          <cell r="D2804">
            <v>2500</v>
          </cell>
        </row>
        <row r="2805">
          <cell r="A2805" t="str">
            <v>707035</v>
          </cell>
          <cell r="B2805">
            <v>628</v>
          </cell>
          <cell r="C2805" t="str">
            <v>ⓢ라인테이프(1.5mm/백색)</v>
          </cell>
          <cell r="D2805">
            <v>2500</v>
          </cell>
        </row>
        <row r="2806">
          <cell r="A2806" t="str">
            <v>707037</v>
          </cell>
          <cell r="B2806">
            <v>628</v>
          </cell>
          <cell r="C2806" t="str">
            <v>ⓢ라인테이프(1.5mm/노랑색)</v>
          </cell>
          <cell r="D2806">
            <v>2500</v>
          </cell>
        </row>
        <row r="2807">
          <cell r="A2807" t="str">
            <v>707038</v>
          </cell>
          <cell r="B2807">
            <v>628</v>
          </cell>
          <cell r="C2807" t="str">
            <v>ⓢ라인테이프(1.5mm/오렌지색)</v>
          </cell>
          <cell r="D2807">
            <v>2500</v>
          </cell>
        </row>
        <row r="2808">
          <cell r="A2808" t="str">
            <v>707041</v>
          </cell>
          <cell r="B2808">
            <v>628</v>
          </cell>
          <cell r="C2808" t="str">
            <v>ⓢ라인테이프(2.0mm/흑색)</v>
          </cell>
          <cell r="D2808">
            <v>2500</v>
          </cell>
        </row>
        <row r="2809">
          <cell r="A2809" t="str">
            <v>707042</v>
          </cell>
          <cell r="B2809">
            <v>628</v>
          </cell>
          <cell r="C2809" t="str">
            <v>ⓢ라인테이프(2.0mm/청색)</v>
          </cell>
          <cell r="D2809">
            <v>2500</v>
          </cell>
        </row>
        <row r="2810">
          <cell r="A2810" t="str">
            <v>707043</v>
          </cell>
          <cell r="B2810">
            <v>628</v>
          </cell>
          <cell r="C2810" t="str">
            <v>ⓢ라인테이프(2.0mm/적색)</v>
          </cell>
          <cell r="D2810">
            <v>2500</v>
          </cell>
        </row>
        <row r="2811">
          <cell r="A2811" t="str">
            <v>707044</v>
          </cell>
          <cell r="B2811">
            <v>628</v>
          </cell>
          <cell r="C2811" t="str">
            <v>ⓢ라인테이프(2.0mm/연두색)</v>
          </cell>
          <cell r="D2811">
            <v>2500</v>
          </cell>
        </row>
        <row r="2812">
          <cell r="A2812" t="str">
            <v>707045</v>
          </cell>
          <cell r="B2812">
            <v>628</v>
          </cell>
          <cell r="C2812" t="str">
            <v>ⓢ라인테이프(2.0mm/백색)</v>
          </cell>
          <cell r="D2812">
            <v>2500</v>
          </cell>
        </row>
        <row r="2813">
          <cell r="A2813" t="str">
            <v>707047</v>
          </cell>
          <cell r="B2813">
            <v>628</v>
          </cell>
          <cell r="C2813" t="str">
            <v>ⓢ라인테이프(2.0mm/노랑색)</v>
          </cell>
          <cell r="D2813">
            <v>2500</v>
          </cell>
        </row>
        <row r="2814">
          <cell r="A2814" t="str">
            <v>707048</v>
          </cell>
          <cell r="B2814">
            <v>628</v>
          </cell>
          <cell r="C2814" t="str">
            <v>ⓢ라인테이프(2.0mm/오렌지색)</v>
          </cell>
          <cell r="D2814">
            <v>2500</v>
          </cell>
        </row>
        <row r="2815">
          <cell r="A2815" t="str">
            <v>707051</v>
          </cell>
          <cell r="B2815">
            <v>628</v>
          </cell>
          <cell r="C2815" t="str">
            <v>ⓢ라인테이프(2.5mm/흑색)</v>
          </cell>
          <cell r="D2815">
            <v>2800</v>
          </cell>
        </row>
        <row r="2816">
          <cell r="A2816" t="str">
            <v>707052</v>
          </cell>
          <cell r="B2816">
            <v>628</v>
          </cell>
          <cell r="C2816" t="str">
            <v>ⓢ라인테이프(2.5mm/청색)</v>
          </cell>
          <cell r="D2816">
            <v>2800</v>
          </cell>
        </row>
        <row r="2817">
          <cell r="A2817" t="str">
            <v>707053</v>
          </cell>
          <cell r="B2817">
            <v>628</v>
          </cell>
          <cell r="C2817" t="str">
            <v>ⓢ라인테이프(2.5mm/적색)</v>
          </cell>
          <cell r="D2817">
            <v>2800</v>
          </cell>
        </row>
        <row r="2818">
          <cell r="A2818" t="str">
            <v>707054</v>
          </cell>
          <cell r="B2818">
            <v>628</v>
          </cell>
          <cell r="C2818" t="str">
            <v>ⓢ라인테이프(2.5mm/연두색)</v>
          </cell>
          <cell r="D2818">
            <v>2800</v>
          </cell>
        </row>
        <row r="2819">
          <cell r="A2819" t="str">
            <v>707055</v>
          </cell>
          <cell r="B2819">
            <v>628</v>
          </cell>
          <cell r="C2819" t="str">
            <v>ⓢ라인테이프(2.5mm/백색)</v>
          </cell>
          <cell r="D2819">
            <v>2800</v>
          </cell>
        </row>
        <row r="2820">
          <cell r="A2820" t="str">
            <v>707057</v>
          </cell>
          <cell r="B2820">
            <v>628</v>
          </cell>
          <cell r="C2820" t="str">
            <v>ⓢ라인테이프(2.5mm/노랑색)</v>
          </cell>
          <cell r="D2820">
            <v>2800</v>
          </cell>
        </row>
        <row r="2821">
          <cell r="A2821" t="str">
            <v>707058</v>
          </cell>
          <cell r="B2821">
            <v>628</v>
          </cell>
          <cell r="C2821" t="str">
            <v>ⓢ라인테이프(2.5mm/오렌지색)</v>
          </cell>
          <cell r="D2821">
            <v>2800</v>
          </cell>
        </row>
        <row r="2822">
          <cell r="A2822" t="str">
            <v>707061</v>
          </cell>
          <cell r="B2822">
            <v>628</v>
          </cell>
          <cell r="C2822" t="str">
            <v>ⓢ라인테이프(3.0mm/흑색)</v>
          </cell>
          <cell r="D2822">
            <v>2800</v>
          </cell>
        </row>
        <row r="2823">
          <cell r="A2823" t="str">
            <v>707062</v>
          </cell>
          <cell r="B2823">
            <v>628</v>
          </cell>
          <cell r="C2823" t="str">
            <v>ⓢ라인테이프(3.0mm/청색)</v>
          </cell>
          <cell r="D2823">
            <v>2800</v>
          </cell>
        </row>
        <row r="2824">
          <cell r="A2824" t="str">
            <v>707063</v>
          </cell>
          <cell r="B2824">
            <v>628</v>
          </cell>
          <cell r="C2824" t="str">
            <v>ⓢ라인테이프(3.0mm/적색)</v>
          </cell>
          <cell r="D2824">
            <v>2800</v>
          </cell>
        </row>
        <row r="2825">
          <cell r="A2825" t="str">
            <v>707064</v>
          </cell>
          <cell r="B2825">
            <v>628</v>
          </cell>
          <cell r="C2825" t="str">
            <v>ⓢ라인테이프(3.0mm/연두색)</v>
          </cell>
          <cell r="D2825">
            <v>2800</v>
          </cell>
        </row>
        <row r="2826">
          <cell r="A2826" t="str">
            <v>707065</v>
          </cell>
          <cell r="B2826">
            <v>628</v>
          </cell>
          <cell r="C2826" t="str">
            <v>ⓢ라인테이프(3.0mm/백색)</v>
          </cell>
          <cell r="D2826">
            <v>2800</v>
          </cell>
        </row>
        <row r="2827">
          <cell r="A2827" t="str">
            <v>707067</v>
          </cell>
          <cell r="B2827">
            <v>628</v>
          </cell>
          <cell r="C2827" t="str">
            <v>ⓢ라인테이프(3.0mm/노랑색)</v>
          </cell>
          <cell r="D2827">
            <v>2800</v>
          </cell>
        </row>
        <row r="2828">
          <cell r="A2828" t="str">
            <v>707068</v>
          </cell>
          <cell r="B2828">
            <v>628</v>
          </cell>
          <cell r="C2828" t="str">
            <v>ⓢ라인테이프(3.0mm/오렌지색)</v>
          </cell>
          <cell r="D2828">
            <v>2800</v>
          </cell>
        </row>
        <row r="2829">
          <cell r="A2829" t="str">
            <v>707081</v>
          </cell>
          <cell r="B2829">
            <v>628</v>
          </cell>
          <cell r="C2829" t="str">
            <v>ⓢ라인테이프(4.0mm/흑색)</v>
          </cell>
          <cell r="D2829">
            <v>3200</v>
          </cell>
        </row>
        <row r="2830">
          <cell r="A2830" t="str">
            <v>707082</v>
          </cell>
          <cell r="B2830">
            <v>628</v>
          </cell>
          <cell r="C2830" t="str">
            <v>ⓢ라인테이프(4.0mm/청색)</v>
          </cell>
          <cell r="D2830">
            <v>3200</v>
          </cell>
        </row>
        <row r="2831">
          <cell r="A2831" t="str">
            <v>707083</v>
          </cell>
          <cell r="B2831">
            <v>628</v>
          </cell>
          <cell r="C2831" t="str">
            <v>ⓢ라인테이프(4.0mm/적색)</v>
          </cell>
          <cell r="D2831">
            <v>3200</v>
          </cell>
        </row>
        <row r="2832">
          <cell r="A2832" t="str">
            <v>707084</v>
          </cell>
          <cell r="B2832">
            <v>628</v>
          </cell>
          <cell r="C2832" t="str">
            <v>ⓢ라인테이프(4.0mm/연두색)</v>
          </cell>
          <cell r="D2832">
            <v>3200</v>
          </cell>
        </row>
        <row r="2833">
          <cell r="A2833" t="str">
            <v>707085</v>
          </cell>
          <cell r="B2833">
            <v>628</v>
          </cell>
          <cell r="C2833" t="str">
            <v>ⓢ라인테이프(4.0mm/백색)</v>
          </cell>
          <cell r="D2833">
            <v>3200</v>
          </cell>
        </row>
        <row r="2834">
          <cell r="A2834" t="str">
            <v>707087</v>
          </cell>
          <cell r="B2834">
            <v>628</v>
          </cell>
          <cell r="C2834" t="str">
            <v>ⓢ라인테이프(4.0mm/노랑색)</v>
          </cell>
          <cell r="D2834">
            <v>3200</v>
          </cell>
        </row>
        <row r="2835">
          <cell r="A2835" t="str">
            <v>707088</v>
          </cell>
          <cell r="B2835">
            <v>628</v>
          </cell>
          <cell r="C2835" t="str">
            <v>ⓢ라인테이프(4.0mm/오렌지색)</v>
          </cell>
          <cell r="D2835">
            <v>3200</v>
          </cell>
        </row>
        <row r="2836">
          <cell r="A2836" t="str">
            <v>707101</v>
          </cell>
          <cell r="B2836">
            <v>628</v>
          </cell>
          <cell r="C2836" t="str">
            <v>ⓢ라인테이프(5.0mm/흑색)</v>
          </cell>
          <cell r="D2836">
            <v>3800</v>
          </cell>
        </row>
        <row r="2837">
          <cell r="A2837" t="str">
            <v>707102</v>
          </cell>
          <cell r="B2837">
            <v>628</v>
          </cell>
          <cell r="C2837" t="str">
            <v>ⓢ라인테이프(5.0mm/청색)</v>
          </cell>
          <cell r="D2837">
            <v>3800</v>
          </cell>
        </row>
        <row r="2838">
          <cell r="A2838" t="str">
            <v>707103</v>
          </cell>
          <cell r="B2838">
            <v>628</v>
          </cell>
          <cell r="C2838" t="str">
            <v>ⓢ라인테이프(5.0mm/적색)</v>
          </cell>
          <cell r="D2838">
            <v>3800</v>
          </cell>
        </row>
        <row r="2839">
          <cell r="A2839" t="str">
            <v>707104</v>
          </cell>
          <cell r="B2839">
            <v>628</v>
          </cell>
          <cell r="C2839" t="str">
            <v>ⓢ라인테이프(5.0mm/연두색)</v>
          </cell>
          <cell r="D2839">
            <v>3800</v>
          </cell>
        </row>
        <row r="2840">
          <cell r="A2840" t="str">
            <v>707105</v>
          </cell>
          <cell r="B2840">
            <v>628</v>
          </cell>
          <cell r="C2840" t="str">
            <v>ⓢ라인테이프(5.0mm/백색)</v>
          </cell>
          <cell r="D2840">
            <v>3800</v>
          </cell>
        </row>
        <row r="2841">
          <cell r="A2841" t="str">
            <v>707107</v>
          </cell>
          <cell r="B2841">
            <v>628</v>
          </cell>
          <cell r="C2841" t="str">
            <v>ⓢ라인테이프(5.0mm/노랑색)</v>
          </cell>
          <cell r="D2841">
            <v>3800</v>
          </cell>
        </row>
        <row r="2842">
          <cell r="A2842" t="str">
            <v>707108</v>
          </cell>
          <cell r="B2842">
            <v>628</v>
          </cell>
          <cell r="C2842" t="str">
            <v>ⓢ라인테이프(5.0mm/오렌지색)</v>
          </cell>
          <cell r="D2842">
            <v>3800</v>
          </cell>
        </row>
        <row r="2843">
          <cell r="A2843" t="str">
            <v>707121</v>
          </cell>
          <cell r="B2843">
            <v>628</v>
          </cell>
          <cell r="C2843" t="str">
            <v>ⓢ라인테이프(1.0mm/금색)</v>
          </cell>
          <cell r="D2843">
            <v>2500</v>
          </cell>
        </row>
        <row r="2844">
          <cell r="A2844" t="str">
            <v>707122</v>
          </cell>
          <cell r="B2844">
            <v>628</v>
          </cell>
          <cell r="C2844" t="str">
            <v>ⓢ라인테이프(1.0mm/은색)</v>
          </cell>
          <cell r="D2844">
            <v>2500</v>
          </cell>
        </row>
        <row r="2845">
          <cell r="A2845" t="str">
            <v>707131</v>
          </cell>
          <cell r="B2845">
            <v>628</v>
          </cell>
          <cell r="C2845" t="str">
            <v>ⓢ라인테이프(1.5mm/금색)</v>
          </cell>
          <cell r="D2845">
            <v>2800</v>
          </cell>
        </row>
        <row r="2846">
          <cell r="A2846" t="str">
            <v>707132</v>
          </cell>
          <cell r="B2846">
            <v>628</v>
          </cell>
          <cell r="C2846" t="str">
            <v>ⓢ라인테이프(1.5mm/은색)</v>
          </cell>
          <cell r="D2846">
            <v>2800</v>
          </cell>
        </row>
        <row r="2847">
          <cell r="A2847" t="str">
            <v>707141</v>
          </cell>
          <cell r="B2847">
            <v>628</v>
          </cell>
          <cell r="C2847" t="str">
            <v>ⓢ라인테이프(2.0mm/금색)</v>
          </cell>
          <cell r="D2847">
            <v>2800</v>
          </cell>
        </row>
        <row r="2848">
          <cell r="A2848" t="str">
            <v>707142</v>
          </cell>
          <cell r="B2848">
            <v>628</v>
          </cell>
          <cell r="C2848" t="str">
            <v>ⓢ라인테이프(2.0mm/은색)</v>
          </cell>
          <cell r="D2848">
            <v>2800</v>
          </cell>
        </row>
        <row r="2849">
          <cell r="A2849" t="str">
            <v>707151</v>
          </cell>
          <cell r="B2849">
            <v>628</v>
          </cell>
          <cell r="C2849" t="str">
            <v>ⓢ라인테이프(2.5mm/금색)</v>
          </cell>
          <cell r="D2849">
            <v>3200</v>
          </cell>
        </row>
        <row r="2850">
          <cell r="A2850" t="str">
            <v>707152</v>
          </cell>
          <cell r="B2850">
            <v>628</v>
          </cell>
          <cell r="C2850" t="str">
            <v>ⓢ라인테이프(2.5mm/은색)</v>
          </cell>
          <cell r="D2850">
            <v>3200</v>
          </cell>
        </row>
        <row r="2851">
          <cell r="A2851" t="str">
            <v>707161</v>
          </cell>
          <cell r="B2851">
            <v>628</v>
          </cell>
          <cell r="C2851" t="str">
            <v>ⓢ라인테이프(3.0mm/금색)</v>
          </cell>
          <cell r="D2851">
            <v>3200</v>
          </cell>
        </row>
        <row r="2852">
          <cell r="A2852" t="str">
            <v>707162</v>
          </cell>
          <cell r="B2852">
            <v>628</v>
          </cell>
          <cell r="C2852" t="str">
            <v>ⓢ라인테이프(3.0mm/은색)</v>
          </cell>
          <cell r="D2852">
            <v>3200</v>
          </cell>
        </row>
        <row r="2853">
          <cell r="A2853" t="str">
            <v>707181</v>
          </cell>
          <cell r="B2853">
            <v>628</v>
          </cell>
          <cell r="C2853" t="str">
            <v>ⓢ라인테이프(4.0mm/금색)</v>
          </cell>
          <cell r="D2853">
            <v>3800</v>
          </cell>
        </row>
        <row r="2854">
          <cell r="A2854" t="str">
            <v>707182</v>
          </cell>
          <cell r="B2854">
            <v>628</v>
          </cell>
          <cell r="C2854" t="str">
            <v>ⓢ라인테이프(4.0mm/은색)</v>
          </cell>
          <cell r="D2854">
            <v>3800</v>
          </cell>
        </row>
        <row r="2855">
          <cell r="A2855" t="str">
            <v>707201</v>
          </cell>
          <cell r="B2855">
            <v>628</v>
          </cell>
          <cell r="C2855" t="str">
            <v>ⓢ라인테이프(5.0mm/금색)</v>
          </cell>
          <cell r="D2855">
            <v>4800</v>
          </cell>
        </row>
        <row r="2856">
          <cell r="A2856" t="str">
            <v>707202</v>
          </cell>
          <cell r="B2856">
            <v>628</v>
          </cell>
          <cell r="C2856" t="str">
            <v>ⓢ라인테이프(5.0mm/은색)</v>
          </cell>
          <cell r="D2856">
            <v>4800</v>
          </cell>
        </row>
        <row r="2857">
          <cell r="A2857" t="str">
            <v>720265</v>
          </cell>
          <cell r="B2857">
            <v>624</v>
          </cell>
          <cell r="C2857" t="str">
            <v>ⓢ목공접착제 236ml(EM7010/엘머스)</v>
          </cell>
          <cell r="D2857">
            <v>7000</v>
          </cell>
        </row>
        <row r="2858">
          <cell r="A2858" t="str">
            <v>720266</v>
          </cell>
          <cell r="B2858">
            <v>624</v>
          </cell>
          <cell r="C2858" t="str">
            <v>ⓢ목공접착제 473ml(EM7020/엘머스)</v>
          </cell>
          <cell r="D2858">
            <v>12000</v>
          </cell>
        </row>
        <row r="2859">
          <cell r="A2859" t="str">
            <v>720330</v>
          </cell>
          <cell r="B2859">
            <v>624</v>
          </cell>
          <cell r="C2859" t="str">
            <v>ⓢ프리미엄 만능 접착제 118ml(EM3810/엘머스)</v>
          </cell>
          <cell r="D2859">
            <v>4400</v>
          </cell>
        </row>
        <row r="2860">
          <cell r="A2860" t="str">
            <v>720331</v>
          </cell>
          <cell r="B2860">
            <v>624</v>
          </cell>
          <cell r="C2860" t="str">
            <v>ⓢ프리미엄 만능 접착제 236ml(EM3820/엘머스)</v>
          </cell>
          <cell r="D2860">
            <v>7000</v>
          </cell>
        </row>
        <row r="2861">
          <cell r="A2861" t="str">
            <v>720332</v>
          </cell>
          <cell r="B2861">
            <v>624</v>
          </cell>
          <cell r="C2861" t="str">
            <v>ⓢ프리미엄 만능 접착제 473ml(EM3830/엘머스)</v>
          </cell>
          <cell r="D2861">
            <v>11000</v>
          </cell>
        </row>
        <row r="2862">
          <cell r="A2862" t="str">
            <v>720333</v>
          </cell>
          <cell r="B2862">
            <v>624</v>
          </cell>
          <cell r="C2862" t="str">
            <v>ⓢ클리어 글루 147ml(EM305/엘머스)</v>
          </cell>
          <cell r="D2862">
            <v>4000</v>
          </cell>
        </row>
        <row r="2863">
          <cell r="A2863" t="str">
            <v>720334</v>
          </cell>
          <cell r="B2863">
            <v>624</v>
          </cell>
          <cell r="C2863" t="str">
            <v>ⓢ클리어 글루 266ml(EM309/엘머스)</v>
          </cell>
          <cell r="D2863">
            <v>8000</v>
          </cell>
        </row>
        <row r="2864">
          <cell r="A2864" t="str">
            <v>800721</v>
          </cell>
          <cell r="B2864">
            <v>0</v>
          </cell>
          <cell r="C2864" t="str">
            <v>ⓢ유니랩(30cm*500m)</v>
          </cell>
          <cell r="D2864">
            <v>26000</v>
          </cell>
        </row>
        <row r="2865">
          <cell r="A2865" t="str">
            <v>800722</v>
          </cell>
          <cell r="B2865">
            <v>738</v>
          </cell>
          <cell r="C2865" t="str">
            <v>ⓢ유니랩(40cm*500m)</v>
          </cell>
          <cell r="D2865">
            <v>44000</v>
          </cell>
        </row>
        <row r="2866">
          <cell r="A2866" t="str">
            <v>800723</v>
          </cell>
          <cell r="B2866">
            <v>738</v>
          </cell>
          <cell r="C2866" t="str">
            <v>ⓢ유니랩(50cm*500m)</v>
          </cell>
          <cell r="D2866">
            <v>54000</v>
          </cell>
        </row>
        <row r="2867">
          <cell r="A2867" t="str">
            <v>850436</v>
          </cell>
          <cell r="B2867">
            <v>0</v>
          </cell>
          <cell r="C2867" t="str">
            <v>ⓢ유유크린 지퍼백 20매</v>
          </cell>
          <cell r="D2867">
            <v>5200</v>
          </cell>
        </row>
        <row r="2868">
          <cell r="A2868" t="str">
            <v>850437</v>
          </cell>
          <cell r="B2868">
            <v>739</v>
          </cell>
          <cell r="C2868" t="str">
            <v>ⓢ화미 크린백(대/300*450mm/100매)</v>
          </cell>
          <cell r="D2868">
            <v>5600</v>
          </cell>
        </row>
        <row r="2869">
          <cell r="A2869" t="str">
            <v>851477</v>
          </cell>
          <cell r="B2869">
            <v>738</v>
          </cell>
          <cell r="C2869" t="str">
            <v>ⓢ화미호일 250mm*30호(18M)</v>
          </cell>
          <cell r="D2869">
            <v>5600</v>
          </cell>
        </row>
        <row r="2870">
          <cell r="A2870" t="str">
            <v>851478</v>
          </cell>
          <cell r="B2870">
            <v>738</v>
          </cell>
          <cell r="C2870" t="str">
            <v>ⓢ화미호일 300mm*30호(18M)</v>
          </cell>
          <cell r="D2870">
            <v>6400</v>
          </cell>
        </row>
        <row r="2871">
          <cell r="A2871" t="str">
            <v>813986</v>
          </cell>
          <cell r="B2871">
            <v>740</v>
          </cell>
          <cell r="C2871" t="str">
            <v>ⓢ지퍼락 더블지퍼백(미니/냉장용/50매/SC존슨)</v>
          </cell>
          <cell r="D2871">
            <v>4900</v>
          </cell>
        </row>
        <row r="2872">
          <cell r="A2872" t="str">
            <v>813987</v>
          </cell>
          <cell r="B2872">
            <v>740</v>
          </cell>
          <cell r="C2872" t="str">
            <v>ⓢ지퍼락 더블지퍼백(중형/냉장용/20매/SC존슨)</v>
          </cell>
          <cell r="D2872">
            <v>4100</v>
          </cell>
        </row>
        <row r="2873">
          <cell r="A2873" t="str">
            <v>813988</v>
          </cell>
          <cell r="B2873">
            <v>740</v>
          </cell>
          <cell r="C2873" t="str">
            <v>ⓢ지퍼락 더블지퍼백(대형/냉장용/15매/SC존슨)</v>
          </cell>
          <cell r="D2873">
            <v>6600</v>
          </cell>
        </row>
        <row r="2874">
          <cell r="A2874" t="str">
            <v>826591</v>
          </cell>
          <cell r="B2874">
            <v>739</v>
          </cell>
          <cell r="C2874" t="str">
            <v>ⓢ3M 후레쉬 롤백 대형 200매</v>
          </cell>
          <cell r="D2874">
            <v>9200</v>
          </cell>
        </row>
        <row r="2875">
          <cell r="A2875" t="str">
            <v>W80199</v>
          </cell>
          <cell r="B2875">
            <v>0</v>
          </cell>
          <cell r="C2875" t="str">
            <v>ⓨ크린 지퍼백 (대/25cm*30cm/20매입/크린랩)</v>
          </cell>
          <cell r="D2875">
            <v>6400</v>
          </cell>
        </row>
        <row r="2876">
          <cell r="A2876" t="str">
            <v>882433</v>
          </cell>
          <cell r="B2876">
            <v>738</v>
          </cell>
          <cell r="C2876" t="str">
            <v>ⓢ쿠킹호일(25cm*30M/애런)</v>
          </cell>
          <cell r="D2876">
            <v>7000</v>
          </cell>
        </row>
        <row r="2877">
          <cell r="A2877" t="str">
            <v>883836</v>
          </cell>
          <cell r="B2877">
            <v>740</v>
          </cell>
          <cell r="C2877" t="str">
            <v>ⓢ지퍼락 지퍼백 슬라이더(냉장용/중형/15매/SC존슨)</v>
          </cell>
          <cell r="D2877">
            <v>8600</v>
          </cell>
        </row>
        <row r="2878">
          <cell r="A2878" t="str">
            <v>883837</v>
          </cell>
          <cell r="B2878">
            <v>740</v>
          </cell>
          <cell r="C2878" t="str">
            <v>ⓢ지퍼락 지퍼백 슬라이더(냉장용/대형/12매/SC존슨)</v>
          </cell>
          <cell r="D2878">
            <v>9300</v>
          </cell>
        </row>
        <row r="2879">
          <cell r="A2879" t="str">
            <v>883838</v>
          </cell>
          <cell r="B2879">
            <v>740</v>
          </cell>
          <cell r="C2879" t="str">
            <v>ⓢ지퍼락 지퍼백 슬라이더(냉동용/중형/12매/SC존슨)</v>
          </cell>
          <cell r="D2879">
            <v>8600</v>
          </cell>
        </row>
        <row r="2880">
          <cell r="A2880" t="str">
            <v>883839</v>
          </cell>
          <cell r="B2880">
            <v>740</v>
          </cell>
          <cell r="C2880" t="str">
            <v>ⓢ지퍼락 지퍼백 슬라이더(냉동용/대형/9매/SC존슨)</v>
          </cell>
          <cell r="D2880">
            <v>9300</v>
          </cell>
        </row>
        <row r="2881">
          <cell r="A2881" t="str">
            <v>883890</v>
          </cell>
          <cell r="B2881">
            <v>738</v>
          </cell>
          <cell r="C2881" t="str">
            <v>ⓢ롯데호일(16μ*30cm*30m/롯데 이라이프)</v>
          </cell>
          <cell r="D2881">
            <v>11300</v>
          </cell>
        </row>
        <row r="2882">
          <cell r="A2882" t="str">
            <v>883891</v>
          </cell>
          <cell r="B2882">
            <v>738</v>
          </cell>
          <cell r="C2882" t="str">
            <v>ⓢ롯데종이호일(알뜰형/중/25cm*20m/롯데 이라이프)</v>
          </cell>
          <cell r="D2882">
            <v>5100</v>
          </cell>
        </row>
        <row r="2883">
          <cell r="A2883" t="str">
            <v>883892</v>
          </cell>
          <cell r="B2883">
            <v>738</v>
          </cell>
          <cell r="C2883" t="str">
            <v>ⓢ롯데종이호일(알뜰형/대/30cm*20m/롯데 이라이프)</v>
          </cell>
          <cell r="D2883">
            <v>5900</v>
          </cell>
        </row>
        <row r="2884">
          <cell r="A2884" t="str">
            <v>883893</v>
          </cell>
          <cell r="B2884">
            <v>738</v>
          </cell>
          <cell r="C2884" t="str">
            <v>ⓢ롯데랩(소/20cm*50M/롯데 이라이프)</v>
          </cell>
          <cell r="D2884">
            <v>3700</v>
          </cell>
        </row>
        <row r="2885">
          <cell r="A2885" t="str">
            <v>883894</v>
          </cell>
          <cell r="B2885">
            <v>738</v>
          </cell>
          <cell r="C2885" t="str">
            <v>ⓢ롯데랩(대/30cm*50M/롯데 이라이프)</v>
          </cell>
          <cell r="D2885">
            <v>5400</v>
          </cell>
        </row>
        <row r="2886">
          <cell r="A2886" t="str">
            <v>883895</v>
          </cell>
          <cell r="B2886">
            <v>739</v>
          </cell>
          <cell r="C2886" t="str">
            <v>ⓢ롯데위생백(알뜰형/소/17*25cm/100매/롯데 이라이프)</v>
          </cell>
          <cell r="D2886">
            <v>1300</v>
          </cell>
        </row>
        <row r="2887">
          <cell r="A2887" t="str">
            <v>883896</v>
          </cell>
          <cell r="B2887">
            <v>739</v>
          </cell>
          <cell r="C2887" t="str">
            <v>ⓢ롯데위생백(알뜰형/중/25*35cm/100매/롯데 이라이프)</v>
          </cell>
          <cell r="D2887">
            <v>2200</v>
          </cell>
        </row>
        <row r="2888">
          <cell r="A2888" t="str">
            <v>883897</v>
          </cell>
          <cell r="B2888">
            <v>739</v>
          </cell>
          <cell r="C2888" t="str">
            <v>ⓢ롯데위생백(알뜰형/대/30*40cm/100매/롯데 이라이프)</v>
          </cell>
          <cell r="D2888">
            <v>2600</v>
          </cell>
        </row>
        <row r="2889">
          <cell r="A2889" t="str">
            <v>883898</v>
          </cell>
          <cell r="B2889">
            <v>739</v>
          </cell>
          <cell r="C2889" t="str">
            <v>ⓢ롯데 친환경백(25*35cm/100매/롯데 이라이프)</v>
          </cell>
          <cell r="D2889">
            <v>3400</v>
          </cell>
        </row>
        <row r="2890">
          <cell r="A2890" t="str">
            <v>883899</v>
          </cell>
          <cell r="B2890">
            <v>739</v>
          </cell>
          <cell r="C2890" t="str">
            <v>ⓢ롯데 친환경백(30*45cm/100매/롯데 이라이프)</v>
          </cell>
          <cell r="D2890">
            <v>4300</v>
          </cell>
        </row>
        <row r="2891">
          <cell r="A2891" t="str">
            <v>883900</v>
          </cell>
          <cell r="B2891">
            <v>739</v>
          </cell>
          <cell r="C2891" t="str">
            <v>ⓢ롯데 위생롤팩(소/17*25cm/200매/롯데 이라이프)</v>
          </cell>
          <cell r="D2891">
            <v>2400</v>
          </cell>
        </row>
        <row r="2892">
          <cell r="A2892" t="str">
            <v>883901</v>
          </cell>
          <cell r="B2892">
            <v>739</v>
          </cell>
          <cell r="C2892" t="str">
            <v>ⓢ롯데 위생롤팩(중/25*35cm/200매/롯데 이라이프)</v>
          </cell>
          <cell r="D2892">
            <v>3900</v>
          </cell>
        </row>
        <row r="2893">
          <cell r="A2893" t="str">
            <v>883902</v>
          </cell>
          <cell r="B2893">
            <v>739</v>
          </cell>
          <cell r="C2893" t="str">
            <v>ⓢ롯데 위생롤팩(대/30*40cm/200매/롯데 이라이프)</v>
          </cell>
          <cell r="D2893">
            <v>4500</v>
          </cell>
        </row>
        <row r="2894">
          <cell r="A2894" t="str">
            <v>820896</v>
          </cell>
          <cell r="B2894">
            <v>738</v>
          </cell>
          <cell r="C2894" t="str">
            <v>ⓢ롯데종이호일(시트형/중/24.2cm*30매/롯데 이라이프)</v>
          </cell>
          <cell r="D2894">
            <v>3600</v>
          </cell>
        </row>
        <row r="2895">
          <cell r="A2895" t="str">
            <v>820897</v>
          </cell>
          <cell r="B2895">
            <v>738</v>
          </cell>
          <cell r="C2895" t="str">
            <v>ⓢ롯데종이호일(시트형/대/26.7cm*30매/롯데 이라이프)</v>
          </cell>
          <cell r="D2895">
            <v>5900</v>
          </cell>
        </row>
        <row r="2896">
          <cell r="A2896" t="str">
            <v>820898</v>
          </cell>
          <cell r="B2896">
            <v>738</v>
          </cell>
          <cell r="C2896" t="str">
            <v>ⓢECO BEST랩(PO랩/30cm*500m/롯데 이라이프)</v>
          </cell>
          <cell r="D2896">
            <v>29600</v>
          </cell>
        </row>
        <row r="2897">
          <cell r="A2897" t="str">
            <v>820899</v>
          </cell>
          <cell r="B2897">
            <v>738</v>
          </cell>
          <cell r="C2897" t="str">
            <v>ⓢECO BEST랩(PO랩/40cm*500m/롯데 이라이프)</v>
          </cell>
          <cell r="D2897">
            <v>38900</v>
          </cell>
        </row>
        <row r="2898">
          <cell r="A2898" t="str">
            <v>820901</v>
          </cell>
          <cell r="B2898">
            <v>0</v>
          </cell>
          <cell r="C2898" t="str">
            <v>ⓢECO BEST랩(PO랩/50cm*500m/롯데 이라이프)</v>
          </cell>
          <cell r="D2898">
            <v>35200</v>
          </cell>
        </row>
        <row r="2899">
          <cell r="A2899" t="str">
            <v>820902</v>
          </cell>
          <cell r="B2899">
            <v>739</v>
          </cell>
          <cell r="C2899" t="str">
            <v>ⓢ롯데 친환경 롤백(25*35cm/200매/롯데 이라이프)</v>
          </cell>
          <cell r="D2899">
            <v>6300</v>
          </cell>
        </row>
        <row r="2900">
          <cell r="A2900" t="str">
            <v>820903</v>
          </cell>
          <cell r="B2900">
            <v>739</v>
          </cell>
          <cell r="C2900" t="str">
            <v>ⓢ롯데 친환경 롤백(30*40cm/200매/롯데 이라이프)</v>
          </cell>
          <cell r="D2900">
            <v>8100</v>
          </cell>
        </row>
        <row r="2901">
          <cell r="A2901" t="str">
            <v>820904</v>
          </cell>
          <cell r="B2901">
            <v>740</v>
          </cell>
          <cell r="C2901" t="str">
            <v>ⓢ롯데지퍼백(알뜰형/소/18*20cm/20매/롯데 이라이프)</v>
          </cell>
          <cell r="D2901">
            <v>1900</v>
          </cell>
        </row>
        <row r="2902">
          <cell r="A2902" t="str">
            <v>820905</v>
          </cell>
          <cell r="B2902">
            <v>740</v>
          </cell>
          <cell r="C2902" t="str">
            <v>ⓢ롯데지퍼백(알뜰형/대/25*30cm/20매/롯데 이라이프)</v>
          </cell>
          <cell r="D2902">
            <v>3000</v>
          </cell>
        </row>
        <row r="2903">
          <cell r="A2903" t="str">
            <v>820906</v>
          </cell>
          <cell r="B2903">
            <v>0</v>
          </cell>
          <cell r="C2903" t="str">
            <v>ⓢ롯데 친환경 지퍼백(18*20cm/20매/롯데 이라이프)</v>
          </cell>
          <cell r="D2903">
            <v>3400</v>
          </cell>
        </row>
        <row r="2904">
          <cell r="A2904" t="str">
            <v>820907</v>
          </cell>
          <cell r="B2904">
            <v>0</v>
          </cell>
          <cell r="C2904" t="str">
            <v>ⓢ롯데 친환경 지퍼백(25*30cm/20매/롯데 이라이프)</v>
          </cell>
          <cell r="D2904">
            <v>4300</v>
          </cell>
        </row>
        <row r="2905">
          <cell r="A2905" t="str">
            <v>811910</v>
          </cell>
          <cell r="B2905">
            <v>738</v>
          </cell>
          <cell r="C2905" t="str">
            <v>ⓢ크린랩(22cm*50m)</v>
          </cell>
          <cell r="D2905">
            <v>5900</v>
          </cell>
        </row>
        <row r="2906">
          <cell r="A2906" t="str">
            <v>823620</v>
          </cell>
          <cell r="B2906">
            <v>739</v>
          </cell>
          <cell r="C2906" t="str">
            <v>ⓢ후레쉬백(FB341/대/30*45/100매/3M)</v>
          </cell>
          <cell r="D2906">
            <v>6100</v>
          </cell>
        </row>
        <row r="2907">
          <cell r="A2907" t="str">
            <v>823630</v>
          </cell>
          <cell r="B2907">
            <v>739</v>
          </cell>
          <cell r="C2907" t="str">
            <v>ⓢ후레쉬백(FB235/중/25*35/50매/3M)</v>
          </cell>
          <cell r="D2907">
            <v>3000</v>
          </cell>
        </row>
        <row r="2908">
          <cell r="A2908" t="str">
            <v>823650</v>
          </cell>
          <cell r="B2908">
            <v>740</v>
          </cell>
          <cell r="C2908" t="str">
            <v>ⓢ후레쉬 지퍼백(대/250*300mm/20매/3M)</v>
          </cell>
          <cell r="D2908">
            <v>6800</v>
          </cell>
        </row>
        <row r="2909">
          <cell r="A2909" t="str">
            <v>823660</v>
          </cell>
          <cell r="B2909">
            <v>740</v>
          </cell>
          <cell r="C2909" t="str">
            <v>ⓢ후레쉬 지퍼백(소/180*200mm/20매/3M)</v>
          </cell>
          <cell r="D2909">
            <v>4200</v>
          </cell>
        </row>
        <row r="2910">
          <cell r="A2910" t="str">
            <v>810600</v>
          </cell>
          <cell r="B2910">
            <v>738</v>
          </cell>
          <cell r="C2910" t="str">
            <v>ⓢ크린랩(30cm*50m)</v>
          </cell>
          <cell r="D2910">
            <v>7900</v>
          </cell>
        </row>
        <row r="2911">
          <cell r="A2911" t="str">
            <v>893400</v>
          </cell>
          <cell r="B2911">
            <v>738</v>
          </cell>
          <cell r="C2911" t="str">
            <v>ⓢ롯데호일(16μ*25cm*30m/롯데 이라이프)</v>
          </cell>
          <cell r="D2911">
            <v>9600</v>
          </cell>
        </row>
        <row r="2912">
          <cell r="A2912" t="str">
            <v>741866</v>
          </cell>
          <cell r="B2912">
            <v>609</v>
          </cell>
          <cell r="C2912" t="str">
            <v>ⓢZIG 칼리그래피 3100 트윈팁 6색 세트</v>
          </cell>
          <cell r="D2912">
            <v>18000</v>
          </cell>
        </row>
        <row r="2913">
          <cell r="A2913" t="str">
            <v>741867</v>
          </cell>
          <cell r="B2913">
            <v>609</v>
          </cell>
          <cell r="C2913" t="str">
            <v>ⓢ[업체별도배송]ZIG 칼리그래피 3100 트윈팁 12색 세트</v>
          </cell>
          <cell r="D2913">
            <v>36000</v>
          </cell>
        </row>
        <row r="2914">
          <cell r="A2914" t="str">
            <v>720243</v>
          </cell>
          <cell r="B2914">
            <v>609</v>
          </cell>
          <cell r="C2914" t="str">
            <v>ⓢ코이 워터브러쉬(S/SAKURA)</v>
          </cell>
          <cell r="D2914">
            <v>7200</v>
          </cell>
        </row>
        <row r="2915">
          <cell r="A2915" t="str">
            <v>720244</v>
          </cell>
          <cell r="B2915">
            <v>609</v>
          </cell>
          <cell r="C2915" t="str">
            <v>ⓢ코이 워터브러쉬(M/SAKURA)</v>
          </cell>
          <cell r="D2915">
            <v>7200</v>
          </cell>
        </row>
        <row r="2916">
          <cell r="A2916" t="str">
            <v>720245</v>
          </cell>
          <cell r="B2916">
            <v>609</v>
          </cell>
          <cell r="C2916" t="str">
            <v>ⓢ코이 워터브러쉬(L/SAKURA)</v>
          </cell>
          <cell r="D2916">
            <v>7200</v>
          </cell>
        </row>
        <row r="2917">
          <cell r="A2917" t="str">
            <v>720251</v>
          </cell>
          <cell r="B2917">
            <v>609</v>
          </cell>
          <cell r="C2917" t="str">
            <v>ⓢ[업체별도배송]ZIG 리얼 브러쉬 펜(12색 세트)</v>
          </cell>
          <cell r="D2917">
            <v>44000</v>
          </cell>
        </row>
        <row r="2918">
          <cell r="A2918" t="str">
            <v>720252</v>
          </cell>
          <cell r="B2918">
            <v>609</v>
          </cell>
          <cell r="C2918" t="str">
            <v>ⓢ[업체별도배송]ZIG 리얼 브러쉬 펜(24색 세트)</v>
          </cell>
          <cell r="D2918">
            <v>89000</v>
          </cell>
        </row>
        <row r="2919">
          <cell r="A2919" t="str">
            <v>720254</v>
          </cell>
          <cell r="B2919">
            <v>609</v>
          </cell>
          <cell r="C2919" t="str">
            <v>ⓢ[업체별도배송]ZIG 리얼 브러쉬 펜(48색 세트)</v>
          </cell>
          <cell r="D2919">
            <v>178000</v>
          </cell>
        </row>
        <row r="2920">
          <cell r="A2920" t="str">
            <v>798857</v>
          </cell>
          <cell r="B2920">
            <v>609</v>
          </cell>
          <cell r="C2920" t="str">
            <v>ⓢZIG 브러쉬펜(22호/중필/흑색/150-22S)</v>
          </cell>
          <cell r="D2920">
            <v>9000</v>
          </cell>
        </row>
        <row r="2921">
          <cell r="A2921" t="str">
            <v>798856</v>
          </cell>
          <cell r="B2921">
            <v>609</v>
          </cell>
          <cell r="C2921" t="str">
            <v>ⓢZIG 브러쉬펜(24호/세필/흑색/152-24S)</v>
          </cell>
          <cell r="D2921">
            <v>9000</v>
          </cell>
        </row>
        <row r="2922">
          <cell r="A2922" t="str">
            <v>704763</v>
          </cell>
          <cell r="B2922">
            <v>609</v>
          </cell>
          <cell r="C2922" t="str">
            <v>ⓢZIG 워터브러쉬(소)</v>
          </cell>
          <cell r="D2922">
            <v>7000</v>
          </cell>
        </row>
        <row r="2923">
          <cell r="A2923" t="str">
            <v>704764</v>
          </cell>
          <cell r="B2923">
            <v>609</v>
          </cell>
          <cell r="C2923" t="str">
            <v>ⓢZIG 워터브러쉬(중)</v>
          </cell>
          <cell r="D2923">
            <v>8000</v>
          </cell>
        </row>
        <row r="2924">
          <cell r="A2924" t="str">
            <v>713225</v>
          </cell>
          <cell r="B2924">
            <v>609</v>
          </cell>
          <cell r="C2924" t="str">
            <v>ⓢZIG 비모지 붓펜 극세(0.3~1.0mm/XT1-10S)</v>
          </cell>
          <cell r="D2924">
            <v>4000</v>
          </cell>
        </row>
        <row r="2925">
          <cell r="A2925" t="str">
            <v>713226</v>
          </cell>
          <cell r="B2925">
            <v>609</v>
          </cell>
          <cell r="C2925" t="str">
            <v>ⓢZIG 비모지 붓펜 세필(0.5~1.5mm/XT2-10S)</v>
          </cell>
          <cell r="D2925">
            <v>4000</v>
          </cell>
        </row>
        <row r="2926">
          <cell r="A2926" t="str">
            <v>713227</v>
          </cell>
          <cell r="B2926">
            <v>609</v>
          </cell>
          <cell r="C2926" t="str">
            <v>ⓢZIG 비모지 붓펜 중필(0.6~3.0mm/XT3-10S)</v>
          </cell>
          <cell r="D2926">
            <v>4000</v>
          </cell>
        </row>
        <row r="2927">
          <cell r="A2927" t="str">
            <v>713228</v>
          </cell>
          <cell r="B2927">
            <v>609</v>
          </cell>
          <cell r="C2927" t="str">
            <v>ⓢZIG 비모지 붓펜 대필(1.0~5.0mm/XT4-10S)</v>
          </cell>
          <cell r="D2927">
            <v>4000</v>
          </cell>
        </row>
        <row r="2928">
          <cell r="A2928" t="str">
            <v>713229</v>
          </cell>
          <cell r="B2928">
            <v>609</v>
          </cell>
          <cell r="C2928" t="str">
            <v>ⓢZIG 비모지 붓펜 모필(0.5~8.0mm/XT5-10S)</v>
          </cell>
          <cell r="D2928">
            <v>4500</v>
          </cell>
        </row>
        <row r="2929">
          <cell r="A2929" t="str">
            <v>713230</v>
          </cell>
          <cell r="B2929">
            <v>609</v>
          </cell>
          <cell r="C2929" t="str">
            <v>ⓢZIG 브러쉬펜 리필(22,24호 호환용/111-99)</v>
          </cell>
          <cell r="D2929">
            <v>4000</v>
          </cell>
        </row>
        <row r="2930">
          <cell r="A2930" t="str">
            <v>711031</v>
          </cell>
          <cell r="B2930">
            <v>609</v>
          </cell>
          <cell r="C2930" t="str">
            <v>ⓢ동아 캘리그라피코(검정/브러쉬닙/1자루/동아교재)</v>
          </cell>
          <cell r="D2930">
            <v>2000</v>
          </cell>
        </row>
        <row r="2931">
          <cell r="A2931" t="str">
            <v>711032</v>
          </cell>
          <cell r="B2931">
            <v>609</v>
          </cell>
          <cell r="C2931" t="str">
            <v>ⓢ동아 캘리그라피코(파랑/브러쉬닙/1자루/동아교재)</v>
          </cell>
          <cell r="D2931">
            <v>2000</v>
          </cell>
        </row>
        <row r="2932">
          <cell r="A2932" t="str">
            <v>711033</v>
          </cell>
          <cell r="B2932">
            <v>609</v>
          </cell>
          <cell r="C2932" t="str">
            <v>ⓢ동아 캘리그라피코(빨강/브러쉬닙/1자루/동아교재)</v>
          </cell>
          <cell r="D2932">
            <v>2000</v>
          </cell>
        </row>
        <row r="2933">
          <cell r="A2933" t="str">
            <v>711034</v>
          </cell>
          <cell r="B2933">
            <v>609</v>
          </cell>
          <cell r="C2933" t="str">
            <v>ⓢ동아 캘리그라피코(검정/사각닙 2mm*5mm/1자루/동아교재)</v>
          </cell>
          <cell r="D2933">
            <v>2000</v>
          </cell>
        </row>
        <row r="2934">
          <cell r="A2934" t="str">
            <v>711035</v>
          </cell>
          <cell r="B2934">
            <v>609</v>
          </cell>
          <cell r="C2934" t="str">
            <v>ⓢ동아 캘리그라피코(파랑/사각닙 2mm*5mm/1자루/동아교재)</v>
          </cell>
          <cell r="D2934">
            <v>2000</v>
          </cell>
        </row>
        <row r="2935">
          <cell r="A2935" t="str">
            <v>711036</v>
          </cell>
          <cell r="B2935">
            <v>609</v>
          </cell>
          <cell r="C2935" t="str">
            <v>ⓢ동아 캘리그라피코(빨강/사각닙 2mm*5mm/1자루/동아교재)</v>
          </cell>
          <cell r="D2935">
            <v>2000</v>
          </cell>
        </row>
        <row r="2936">
          <cell r="A2936" t="str">
            <v>713285</v>
          </cell>
          <cell r="B2936">
            <v>619</v>
          </cell>
          <cell r="C2936" t="str">
            <v>ⓢ[업체별도배송]아크릴릭 스프레이 Fine 400ml #006 Zinc Yellow(Molotow)</v>
          </cell>
          <cell r="D2936">
            <v>16000</v>
          </cell>
        </row>
        <row r="2937">
          <cell r="A2937" t="str">
            <v>713286</v>
          </cell>
          <cell r="B2937">
            <v>619</v>
          </cell>
          <cell r="C2937" t="str">
            <v>ⓢ[업체별도배송]아크릴릭 스프레이 Fine 400ml #085 Orange(Molotow)</v>
          </cell>
          <cell r="D2937">
            <v>16000</v>
          </cell>
        </row>
        <row r="2938">
          <cell r="A2938" t="str">
            <v>713287</v>
          </cell>
          <cell r="B2938">
            <v>619</v>
          </cell>
          <cell r="C2938" t="str">
            <v>ⓢ[업체별도배송]아크릴릭 스프레이 Fine 400ml #304 Cad. Red(Molotow)</v>
          </cell>
          <cell r="D2938">
            <v>16000</v>
          </cell>
        </row>
        <row r="2939">
          <cell r="A2939" t="str">
            <v>713288</v>
          </cell>
          <cell r="B2939">
            <v>619</v>
          </cell>
          <cell r="C2939" t="str">
            <v>ⓢ[업체별도배송]아크릴릭 스프레이 Fine 400ml #086 Burgundy(Molotow)</v>
          </cell>
          <cell r="D2939">
            <v>16000</v>
          </cell>
        </row>
        <row r="2940">
          <cell r="A2940" t="str">
            <v>713289</v>
          </cell>
          <cell r="B2940">
            <v>619</v>
          </cell>
          <cell r="C2940" t="str">
            <v>ⓢ[업체별도배송]아크릴릭 스프레이 Fine 400ml #307 Magenta(Molotow)</v>
          </cell>
          <cell r="D2940">
            <v>16000</v>
          </cell>
        </row>
        <row r="2941">
          <cell r="A2941" t="str">
            <v>713290</v>
          </cell>
          <cell r="B2941">
            <v>619</v>
          </cell>
          <cell r="C2941" t="str">
            <v>ⓢ[업체별도배송]아크릴릭 스프레이 Fine 400ml #308 Primary Magenta(Molotow)</v>
          </cell>
          <cell r="D2941">
            <v>16000</v>
          </cell>
        </row>
        <row r="2942">
          <cell r="A2942" t="str">
            <v>713291</v>
          </cell>
          <cell r="B2942">
            <v>619</v>
          </cell>
          <cell r="C2942" t="str">
            <v>ⓢ[업체별도배송]아크릴릭 스프레이 Fine 400ml #042 Violet(Molotow)</v>
          </cell>
          <cell r="D2942">
            <v>16000</v>
          </cell>
        </row>
        <row r="2943">
          <cell r="A2943" t="str">
            <v>713292</v>
          </cell>
          <cell r="B2943">
            <v>619</v>
          </cell>
          <cell r="C2943" t="str">
            <v>ⓢ[업체별도배송]아크릴릭 스프레이 Fine 400ml #312 Light Blue(Molotow)</v>
          </cell>
          <cell r="D2943">
            <v>16000</v>
          </cell>
        </row>
        <row r="2944">
          <cell r="A2944" t="str">
            <v>713293</v>
          </cell>
          <cell r="B2944">
            <v>619</v>
          </cell>
          <cell r="C2944" t="str">
            <v>ⓢ[업체별도배송]아크릴릭 스프레이 Fine 400ml #315 UltramarineBlue(Molotow)</v>
          </cell>
          <cell r="D2944">
            <v>16000</v>
          </cell>
        </row>
        <row r="2945">
          <cell r="A2945" t="str">
            <v>713294</v>
          </cell>
          <cell r="B2945">
            <v>619</v>
          </cell>
          <cell r="C2945" t="str">
            <v>ⓢ[업체별도배송]아크릴릭 스프레이 Fine 400ml #027 Petrol(Molotow)</v>
          </cell>
          <cell r="D2945">
            <v>16000</v>
          </cell>
        </row>
        <row r="2946">
          <cell r="A2946" t="str">
            <v>713295</v>
          </cell>
          <cell r="B2946">
            <v>619</v>
          </cell>
          <cell r="C2946" t="str">
            <v>ⓢ[업체별도배송]아크릴릭 스프레이 Fine 400ml #317 Turquoise Blue(Molotow)</v>
          </cell>
          <cell r="D2946">
            <v>16000</v>
          </cell>
        </row>
        <row r="2947">
          <cell r="A2947" t="str">
            <v>713296</v>
          </cell>
          <cell r="B2947">
            <v>619</v>
          </cell>
          <cell r="C2947" t="str">
            <v>ⓢ[업체별도배송]아크릴릭 스프레이 Fine 400ml #322 Emerald Green(Molotow)</v>
          </cell>
          <cell r="D2947">
            <v>16000</v>
          </cell>
        </row>
        <row r="2948">
          <cell r="A2948" t="str">
            <v>713297</v>
          </cell>
          <cell r="B2948">
            <v>619</v>
          </cell>
          <cell r="C2948" t="str">
            <v>ⓢ[업체별도배송]아크릴릭 스프레이 Fine 400ml #324 Grass Green(Molotow)</v>
          </cell>
          <cell r="D2948">
            <v>16000</v>
          </cell>
        </row>
        <row r="2949">
          <cell r="A2949" t="str">
            <v>713298</v>
          </cell>
          <cell r="B2949">
            <v>619</v>
          </cell>
          <cell r="C2949" t="str">
            <v>ⓢ[업체별도배송]아크릴릭 스프레이 Fine 400ml #326 Sahara Beige(Molotow)</v>
          </cell>
          <cell r="D2949">
            <v>16000</v>
          </cell>
        </row>
        <row r="2950">
          <cell r="A2950" t="str">
            <v>713299</v>
          </cell>
          <cell r="B2950">
            <v>619</v>
          </cell>
          <cell r="C2950" t="str">
            <v>ⓢ[업체별도배송]아크릴릭 스프레이 Fine 400ml #092 Hazelnut Brown(Molotow)</v>
          </cell>
          <cell r="D2950">
            <v>16000</v>
          </cell>
        </row>
        <row r="2951">
          <cell r="A2951" t="str">
            <v>713300</v>
          </cell>
          <cell r="B2951">
            <v>619</v>
          </cell>
          <cell r="C2951" t="str">
            <v>ⓢ[업체별도배송]아크릴릭 스프레이 Fine 400ml #329 Umber Light(Molotow)</v>
          </cell>
          <cell r="D2951">
            <v>16000</v>
          </cell>
        </row>
        <row r="2952">
          <cell r="A2952" t="str">
            <v>713301</v>
          </cell>
          <cell r="B2952">
            <v>619</v>
          </cell>
          <cell r="C2952" t="str">
            <v>ⓢ[업체별도배송]아크릴릭 스프레이 Fine 400ml #332 Light Grey(Molotow)</v>
          </cell>
          <cell r="D2952">
            <v>16000</v>
          </cell>
        </row>
        <row r="2953">
          <cell r="A2953" t="str">
            <v>713302</v>
          </cell>
          <cell r="B2953">
            <v>619</v>
          </cell>
          <cell r="C2953" t="str">
            <v>ⓢ[업체별도배송]아크릴릭 스프레이 Fine 400ml #331 Middle Grey(Molotow)</v>
          </cell>
          <cell r="D2953">
            <v>16000</v>
          </cell>
        </row>
        <row r="2954">
          <cell r="A2954" t="str">
            <v>713303</v>
          </cell>
          <cell r="B2954">
            <v>619</v>
          </cell>
          <cell r="C2954" t="str">
            <v>ⓢ[업체별도배송]아크릴릭 스프레이 Fine 400ml #180 Black(Molotow)</v>
          </cell>
          <cell r="D2954">
            <v>16000</v>
          </cell>
        </row>
        <row r="2955">
          <cell r="A2955" t="str">
            <v>713304</v>
          </cell>
          <cell r="B2955">
            <v>619</v>
          </cell>
          <cell r="C2955" t="str">
            <v>ⓢ[업체별도배송]아크릴릭 스프레이 Fine 400ml #160 White(Molotow)</v>
          </cell>
          <cell r="D2955">
            <v>16000</v>
          </cell>
        </row>
        <row r="2956">
          <cell r="A2956" t="str">
            <v>713244</v>
          </cell>
          <cell r="B2956">
            <v>619</v>
          </cell>
          <cell r="C2956" t="str">
            <v>ⓢ[업체별도배송]ONE4ALL 2mm 아크릴마카 #117 Peach Pastel(Molotow)</v>
          </cell>
          <cell r="D2956">
            <v>7000</v>
          </cell>
        </row>
        <row r="2957">
          <cell r="A2957" t="str">
            <v>713245</v>
          </cell>
          <cell r="B2957">
            <v>619</v>
          </cell>
          <cell r="C2957" t="str">
            <v>ⓢ[업체별도배송]ONE4ALL 2mm 아크릴마카 #020 Lago Blue Pastel(Molotow)</v>
          </cell>
          <cell r="D2957">
            <v>7000</v>
          </cell>
        </row>
        <row r="2958">
          <cell r="A2958" t="str">
            <v>713246</v>
          </cell>
          <cell r="B2958">
            <v>619</v>
          </cell>
          <cell r="C2958" t="str">
            <v>ⓢ[업체별도배송]ONE4ALL 2mm 아크릴마카 #201 Lilac Pastel(Molotow)</v>
          </cell>
          <cell r="D2958">
            <v>7000</v>
          </cell>
        </row>
        <row r="2959">
          <cell r="A2959" t="str">
            <v>713247</v>
          </cell>
          <cell r="B2959">
            <v>619</v>
          </cell>
          <cell r="C2959" t="str">
            <v>ⓢ[업체별도배송]ONE4ALL 2mm 아크릴마카 #202 Ceramic Light Pastel(Molotow)</v>
          </cell>
          <cell r="D2959">
            <v>7000</v>
          </cell>
        </row>
        <row r="2960">
          <cell r="A2960" t="str">
            <v>713248</v>
          </cell>
          <cell r="B2960">
            <v>619</v>
          </cell>
          <cell r="C2960" t="str">
            <v>ⓢ[업체별도배송]ONE4ALL 2mm 아크릴마카 #203 Cool Grey Pastel(Molotow)</v>
          </cell>
          <cell r="D2960">
            <v>7000</v>
          </cell>
        </row>
        <row r="2961">
          <cell r="A2961" t="str">
            <v>713267</v>
          </cell>
          <cell r="B2961">
            <v>619</v>
          </cell>
          <cell r="C2961" t="str">
            <v>ⓢ[업체별도배송]ONE4ALL 4mm 아크릴마카 #006 Zinc Yellow(Molotow)</v>
          </cell>
          <cell r="D2961">
            <v>9000</v>
          </cell>
        </row>
        <row r="2962">
          <cell r="A2962" t="str">
            <v>713268</v>
          </cell>
          <cell r="B2962">
            <v>619</v>
          </cell>
          <cell r="C2962" t="str">
            <v>ⓢ[업체별도배송]ONE4ALL 4mm 아크릴마카 #013 Traffic Red(Molotow)</v>
          </cell>
          <cell r="D2962">
            <v>9000</v>
          </cell>
        </row>
        <row r="2963">
          <cell r="A2963" t="str">
            <v>713269</v>
          </cell>
          <cell r="B2963">
            <v>619</v>
          </cell>
          <cell r="C2963" t="str">
            <v>ⓢ[업체별도배송]ONE4ALL 4mm 아크릴마카 #085 Dare Orange(Molotow)</v>
          </cell>
          <cell r="D2963">
            <v>9000</v>
          </cell>
        </row>
        <row r="2964">
          <cell r="A2964" t="str">
            <v>713270</v>
          </cell>
          <cell r="B2964">
            <v>619</v>
          </cell>
          <cell r="C2964" t="str">
            <v>ⓢ[업체별도배송]ONE4ALL 4mm 아크릴마카 #086 Burgundy Red(Molotow)</v>
          </cell>
          <cell r="D2964">
            <v>9000</v>
          </cell>
        </row>
        <row r="2965">
          <cell r="A2965" t="str">
            <v>713271</v>
          </cell>
          <cell r="B2965">
            <v>619</v>
          </cell>
          <cell r="C2965" t="str">
            <v>ⓢ[업체별도배송]ONE4ALL 4mm 아크릴마카 #161 Shock Blue Middle(Molotow)</v>
          </cell>
          <cell r="D2965">
            <v>9000</v>
          </cell>
        </row>
        <row r="2966">
          <cell r="A2966" t="str">
            <v>713272</v>
          </cell>
          <cell r="B2966">
            <v>619</v>
          </cell>
          <cell r="C2966" t="str">
            <v>ⓢ[업체별도배송]ONE4ALL 4mm 아크릴마카 #204 True Blue(Molotow)</v>
          </cell>
          <cell r="D2966">
            <v>9000</v>
          </cell>
        </row>
        <row r="2967">
          <cell r="A2967" t="str">
            <v>713273</v>
          </cell>
          <cell r="B2967">
            <v>619</v>
          </cell>
          <cell r="C2967" t="str">
            <v>ⓢ[업체별도배송]ONE4ALL 4mm 아크릴마카 #042 Currant(Molotow)</v>
          </cell>
          <cell r="D2967">
            <v>9000</v>
          </cell>
        </row>
        <row r="2968">
          <cell r="A2968" t="str">
            <v>713274</v>
          </cell>
          <cell r="B2968">
            <v>619</v>
          </cell>
          <cell r="C2968" t="str">
            <v>ⓢ[업체별도배송]ONE4ALL 4mm 아크릴마카 #200 Neon Pink(Molotow)</v>
          </cell>
          <cell r="D2968">
            <v>9000</v>
          </cell>
        </row>
        <row r="2969">
          <cell r="A2969" t="str">
            <v>713275</v>
          </cell>
          <cell r="B2969">
            <v>619</v>
          </cell>
          <cell r="C2969" t="str">
            <v>ⓢ[업체별도배송]ONE4ALL 4mm 아크릴마카 #096 Mister Green(Molotow)</v>
          </cell>
          <cell r="D2969">
            <v>9000</v>
          </cell>
        </row>
        <row r="2970">
          <cell r="A2970" t="str">
            <v>713276</v>
          </cell>
          <cell r="B2970">
            <v>619</v>
          </cell>
          <cell r="C2970" t="str">
            <v>ⓢ[업체별도배송]ONE4ALL 4mm 아크릴마카 #092 Hazelnut(Molotow)</v>
          </cell>
          <cell r="D2970">
            <v>9000</v>
          </cell>
        </row>
        <row r="2971">
          <cell r="A2971" t="str">
            <v>713277</v>
          </cell>
          <cell r="B2971">
            <v>619</v>
          </cell>
          <cell r="C2971" t="str">
            <v>ⓢ[업체별도배송]ONE4ALL 4mm 아크릴마카 #160 White(Molotow)</v>
          </cell>
          <cell r="D2971">
            <v>9000</v>
          </cell>
        </row>
        <row r="2972">
          <cell r="A2972" t="str">
            <v>713278</v>
          </cell>
          <cell r="B2972">
            <v>619</v>
          </cell>
          <cell r="C2972" t="str">
            <v>ⓢ[업체별도배송]ONE4ALL 4mm 아크릴마카 #180 Black(Molotow)</v>
          </cell>
          <cell r="D2972">
            <v>9000</v>
          </cell>
        </row>
        <row r="2973">
          <cell r="A2973" t="str">
            <v>713279</v>
          </cell>
          <cell r="B2973">
            <v>619</v>
          </cell>
          <cell r="C2973" t="str">
            <v>ⓢ[업체별도배송]ONE4ALL 4mm 아크릴마카 #115 Vanila Pastel(Molotow)</v>
          </cell>
          <cell r="D2973">
            <v>9000</v>
          </cell>
        </row>
        <row r="2974">
          <cell r="A2974" t="str">
            <v>713280</v>
          </cell>
          <cell r="B2974">
            <v>619</v>
          </cell>
          <cell r="C2974" t="str">
            <v>ⓢ[업체별도배송]ONE4ALL 4mm 아크릴마카 #117 Peach Pastel(Molotow)</v>
          </cell>
          <cell r="D2974">
            <v>9000</v>
          </cell>
        </row>
        <row r="2975">
          <cell r="A2975" t="str">
            <v>713281</v>
          </cell>
          <cell r="B2975">
            <v>619</v>
          </cell>
          <cell r="C2975" t="str">
            <v>ⓢ[업체별도배송]ONE4ALL 4mm 아크릴마카 #020 Lago Blue Pastel(Molotow)</v>
          </cell>
          <cell r="D2975">
            <v>9000</v>
          </cell>
        </row>
        <row r="2976">
          <cell r="A2976" t="str">
            <v>713282</v>
          </cell>
          <cell r="B2976">
            <v>619</v>
          </cell>
          <cell r="C2976" t="str">
            <v>ⓢ[업체별도배송]ONE4ALL 4mm 아크릴마카 #201 Lilac Pastel(Molotow)</v>
          </cell>
          <cell r="D2976">
            <v>9000</v>
          </cell>
        </row>
        <row r="2977">
          <cell r="A2977" t="str">
            <v>713283</v>
          </cell>
          <cell r="B2977">
            <v>619</v>
          </cell>
          <cell r="C2977" t="str">
            <v>ⓢ[업체별도배송]ONE4ALL 4mm 아크릴마카 #202 Ceramic Light Pastel(Molotow)</v>
          </cell>
          <cell r="D2977">
            <v>9000</v>
          </cell>
        </row>
        <row r="2978">
          <cell r="A2978" t="str">
            <v>713284</v>
          </cell>
          <cell r="B2978">
            <v>619</v>
          </cell>
          <cell r="C2978" t="str">
            <v>ⓢ[업체별도배송]ONE4ALL 4mm 아크릴마카 #203 Cool Grey Pastel(Molotow)</v>
          </cell>
          <cell r="D2978">
            <v>9000</v>
          </cell>
        </row>
        <row r="2979">
          <cell r="A2979" t="str">
            <v>713231</v>
          </cell>
          <cell r="B2979">
            <v>619</v>
          </cell>
          <cell r="C2979" t="str">
            <v>ⓢ[업체별도배송]ONE4ALL 2mm 아크릴마카 #006 Zinc Yellow(Molotow)</v>
          </cell>
          <cell r="D2979">
            <v>7000</v>
          </cell>
        </row>
        <row r="2980">
          <cell r="A2980" t="str">
            <v>713232</v>
          </cell>
          <cell r="B2980">
            <v>619</v>
          </cell>
          <cell r="C2980" t="str">
            <v>ⓢ[업체별도배송]ONE4ALL 2mm 아크릴마카 #013 Traffic Red(Molotow)</v>
          </cell>
          <cell r="D2980">
            <v>7000</v>
          </cell>
        </row>
        <row r="2981">
          <cell r="A2981" t="str">
            <v>713233</v>
          </cell>
          <cell r="B2981">
            <v>619</v>
          </cell>
          <cell r="C2981" t="str">
            <v>ⓢ[업체별도배송]ONE4ALL 2mm 아크릴마카 #085 Dare Orange(Molotow)</v>
          </cell>
          <cell r="D2981">
            <v>7000</v>
          </cell>
        </row>
        <row r="2982">
          <cell r="A2982" t="str">
            <v>713234</v>
          </cell>
          <cell r="B2982">
            <v>619</v>
          </cell>
          <cell r="C2982" t="str">
            <v>ⓢ[업체별도배송]ONE4ALL 2mm 아크릴마카 #086 Burgundy Red(Molotow)</v>
          </cell>
          <cell r="D2982">
            <v>7000</v>
          </cell>
        </row>
        <row r="2983">
          <cell r="A2983" t="str">
            <v>713235</v>
          </cell>
          <cell r="B2983">
            <v>619</v>
          </cell>
          <cell r="C2983" t="str">
            <v>ⓢ[업체별도배송]ONE4ALL 2mm 아크릴마카 #161 Shock Blue Middle(Molotow)</v>
          </cell>
          <cell r="D2983">
            <v>7000</v>
          </cell>
        </row>
        <row r="2984">
          <cell r="A2984" t="str">
            <v>713236</v>
          </cell>
          <cell r="B2984">
            <v>619</v>
          </cell>
          <cell r="C2984" t="str">
            <v>ⓢ[업체별도배송]ONE4ALL 2mm 아크릴마카 #204 True Blue(Molotow)</v>
          </cell>
          <cell r="D2984">
            <v>7000</v>
          </cell>
        </row>
        <row r="2985">
          <cell r="A2985" t="str">
            <v>713237</v>
          </cell>
          <cell r="B2985">
            <v>619</v>
          </cell>
          <cell r="C2985" t="str">
            <v>ⓢ[업체별도배송]ONE4ALL 2mm 아크릴마카 #042 Currant(Molotow)</v>
          </cell>
          <cell r="D2985">
            <v>7000</v>
          </cell>
        </row>
        <row r="2986">
          <cell r="A2986" t="str">
            <v>713238</v>
          </cell>
          <cell r="B2986">
            <v>619</v>
          </cell>
          <cell r="C2986" t="str">
            <v>ⓢ[업체별도배송]ONE4ALL 2mm 아크릴마카 #200 Neon Pink(Molotow)</v>
          </cell>
          <cell r="D2986">
            <v>7000</v>
          </cell>
        </row>
        <row r="2987">
          <cell r="A2987" t="str">
            <v>713239</v>
          </cell>
          <cell r="B2987">
            <v>619</v>
          </cell>
          <cell r="C2987" t="str">
            <v>ⓢ[업체별도배송]ONE4ALL 2mm 아크릴마카 #096 Mister Green(Molotow)</v>
          </cell>
          <cell r="D2987">
            <v>7000</v>
          </cell>
        </row>
        <row r="2988">
          <cell r="A2988" t="str">
            <v>713240</v>
          </cell>
          <cell r="B2988">
            <v>619</v>
          </cell>
          <cell r="C2988" t="str">
            <v>ⓢ[업체별도배송]ONE4ALL 2mm 아크릴마카 #092 Hazelnut(Molotow)</v>
          </cell>
          <cell r="D2988">
            <v>7000</v>
          </cell>
        </row>
        <row r="2989">
          <cell r="A2989" t="str">
            <v>713241</v>
          </cell>
          <cell r="B2989">
            <v>619</v>
          </cell>
          <cell r="C2989" t="str">
            <v>ⓢ[업체별도배송]ONE4ALL 2mm 아크릴마카 #160 White(Molotow)</v>
          </cell>
          <cell r="D2989">
            <v>7000</v>
          </cell>
        </row>
        <row r="2990">
          <cell r="A2990" t="str">
            <v>713242</v>
          </cell>
          <cell r="B2990">
            <v>619</v>
          </cell>
          <cell r="C2990" t="str">
            <v>ⓢ[업체별도배송]ONE4ALL 2mm 아크릴마카 #180 Black(Molotow)</v>
          </cell>
          <cell r="D2990">
            <v>7000</v>
          </cell>
        </row>
        <row r="2991">
          <cell r="A2991" t="str">
            <v>713243</v>
          </cell>
          <cell r="B2991">
            <v>619</v>
          </cell>
          <cell r="C2991" t="str">
            <v>ⓢ[업체별도배송]ONE4ALL 2mm 아크릴마카 #115 Vanila Pastel(Molotow)</v>
          </cell>
          <cell r="D2991">
            <v>7000</v>
          </cell>
        </row>
        <row r="2992">
          <cell r="A2992" t="str">
            <v>851599</v>
          </cell>
          <cell r="B2992">
            <v>800</v>
          </cell>
          <cell r="C2992" t="str">
            <v>ⓢ[업체별도배송]불스원 에탄올 워셔액(1.8L)</v>
          </cell>
          <cell r="D2992">
            <v>5000</v>
          </cell>
        </row>
        <row r="2993">
          <cell r="A2993" t="str">
            <v>863241</v>
          </cell>
          <cell r="B2993">
            <v>800</v>
          </cell>
          <cell r="C2993" t="str">
            <v>ⓢNEW 불스원샷 휘발유용 1개입</v>
          </cell>
          <cell r="D2993">
            <v>16700</v>
          </cell>
        </row>
        <row r="2994">
          <cell r="A2994" t="str">
            <v>863242</v>
          </cell>
          <cell r="B2994">
            <v>800</v>
          </cell>
          <cell r="C2994" t="str">
            <v>ⓢNEW 불스원샷 경유용 1개입</v>
          </cell>
          <cell r="D2994">
            <v>16700</v>
          </cell>
        </row>
        <row r="2995">
          <cell r="A2995" t="str">
            <v>829604</v>
          </cell>
          <cell r="B2995">
            <v>800</v>
          </cell>
          <cell r="C2995" t="str">
            <v>ⓢ[업체별도배송]불스원 3 in 1 에탄올 워셔액(1.8L)</v>
          </cell>
          <cell r="D2995">
            <v>7000</v>
          </cell>
        </row>
        <row r="2996">
          <cell r="A2996" t="str">
            <v>720246</v>
          </cell>
          <cell r="B2996">
            <v>606</v>
          </cell>
          <cell r="C2996" t="str">
            <v>ⓢ코이 워터 칼라세트(12색/SAKURA)</v>
          </cell>
          <cell r="D2996">
            <v>25200</v>
          </cell>
        </row>
        <row r="2997">
          <cell r="A2997" t="str">
            <v>720247</v>
          </cell>
          <cell r="B2997">
            <v>606</v>
          </cell>
          <cell r="C2997" t="str">
            <v>ⓢ코이 워터 칼라세트(18색/SAKURA)</v>
          </cell>
          <cell r="D2997">
            <v>37800</v>
          </cell>
        </row>
        <row r="2998">
          <cell r="A2998" t="str">
            <v>720248</v>
          </cell>
          <cell r="B2998">
            <v>606</v>
          </cell>
          <cell r="C2998" t="str">
            <v>ⓢ코이 워터 칼라세트(24색/SAKURA)</v>
          </cell>
          <cell r="D2998">
            <v>50400</v>
          </cell>
        </row>
        <row r="2999">
          <cell r="A2999" t="str">
            <v>863234</v>
          </cell>
          <cell r="B2999">
            <v>800</v>
          </cell>
          <cell r="C2999" t="str">
            <v>ⓢ[업체별도배송]RainOK 일반 발수 와이퍼(KA)_350mm</v>
          </cell>
          <cell r="D2999">
            <v>8600</v>
          </cell>
        </row>
        <row r="3000">
          <cell r="A3000" t="str">
            <v>863235</v>
          </cell>
          <cell r="B3000">
            <v>800</v>
          </cell>
          <cell r="C3000" t="str">
            <v>ⓢ[업체별도배송]RainOK 일반 발수 와이퍼(KA)_400mm</v>
          </cell>
          <cell r="D3000">
            <v>9700</v>
          </cell>
        </row>
        <row r="3001">
          <cell r="A3001" t="str">
            <v>863236</v>
          </cell>
          <cell r="B3001">
            <v>800</v>
          </cell>
          <cell r="C3001" t="str">
            <v>ⓢ[업체별도배송]RainOK 일반 발수 와이퍼(KA)_450mm</v>
          </cell>
          <cell r="D3001">
            <v>10700</v>
          </cell>
        </row>
        <row r="3002">
          <cell r="A3002" t="str">
            <v>863237</v>
          </cell>
          <cell r="B3002">
            <v>800</v>
          </cell>
          <cell r="C3002" t="str">
            <v>ⓢ[업체별도배송]RainOK 일반 발수 와이퍼(KA)_500mm</v>
          </cell>
          <cell r="D3002">
            <v>11800</v>
          </cell>
        </row>
        <row r="3003">
          <cell r="A3003" t="str">
            <v>863238</v>
          </cell>
          <cell r="B3003">
            <v>800</v>
          </cell>
          <cell r="C3003" t="str">
            <v>ⓢ[업체별도배송]RainOK 일반 발수 와이퍼(KA)_550mm</v>
          </cell>
          <cell r="D3003">
            <v>12900</v>
          </cell>
        </row>
        <row r="3004">
          <cell r="A3004" t="str">
            <v>863239</v>
          </cell>
          <cell r="B3004">
            <v>800</v>
          </cell>
          <cell r="C3004" t="str">
            <v>ⓢ[업체별도배송]RainOK 일반 발수 와이퍼(KA)_600mm</v>
          </cell>
          <cell r="D3004">
            <v>12900</v>
          </cell>
        </row>
        <row r="3005">
          <cell r="A3005" t="str">
            <v>863240</v>
          </cell>
          <cell r="B3005">
            <v>800</v>
          </cell>
          <cell r="C3005" t="str">
            <v>ⓢ[업체별도배송]RainOK 일반 발수 와이퍼(KA)_650mm</v>
          </cell>
          <cell r="D3005">
            <v>14000</v>
          </cell>
        </row>
        <row r="3006">
          <cell r="A3006" t="str">
            <v>711953</v>
          </cell>
          <cell r="B3006">
            <v>619</v>
          </cell>
          <cell r="C3006" t="str">
            <v>ⓢ[업체별도배송]페인팅세트</v>
          </cell>
          <cell r="D3006">
            <v>17000</v>
          </cell>
        </row>
        <row r="3007">
          <cell r="A3007" t="str">
            <v>704884</v>
          </cell>
          <cell r="B3007">
            <v>619</v>
          </cell>
          <cell r="C3007" t="str">
            <v>ⓢ팬톤 에어프레쉬 친환경 페인트(1L/화이트/노루페인트)</v>
          </cell>
          <cell r="D3007">
            <v>30600</v>
          </cell>
        </row>
        <row r="3008">
          <cell r="A3008" t="str">
            <v>704276</v>
          </cell>
          <cell r="B3008">
            <v>0</v>
          </cell>
          <cell r="C3008" t="str">
            <v>ⓢ팬톤프리미엄페인트 100ml(레디언트오키드/노루페인트)</v>
          </cell>
          <cell r="D3008">
            <v>4500</v>
          </cell>
        </row>
        <row r="3009">
          <cell r="A3009" t="str">
            <v>829617</v>
          </cell>
          <cell r="B3009">
            <v>801</v>
          </cell>
          <cell r="C3009" t="str">
            <v>ⓢ불스원 미니 차량용 청소기</v>
          </cell>
          <cell r="D3009">
            <v>22000</v>
          </cell>
        </row>
        <row r="3010">
          <cell r="A3010" t="str">
            <v>829616</v>
          </cell>
          <cell r="B3010">
            <v>801</v>
          </cell>
          <cell r="C3010" t="str">
            <v>ⓢ불스원 2포트 USB IQ급속충전기</v>
          </cell>
          <cell r="D3010">
            <v>12000</v>
          </cell>
        </row>
        <row r="3011">
          <cell r="A3011" t="str">
            <v>820866</v>
          </cell>
          <cell r="B3011">
            <v>801</v>
          </cell>
          <cell r="C3011" t="str">
            <v>ⓢRainOK 유막제거 이지그립(불스원)</v>
          </cell>
          <cell r="D3011">
            <v>10600</v>
          </cell>
        </row>
        <row r="3012">
          <cell r="A3012" t="str">
            <v>820867</v>
          </cell>
          <cell r="B3012">
            <v>801</v>
          </cell>
          <cell r="C3012" t="str">
            <v>ⓢRainOK 발수코팅 이지그립(불스원)</v>
          </cell>
          <cell r="D3012">
            <v>10600</v>
          </cell>
        </row>
        <row r="3013">
          <cell r="A3013" t="str">
            <v>820872</v>
          </cell>
          <cell r="B3013">
            <v>801</v>
          </cell>
          <cell r="C3013" t="str">
            <v>ⓢ파워맥스 듀얼액션 차량용 청소기(BV108/불스원)</v>
          </cell>
          <cell r="D3013">
            <v>45000</v>
          </cell>
        </row>
        <row r="3014">
          <cell r="A3014" t="str">
            <v>820868</v>
          </cell>
          <cell r="B3014">
            <v>800</v>
          </cell>
          <cell r="C3014" t="str">
            <v>ⓢ크리스탈 코트 유리막 코팅제(500ml/불스원)</v>
          </cell>
          <cell r="D3014">
            <v>19800</v>
          </cell>
        </row>
        <row r="3015">
          <cell r="A3015" t="str">
            <v>711940</v>
          </cell>
          <cell r="B3015">
            <v>619</v>
          </cell>
          <cell r="C3015" t="str">
            <v>ⓢ페인트용 롤러 (대/7인치/노루페인트)</v>
          </cell>
          <cell r="D3015">
            <v>5900</v>
          </cell>
        </row>
        <row r="3016">
          <cell r="A3016" t="str">
            <v>711941</v>
          </cell>
          <cell r="B3016">
            <v>619</v>
          </cell>
          <cell r="C3016" t="str">
            <v>ⓢ페인트용 롤러 (소/4인치/노루페인트)</v>
          </cell>
          <cell r="D3016">
            <v>5900</v>
          </cell>
        </row>
        <row r="3017">
          <cell r="A3017" t="str">
            <v>863258</v>
          </cell>
          <cell r="B3017">
            <v>800</v>
          </cell>
          <cell r="C3017" t="str">
            <v>ⓢRain OK 성에제거제 400ml</v>
          </cell>
          <cell r="D3017">
            <v>7500</v>
          </cell>
        </row>
        <row r="3018">
          <cell r="A3018" t="str">
            <v>883811</v>
          </cell>
          <cell r="B3018">
            <v>801</v>
          </cell>
          <cell r="C3018" t="str">
            <v>ⓢ실내용 살균 소독수(500ml/불스원)</v>
          </cell>
          <cell r="D3018">
            <v>11000</v>
          </cell>
        </row>
        <row r="3019">
          <cell r="A3019" t="str">
            <v>883812</v>
          </cell>
          <cell r="B3019">
            <v>0</v>
          </cell>
          <cell r="C3019" t="str">
            <v>ⓢ[업체별도배송]실내용 살균 소독수 호클러(리필용/18L/불스원)</v>
          </cell>
          <cell r="D3019">
            <v>89000</v>
          </cell>
        </row>
        <row r="3020">
          <cell r="A3020" t="str">
            <v>851452</v>
          </cell>
          <cell r="B3020">
            <v>800</v>
          </cell>
          <cell r="C3020" t="str">
            <v>ⓢ폴라패밀리 선바이저 라벤더향</v>
          </cell>
          <cell r="D3020">
            <v>9500</v>
          </cell>
        </row>
        <row r="3021">
          <cell r="A3021" t="str">
            <v>851453</v>
          </cell>
          <cell r="B3021">
            <v>800</v>
          </cell>
          <cell r="C3021" t="str">
            <v>ⓢ폴라패밀리 선바이저 모히또향</v>
          </cell>
          <cell r="D3021">
            <v>9500</v>
          </cell>
        </row>
        <row r="3022">
          <cell r="A3022" t="str">
            <v>851454</v>
          </cell>
          <cell r="B3022">
            <v>800</v>
          </cell>
          <cell r="C3022" t="str">
            <v>ⓢ폴라패밀리 선바이저 아쿠아향</v>
          </cell>
          <cell r="D3022">
            <v>9500</v>
          </cell>
        </row>
        <row r="3023">
          <cell r="A3023" t="str">
            <v>851455</v>
          </cell>
          <cell r="B3023">
            <v>800</v>
          </cell>
          <cell r="C3023" t="str">
            <v>ⓢ폴라패밀리 선바이저 플로럴향</v>
          </cell>
          <cell r="D3023">
            <v>9500</v>
          </cell>
        </row>
        <row r="3024">
          <cell r="A3024" t="str">
            <v>882360</v>
          </cell>
          <cell r="B3024">
            <v>800</v>
          </cell>
          <cell r="C3024" t="str">
            <v>ⓢ폴라패밀리 통풍구 방향제(북극곰 부부/아쿠아향/4.3ml*2개/불스원)</v>
          </cell>
          <cell r="D3024">
            <v>7000</v>
          </cell>
        </row>
        <row r="3025">
          <cell r="A3025" t="str">
            <v>829606</v>
          </cell>
          <cell r="B3025">
            <v>801</v>
          </cell>
          <cell r="C3025" t="str">
            <v>ⓢ불스원 퍼스트클래스 초극세사 2in1 먼지털이개</v>
          </cell>
          <cell r="D3025">
            <v>19200</v>
          </cell>
        </row>
        <row r="3026">
          <cell r="A3026" t="str">
            <v>862433</v>
          </cell>
          <cell r="B3026">
            <v>801</v>
          </cell>
          <cell r="C3026" t="str">
            <v>ⓢ동성 만능크리너(30매/동성크리너)</v>
          </cell>
          <cell r="D3026">
            <v>1500</v>
          </cell>
        </row>
        <row r="3027">
          <cell r="A3027" t="str">
            <v>862434</v>
          </cell>
          <cell r="B3027">
            <v>801</v>
          </cell>
          <cell r="C3027" t="str">
            <v>ⓢ동성 만능크리너(100매/동성크리너)</v>
          </cell>
          <cell r="D3027">
            <v>3700</v>
          </cell>
        </row>
        <row r="3028">
          <cell r="A3028" t="str">
            <v>863260</v>
          </cell>
          <cell r="B3028">
            <v>801</v>
          </cell>
          <cell r="C3028" t="str">
            <v>ⓢ퍼스트클래스 세차 왁스티슈10매</v>
          </cell>
          <cell r="D3028">
            <v>7000</v>
          </cell>
        </row>
        <row r="3029">
          <cell r="A3029" t="str">
            <v>820869</v>
          </cell>
          <cell r="B3029">
            <v>801</v>
          </cell>
          <cell r="C3029" t="str">
            <v>ⓢ퍼스트클래스 다용도 타월(1개입/불스원)</v>
          </cell>
          <cell r="D3029">
            <v>5800</v>
          </cell>
        </row>
        <row r="3030">
          <cell r="A3030" t="str">
            <v>820871</v>
          </cell>
          <cell r="B3030">
            <v>801</v>
          </cell>
          <cell r="C3030" t="str">
            <v>ⓢ퍼펙트 3중 세차 스펀지(불스원)</v>
          </cell>
          <cell r="D3030">
            <v>4900</v>
          </cell>
        </row>
        <row r="3031">
          <cell r="A3031" t="str">
            <v>847458</v>
          </cell>
          <cell r="B3031">
            <v>774</v>
          </cell>
          <cell r="C3031" t="str">
            <v>ⓢ[업체별도배송]러버메이드 부루트 돌리 2620/32/43/55(2640/검정)</v>
          </cell>
          <cell r="D3031">
            <v>138000</v>
          </cell>
        </row>
        <row r="3032">
          <cell r="A3032" t="str">
            <v>850281</v>
          </cell>
          <cell r="B3032">
            <v>774</v>
          </cell>
          <cell r="C3032" t="str">
            <v>ⓢ[업체별도배송]러버메이드 브루트 통 37L(2610/회색)</v>
          </cell>
          <cell r="D3032">
            <v>59000</v>
          </cell>
        </row>
        <row r="3033">
          <cell r="A3033" t="str">
            <v>850284</v>
          </cell>
          <cell r="B3033">
            <v>774</v>
          </cell>
          <cell r="C3033" t="str">
            <v>ⓢ[업체별도배송]러버메이드 브루트 통 37L(2610/노란색)</v>
          </cell>
          <cell r="D3033">
            <v>59000</v>
          </cell>
        </row>
        <row r="3034">
          <cell r="A3034" t="str">
            <v>850285</v>
          </cell>
          <cell r="B3034">
            <v>774</v>
          </cell>
          <cell r="C3034" t="str">
            <v>ⓢ[업체별도배송]러버메이드 브루트 통 뚜껑 37L(2609/회색)</v>
          </cell>
          <cell r="D3034">
            <v>27000</v>
          </cell>
        </row>
        <row r="3035">
          <cell r="A3035" t="str">
            <v>850291</v>
          </cell>
          <cell r="B3035">
            <v>774</v>
          </cell>
          <cell r="C3035" t="str">
            <v>ⓢ[업체별도배송]러버메이드 브루트 통 75L(2620/빨강색)</v>
          </cell>
          <cell r="D3035">
            <v>85000</v>
          </cell>
        </row>
        <row r="3036">
          <cell r="A3036" t="str">
            <v>850292</v>
          </cell>
          <cell r="B3036">
            <v>774</v>
          </cell>
          <cell r="C3036" t="str">
            <v>ⓢ[업체별도배송]러버메이드 브루트 통 75L(2620/노란색)</v>
          </cell>
          <cell r="D3036">
            <v>85000</v>
          </cell>
        </row>
        <row r="3037">
          <cell r="A3037" t="str">
            <v>850295</v>
          </cell>
          <cell r="B3037">
            <v>774</v>
          </cell>
          <cell r="C3037" t="str">
            <v>ⓢ[업체별도배송]러버메이드 브루트 통 뚜껑 75L(261960/빨강색)</v>
          </cell>
          <cell r="D3037">
            <v>32000</v>
          </cell>
        </row>
        <row r="3038">
          <cell r="A3038" t="str">
            <v>850296</v>
          </cell>
          <cell r="B3038">
            <v>774</v>
          </cell>
          <cell r="C3038" t="str">
            <v>ⓢ[업체별도배송]러버메이드 브루트 통 뚜껑 75L(261960/노란색)</v>
          </cell>
          <cell r="D3038">
            <v>32000</v>
          </cell>
        </row>
        <row r="3039">
          <cell r="A3039" t="str">
            <v>850298</v>
          </cell>
          <cell r="B3039">
            <v>774</v>
          </cell>
          <cell r="C3039" t="str">
            <v>ⓢ[업체별도배송]러버메이드 브루트 통 121L(2632/흰색)</v>
          </cell>
          <cell r="D3039">
            <v>105000</v>
          </cell>
        </row>
        <row r="3040">
          <cell r="A3040" t="str">
            <v>850299</v>
          </cell>
          <cell r="B3040">
            <v>774</v>
          </cell>
          <cell r="C3040" t="str">
            <v>ⓢ[업체별도배송]러버메이드 브루트 통 121L(2632/빨강색)</v>
          </cell>
          <cell r="D3040">
            <v>105000</v>
          </cell>
        </row>
        <row r="3041">
          <cell r="A3041" t="str">
            <v>850302</v>
          </cell>
          <cell r="B3041">
            <v>774</v>
          </cell>
          <cell r="C3041" t="str">
            <v>ⓢ[업체별도배송]러버메이드 브루트 통 뚜껑 121L(2631/흰색)</v>
          </cell>
          <cell r="D3041">
            <v>36000</v>
          </cell>
        </row>
        <row r="3042">
          <cell r="A3042" t="str">
            <v>850303</v>
          </cell>
          <cell r="B3042">
            <v>774</v>
          </cell>
          <cell r="C3042" t="str">
            <v>ⓢ[업체별도배송]러버메이드 브루트 통 뚜껑 121L(2631/빨강색)</v>
          </cell>
          <cell r="D3042">
            <v>36000</v>
          </cell>
        </row>
        <row r="3043">
          <cell r="A3043" t="str">
            <v>850305</v>
          </cell>
          <cell r="B3043">
            <v>774</v>
          </cell>
          <cell r="C3043" t="str">
            <v>ⓢ[업체별도배송]러버메이드 토트박스 53L(9S30/회색)</v>
          </cell>
          <cell r="D3043">
            <v>119000</v>
          </cell>
        </row>
        <row r="3044">
          <cell r="A3044" t="str">
            <v>850306</v>
          </cell>
          <cell r="B3044">
            <v>774</v>
          </cell>
          <cell r="C3044" t="str">
            <v>ⓢ[업체별도배송]러버메이드 토트박스 53L(9S30/흰색)</v>
          </cell>
          <cell r="D3044">
            <v>119000</v>
          </cell>
        </row>
        <row r="3045">
          <cell r="A3045" t="str">
            <v>850307</v>
          </cell>
          <cell r="B3045">
            <v>774</v>
          </cell>
          <cell r="C3045" t="str">
            <v>ⓢ[업체별도배송]러버메이드 토트박스 75L(9S31/회색)</v>
          </cell>
          <cell r="D3045">
            <v>142000</v>
          </cell>
        </row>
        <row r="3046">
          <cell r="A3046" t="str">
            <v>850308</v>
          </cell>
          <cell r="B3046">
            <v>774</v>
          </cell>
          <cell r="C3046" t="str">
            <v>ⓢ[업체별도배송]러버메이드 토트박스 75L(9S31/흰색)</v>
          </cell>
          <cell r="D3046">
            <v>142000</v>
          </cell>
        </row>
        <row r="3047">
          <cell r="A3047" t="str">
            <v>811930</v>
          </cell>
          <cell r="B3047">
            <v>774</v>
          </cell>
          <cell r="C3047" t="str">
            <v>ⓢ물통운반기(75L/PVC)</v>
          </cell>
          <cell r="D3047">
            <v>36500</v>
          </cell>
        </row>
        <row r="3048">
          <cell r="A3048" t="str">
            <v>811940</v>
          </cell>
          <cell r="B3048">
            <v>774</v>
          </cell>
          <cell r="C3048" t="str">
            <v>ⓢ물통운반기(110L/PVC)</v>
          </cell>
          <cell r="D3048">
            <v>46200</v>
          </cell>
        </row>
        <row r="3049">
          <cell r="A3049" t="str">
            <v>892050</v>
          </cell>
          <cell r="B3049">
            <v>774</v>
          </cell>
          <cell r="C3049" t="str">
            <v>ⓢ물통(75L)</v>
          </cell>
          <cell r="D3049">
            <v>30000</v>
          </cell>
        </row>
        <row r="3050">
          <cell r="A3050" t="str">
            <v>892060</v>
          </cell>
          <cell r="B3050">
            <v>774</v>
          </cell>
          <cell r="C3050" t="str">
            <v>ⓢ물통(110L)</v>
          </cell>
          <cell r="D3050">
            <v>48000</v>
          </cell>
        </row>
        <row r="3051">
          <cell r="A3051" t="str">
            <v>705061</v>
          </cell>
          <cell r="B3051">
            <v>605</v>
          </cell>
          <cell r="C3051" t="str">
            <v>ⓢ샤미 수채물감(12색/10ml/신한)</v>
          </cell>
          <cell r="D3051">
            <v>14900</v>
          </cell>
        </row>
        <row r="3052">
          <cell r="A3052" t="str">
            <v>705062</v>
          </cell>
          <cell r="B3052">
            <v>605</v>
          </cell>
          <cell r="C3052" t="str">
            <v>ⓢ샤미 수채물감(18색/10ml/신한)</v>
          </cell>
          <cell r="D3052">
            <v>21800</v>
          </cell>
        </row>
        <row r="3053">
          <cell r="A3053" t="str">
            <v>704767</v>
          </cell>
          <cell r="B3053">
            <v>606</v>
          </cell>
          <cell r="C3053" t="str">
            <v>ⓢ[업체별도배송]ZIG 안채탐미 고체물감(12색 세트)</v>
          </cell>
          <cell r="D3053">
            <v>20000</v>
          </cell>
        </row>
        <row r="3054">
          <cell r="A3054" t="str">
            <v>704768</v>
          </cell>
          <cell r="B3054">
            <v>606</v>
          </cell>
          <cell r="C3054" t="str">
            <v>ⓢ[업체별도배송]ZIG 안채탐미 고체물감(18색 세트)</v>
          </cell>
          <cell r="D3054">
            <v>30000</v>
          </cell>
        </row>
        <row r="3055">
          <cell r="A3055" t="str">
            <v>713202</v>
          </cell>
          <cell r="B3055">
            <v>604</v>
          </cell>
          <cell r="C3055" t="str">
            <v>ⓢ스타트 아크릴물감(12색/7.5ml/신한)</v>
          </cell>
          <cell r="D3055">
            <v>9400</v>
          </cell>
        </row>
        <row r="3056">
          <cell r="A3056" t="str">
            <v>713203</v>
          </cell>
          <cell r="B3056">
            <v>605</v>
          </cell>
          <cell r="C3056" t="str">
            <v>ⓢ샤미 수채화물감(24색/10ml/신한)</v>
          </cell>
          <cell r="D3056">
            <v>29000</v>
          </cell>
        </row>
        <row r="3057">
          <cell r="A3057" t="str">
            <v>713205</v>
          </cell>
          <cell r="B3057">
            <v>605</v>
          </cell>
          <cell r="C3057" t="str">
            <v>ⓢsh 유화물감(12색/50ml/신한)</v>
          </cell>
          <cell r="D3057">
            <v>86500</v>
          </cell>
        </row>
        <row r="3058">
          <cell r="A3058" t="str">
            <v>713223</v>
          </cell>
          <cell r="B3058">
            <v>606</v>
          </cell>
          <cell r="C3058" t="str">
            <v>ⓢZIG 안채탐미 고체물감(6색 세트/펄컬러)</v>
          </cell>
          <cell r="D3058">
            <v>20000</v>
          </cell>
        </row>
        <row r="3059">
          <cell r="A3059" t="str">
            <v>713224</v>
          </cell>
          <cell r="B3059">
            <v>606</v>
          </cell>
          <cell r="C3059" t="str">
            <v>ⓢZIG 안채탐미 고체물감(6색 세트/메탈릭골드)</v>
          </cell>
          <cell r="D3059">
            <v>20000</v>
          </cell>
        </row>
        <row r="3060">
          <cell r="A3060" t="str">
            <v>740712</v>
          </cell>
          <cell r="B3060">
            <v>605</v>
          </cell>
          <cell r="C3060" t="str">
            <v>ⓢ코트만 수채물감세트(20색/8ml/윈저앤뉴튼)</v>
          </cell>
          <cell r="D3060">
            <v>54000</v>
          </cell>
        </row>
        <row r="3061">
          <cell r="A3061" t="str">
            <v>705460</v>
          </cell>
          <cell r="B3061">
            <v>605</v>
          </cell>
          <cell r="C3061" t="str">
            <v>ⓢ신한 유화물감(12색/20ml/신한)</v>
          </cell>
          <cell r="D3061">
            <v>56700</v>
          </cell>
        </row>
        <row r="3062">
          <cell r="A3062" t="str">
            <v>705470</v>
          </cell>
          <cell r="B3062">
            <v>605</v>
          </cell>
          <cell r="C3062" t="str">
            <v>ⓢ신한 유화물감(24색/20ml/신한)</v>
          </cell>
          <cell r="D3062">
            <v>114400</v>
          </cell>
        </row>
        <row r="3063">
          <cell r="A3063" t="str">
            <v>705480</v>
          </cell>
          <cell r="B3063">
            <v>605</v>
          </cell>
          <cell r="C3063" t="str">
            <v>ⓢ신한 유화물감(36색/20ml/신한)</v>
          </cell>
          <cell r="D3063">
            <v>171600</v>
          </cell>
        </row>
        <row r="3064">
          <cell r="A3064" t="str">
            <v>740590</v>
          </cell>
          <cell r="B3064">
            <v>604</v>
          </cell>
          <cell r="C3064" t="str">
            <v>ⓢ신한 SWC수채화물감(24색/15ml/신한)</v>
          </cell>
          <cell r="D3064">
            <v>108000</v>
          </cell>
        </row>
        <row r="3065">
          <cell r="A3065" t="str">
            <v>740600</v>
          </cell>
          <cell r="B3065">
            <v>604</v>
          </cell>
          <cell r="C3065" t="str">
            <v>ⓢ신한 SWC수채화물감(32색/15ml/신한)</v>
          </cell>
          <cell r="D3065">
            <v>148000</v>
          </cell>
        </row>
        <row r="3066">
          <cell r="A3066" t="str">
            <v>740610</v>
          </cell>
          <cell r="B3066">
            <v>604</v>
          </cell>
          <cell r="C3066" t="str">
            <v>ⓢ신한 수채화물감(24색/7.5ml/신한)</v>
          </cell>
          <cell r="D3066">
            <v>36400</v>
          </cell>
        </row>
        <row r="3067">
          <cell r="A3067" t="str">
            <v>740730</v>
          </cell>
          <cell r="B3067">
            <v>604</v>
          </cell>
          <cell r="C3067" t="str">
            <v>ⓢ신한 아크릴물감(36색/20ml/신한)</v>
          </cell>
          <cell r="D3067">
            <v>72600</v>
          </cell>
        </row>
        <row r="3068">
          <cell r="A3068" t="str">
            <v>740740</v>
          </cell>
          <cell r="B3068">
            <v>604</v>
          </cell>
          <cell r="C3068" t="str">
            <v>ⓢ아크릴물감(12색/13T/20ml/알파)</v>
          </cell>
          <cell r="D3068">
            <v>18800</v>
          </cell>
        </row>
        <row r="3069">
          <cell r="A3069" t="str">
            <v>740750</v>
          </cell>
          <cell r="B3069">
            <v>604</v>
          </cell>
          <cell r="C3069" t="str">
            <v>ⓢ아크릴물감(24색/20ml/알파)</v>
          </cell>
          <cell r="D3069">
            <v>34700</v>
          </cell>
        </row>
        <row r="3070">
          <cell r="A3070" t="str">
            <v>705010</v>
          </cell>
          <cell r="B3070">
            <v>604</v>
          </cell>
          <cell r="C3070" t="str">
            <v>ⓢ신한 수채화물감(13색/7.5ml/신한)</v>
          </cell>
          <cell r="D3070">
            <v>21200</v>
          </cell>
        </row>
        <row r="3071">
          <cell r="A3071" t="str">
            <v>705030</v>
          </cell>
          <cell r="B3071">
            <v>604</v>
          </cell>
          <cell r="C3071" t="str">
            <v>ⓢ신한 수채화물감(18색/7.5ml/신한)</v>
          </cell>
          <cell r="D3071">
            <v>28300</v>
          </cell>
        </row>
        <row r="3072">
          <cell r="A3072" t="str">
            <v>705020</v>
          </cell>
          <cell r="B3072">
            <v>604</v>
          </cell>
          <cell r="C3072" t="str">
            <v>ⓢ신한 수채화물감(20색/12ml/신한)</v>
          </cell>
          <cell r="D3072">
            <v>47100</v>
          </cell>
        </row>
        <row r="3073">
          <cell r="A3073" t="str">
            <v>705130</v>
          </cell>
          <cell r="B3073">
            <v>604</v>
          </cell>
          <cell r="C3073" t="str">
            <v>ⓢ신한 아크릴물감(24색/20ml/신한)</v>
          </cell>
          <cell r="D3073">
            <v>49500</v>
          </cell>
        </row>
        <row r="3074">
          <cell r="A3074" t="str">
            <v>705140</v>
          </cell>
          <cell r="B3074">
            <v>604</v>
          </cell>
          <cell r="C3074" t="str">
            <v>ⓢ신한 아크릴물감(12색/20ml/신한)</v>
          </cell>
          <cell r="D3074">
            <v>26800</v>
          </cell>
        </row>
        <row r="3075">
          <cell r="A3075" t="str">
            <v>705071</v>
          </cell>
          <cell r="B3075">
            <v>605</v>
          </cell>
          <cell r="C3075" t="str">
            <v>ⓢ샤미 포스터 컬러(12색/20ml/신한)</v>
          </cell>
          <cell r="D3075">
            <v>21300</v>
          </cell>
        </row>
        <row r="3076">
          <cell r="A3076" t="str">
            <v>705072</v>
          </cell>
          <cell r="B3076">
            <v>605</v>
          </cell>
          <cell r="C3076" t="str">
            <v>ⓢ샤미 포스터 컬러(18색/20ml/신한)</v>
          </cell>
          <cell r="D3076">
            <v>32000</v>
          </cell>
        </row>
        <row r="3077">
          <cell r="A3077" t="str">
            <v>713200</v>
          </cell>
          <cell r="B3077">
            <v>604</v>
          </cell>
          <cell r="C3077" t="str">
            <v>ⓢ스타트 포스터컬러(12색/10ml/신한)</v>
          </cell>
          <cell r="D3077">
            <v>8700</v>
          </cell>
        </row>
        <row r="3078">
          <cell r="A3078" t="str">
            <v>713201</v>
          </cell>
          <cell r="B3078">
            <v>604</v>
          </cell>
          <cell r="C3078" t="str">
            <v>ⓢ스타트 포스터컬러(12색/15ml/신한)</v>
          </cell>
          <cell r="D3078">
            <v>10400</v>
          </cell>
        </row>
        <row r="3079">
          <cell r="A3079" t="str">
            <v>713204</v>
          </cell>
          <cell r="B3079">
            <v>605</v>
          </cell>
          <cell r="C3079" t="str">
            <v>ⓢ샤미 포스터컬러(24색/20ml/신한)</v>
          </cell>
          <cell r="D3079">
            <v>42500</v>
          </cell>
        </row>
        <row r="3080">
          <cell r="A3080" t="str">
            <v>713206</v>
          </cell>
          <cell r="B3080">
            <v>605</v>
          </cell>
          <cell r="C3080" t="str">
            <v>ⓢ튜브형 포스터컬러(24A/40ml/신한)</v>
          </cell>
          <cell r="D3080">
            <v>117000</v>
          </cell>
        </row>
        <row r="3081">
          <cell r="A3081" t="str">
            <v>713252</v>
          </cell>
          <cell r="B3081">
            <v>606</v>
          </cell>
          <cell r="C3081" t="str">
            <v>ⓢ컬러리스트 포스터컬러(신한/40ml/12색)</v>
          </cell>
          <cell r="D3081">
            <v>78000</v>
          </cell>
        </row>
        <row r="3082">
          <cell r="A3082" t="str">
            <v>740650</v>
          </cell>
          <cell r="B3082">
            <v>605</v>
          </cell>
          <cell r="C3082" t="str">
            <v>ⓢ신한 전문가용 포스터칼라(12색/40ml/신한)</v>
          </cell>
          <cell r="D3082">
            <v>56200</v>
          </cell>
        </row>
        <row r="3083">
          <cell r="A3083" t="str">
            <v>705050</v>
          </cell>
          <cell r="B3083">
            <v>605</v>
          </cell>
          <cell r="C3083" t="str">
            <v>ⓢ신한 전문가용 포스터칼라(24A/40ml/신한)</v>
          </cell>
          <cell r="D3083">
            <v>113000</v>
          </cell>
        </row>
        <row r="3084">
          <cell r="A3084" t="str">
            <v>705040</v>
          </cell>
          <cell r="B3084">
            <v>605</v>
          </cell>
          <cell r="C3084" t="str">
            <v>ⓢ신한 전문가용 포스터칼라(30A/40ml/신한)</v>
          </cell>
          <cell r="D3084">
            <v>141000</v>
          </cell>
        </row>
        <row r="3085">
          <cell r="A3085" t="str">
            <v>897787</v>
          </cell>
          <cell r="B3085">
            <v>756</v>
          </cell>
          <cell r="C3085" t="str">
            <v>ⓢ페브리즈 포맨 섬유탈취제(370ml/용기/P&amp;G)</v>
          </cell>
          <cell r="D3085">
            <v>10700</v>
          </cell>
        </row>
        <row r="3086">
          <cell r="A3086" t="str">
            <v>897788</v>
          </cell>
          <cell r="B3086">
            <v>756</v>
          </cell>
          <cell r="C3086" t="str">
            <v>ⓢ페브리즈 포맨 섬유탈취제(320ml/리필/P&amp;G)</v>
          </cell>
          <cell r="D3086">
            <v>8700</v>
          </cell>
        </row>
        <row r="3087">
          <cell r="A3087" t="str">
            <v>809362</v>
          </cell>
          <cell r="B3087">
            <v>756</v>
          </cell>
          <cell r="C3087" t="str">
            <v>ⓢ페브리즈 섬유탈취제(다우니향/320ml/리필형/P&amp;G)</v>
          </cell>
          <cell r="D3087">
            <v>8000</v>
          </cell>
        </row>
        <row r="3088">
          <cell r="A3088" t="str">
            <v>809617</v>
          </cell>
          <cell r="B3088">
            <v>756</v>
          </cell>
          <cell r="C3088" t="str">
            <v>ⓢ페브리즈 섬유탈취제(다우니향/370ml/용기/P&amp;G)</v>
          </cell>
          <cell r="D3088">
            <v>9500</v>
          </cell>
        </row>
        <row r="3089">
          <cell r="A3089" t="str">
            <v>809360</v>
          </cell>
          <cell r="B3089">
            <v>756</v>
          </cell>
          <cell r="C3089" t="str">
            <v>ⓢ페브리즈 섬유탈취제(은은한 향/370ml/용기/P&amp;G)</v>
          </cell>
          <cell r="D3089">
            <v>9500</v>
          </cell>
        </row>
        <row r="3090">
          <cell r="A3090" t="str">
            <v>802770</v>
          </cell>
          <cell r="B3090">
            <v>756</v>
          </cell>
          <cell r="C3090" t="str">
            <v>ⓢ페브리즈 섬유탈취제(허브향/370ml/용기/P&amp;G)</v>
          </cell>
          <cell r="D3090">
            <v>9500</v>
          </cell>
        </row>
        <row r="3091">
          <cell r="A3091" t="str">
            <v>802781</v>
          </cell>
          <cell r="B3091">
            <v>756</v>
          </cell>
          <cell r="C3091" t="str">
            <v>ⓢ페브리즈 섬유탈취제(은은한향/320ml/리필형/P&amp;G)</v>
          </cell>
          <cell r="D3091">
            <v>8000</v>
          </cell>
        </row>
        <row r="3092">
          <cell r="A3092" t="str">
            <v>802782</v>
          </cell>
          <cell r="B3092">
            <v>756</v>
          </cell>
          <cell r="C3092" t="str">
            <v>ⓢ페브리즈 섬유탈취제(상쾌한향/320ml/리필형/P&amp;G)</v>
          </cell>
          <cell r="D3092">
            <v>8000</v>
          </cell>
        </row>
        <row r="3093">
          <cell r="A3093" t="str">
            <v>802785</v>
          </cell>
          <cell r="B3093">
            <v>756</v>
          </cell>
          <cell r="C3093" t="str">
            <v>ⓢ페브리즈 섬유탈취제(허브/320ml/리필형/P&amp;G)</v>
          </cell>
          <cell r="D3093">
            <v>8000</v>
          </cell>
        </row>
        <row r="3094">
          <cell r="A3094" t="str">
            <v>809600</v>
          </cell>
          <cell r="B3094">
            <v>756</v>
          </cell>
          <cell r="C3094" t="str">
            <v>ⓢ페브리즈 섬유탈취제(상쾌한 향/370ml/용기/P&amp;G)</v>
          </cell>
          <cell r="D3094">
            <v>9500</v>
          </cell>
        </row>
        <row r="3095">
          <cell r="A3095" t="str">
            <v>889006</v>
          </cell>
          <cell r="B3095">
            <v>756</v>
          </cell>
          <cell r="C3095" t="str">
            <v>ⓢ[업체별도배송]수퍼타이(5KG/LG생활건강)</v>
          </cell>
          <cell r="D3095">
            <v>24100</v>
          </cell>
        </row>
        <row r="3096">
          <cell r="A3096" t="str">
            <v>844251</v>
          </cell>
          <cell r="B3096">
            <v>754</v>
          </cell>
          <cell r="C3096" t="str">
            <v>ⓢ다우니 고농축 섬유유연제(1L/화이트티와 릴리향/P&amp;G)</v>
          </cell>
          <cell r="D3096">
            <v>10500</v>
          </cell>
        </row>
        <row r="3097">
          <cell r="A3097" t="str">
            <v>840020</v>
          </cell>
          <cell r="B3097">
            <v>0</v>
          </cell>
          <cell r="C3097" t="str">
            <v>ⓒ[인천교통공사]CJ LION 비트 드럼세탁기용 2.5KG</v>
          </cell>
          <cell r="D3097">
            <v>13000</v>
          </cell>
        </row>
        <row r="3098">
          <cell r="A3098" t="str">
            <v>863283</v>
          </cell>
          <cell r="B3098">
            <v>756</v>
          </cell>
          <cell r="C3098" t="str">
            <v>ⓢ스파크 카툰 1KG</v>
          </cell>
          <cell r="D3098">
            <v>4200</v>
          </cell>
        </row>
        <row r="3099">
          <cell r="A3099" t="str">
            <v>863284</v>
          </cell>
          <cell r="B3099">
            <v>755</v>
          </cell>
          <cell r="C3099" t="str">
            <v>ⓢ리큐 진한겔 1/2 드럼 2.7L(용기)</v>
          </cell>
          <cell r="D3099">
            <v>19300</v>
          </cell>
        </row>
        <row r="3100">
          <cell r="A3100" t="str">
            <v>863285</v>
          </cell>
          <cell r="B3100">
            <v>755</v>
          </cell>
          <cell r="C3100" t="str">
            <v>ⓢ리큐 진한겔 1/2 일반 2.7L(용기)</v>
          </cell>
          <cell r="D3100">
            <v>19300</v>
          </cell>
        </row>
        <row r="3101">
          <cell r="A3101" t="str">
            <v>863286</v>
          </cell>
          <cell r="B3101">
            <v>755</v>
          </cell>
          <cell r="C3101" t="str">
            <v>ⓢ애경 울샴푸 1L 본품</v>
          </cell>
          <cell r="D3101">
            <v>7400</v>
          </cell>
        </row>
        <row r="3102">
          <cell r="A3102" t="str">
            <v>863287</v>
          </cell>
          <cell r="B3102">
            <v>755</v>
          </cell>
          <cell r="C3102" t="str">
            <v>ⓢ애경 울샴푸 1.3L 리필</v>
          </cell>
          <cell r="D3102">
            <v>8200</v>
          </cell>
        </row>
        <row r="3103">
          <cell r="A3103" t="str">
            <v>W80121</v>
          </cell>
          <cell r="B3103">
            <v>0</v>
          </cell>
          <cell r="C3103" t="str">
            <v>ⓨ수퍼타이(세탁세제/1kg/엘지생활건강)</v>
          </cell>
          <cell r="D3103">
            <v>6600</v>
          </cell>
        </row>
        <row r="3104">
          <cell r="A3104" t="str">
            <v>W80129</v>
          </cell>
          <cell r="B3104">
            <v>0</v>
          </cell>
          <cell r="C3104" t="str">
            <v>ⓨ샤프란 섬유유연제 구연산플러스 (아로마브리즈/3.1L/엘지생활건강)</v>
          </cell>
          <cell r="D3104">
            <v>7900</v>
          </cell>
        </row>
        <row r="3105">
          <cell r="A3105" t="str">
            <v>882449</v>
          </cell>
          <cell r="B3105">
            <v>754</v>
          </cell>
          <cell r="C3105" t="str">
            <v>ⓢ다우니 고농축 섬유유연제(1L/레몬그라스와 달콤한 라일락향/P&amp;G)</v>
          </cell>
          <cell r="D3105">
            <v>10500</v>
          </cell>
        </row>
        <row r="3106">
          <cell r="A3106" t="str">
            <v>882450</v>
          </cell>
          <cell r="B3106">
            <v>754</v>
          </cell>
          <cell r="C3106" t="str">
            <v>ⓢ다우니 고농축 섬유유연제(1L/베리베리와 바닐라크림향/P&amp;G)</v>
          </cell>
          <cell r="D3106">
            <v>10500</v>
          </cell>
        </row>
        <row r="3107">
          <cell r="A3107" t="str">
            <v>882451</v>
          </cell>
          <cell r="B3107">
            <v>755</v>
          </cell>
          <cell r="C3107" t="str">
            <v>ⓢ바르는 비트(220ml)</v>
          </cell>
          <cell r="D3107">
            <v>4200</v>
          </cell>
        </row>
        <row r="3108">
          <cell r="A3108" t="str">
            <v>882452</v>
          </cell>
          <cell r="B3108">
            <v>755</v>
          </cell>
          <cell r="C3108" t="str">
            <v>ⓢ비트 스프레이 찌든때 제거(500ml)</v>
          </cell>
          <cell r="D3108">
            <v>6000</v>
          </cell>
        </row>
        <row r="3109">
          <cell r="A3109" t="str">
            <v>883843</v>
          </cell>
          <cell r="B3109">
            <v>754</v>
          </cell>
          <cell r="C3109" t="str">
            <v>ⓢ다우니 섬유유연제(엑스퍼트 실내건조/1L/P&amp;G)</v>
          </cell>
          <cell r="D3109">
            <v>12800</v>
          </cell>
        </row>
        <row r="3110">
          <cell r="A3110" t="str">
            <v>883844</v>
          </cell>
          <cell r="B3110">
            <v>754</v>
          </cell>
          <cell r="C3110" t="str">
            <v>ⓢ다우니 섬유유연제(퍼퓸/미스티크/1L/P&amp;G)</v>
          </cell>
          <cell r="D3110">
            <v>12800</v>
          </cell>
        </row>
        <row r="3111">
          <cell r="A3111" t="str">
            <v>883846</v>
          </cell>
          <cell r="B3111">
            <v>0</v>
          </cell>
          <cell r="C3111" t="str">
            <v>ⓢ다우니 섬유유연제(퍼퓸/미스티크/리필/1.6L/P&amp;G)</v>
          </cell>
          <cell r="D3111">
            <v>18600</v>
          </cell>
        </row>
        <row r="3112">
          <cell r="A3112" t="str">
            <v>883847</v>
          </cell>
          <cell r="B3112">
            <v>754</v>
          </cell>
          <cell r="C3112" t="str">
            <v>ⓢ다우니 세탁세제(용기/1.9L/블루/파워/P&amp;G)</v>
          </cell>
          <cell r="D3112">
            <v>24500</v>
          </cell>
        </row>
        <row r="3113">
          <cell r="A3113" t="str">
            <v>810060</v>
          </cell>
          <cell r="B3113">
            <v>755</v>
          </cell>
          <cell r="C3113" t="str">
            <v>ⓢ표백비누(230g/무궁화)</v>
          </cell>
          <cell r="D3113">
            <v>2200</v>
          </cell>
        </row>
        <row r="3114">
          <cell r="A3114" t="str">
            <v>895550</v>
          </cell>
          <cell r="B3114">
            <v>755</v>
          </cell>
          <cell r="C3114" t="str">
            <v>ⓢ세탁비누(230g/무궁화)</v>
          </cell>
          <cell r="D3114">
            <v>1700</v>
          </cell>
        </row>
        <row r="3115">
          <cell r="A3115" t="str">
            <v>895560</v>
          </cell>
          <cell r="B3115">
            <v>0</v>
          </cell>
          <cell r="C3115" t="str">
            <v>ⓒ[업체별도배송]비트(세탁용 합성세제/4.5㎏)</v>
          </cell>
          <cell r="D3115">
            <v>21500</v>
          </cell>
        </row>
        <row r="3116">
          <cell r="A3116" t="str">
            <v>895580</v>
          </cell>
          <cell r="B3116">
            <v>756</v>
          </cell>
          <cell r="C3116" t="str">
            <v>ⓢ옥시크린(표백제/1㎏)</v>
          </cell>
          <cell r="D3116">
            <v>12900</v>
          </cell>
        </row>
        <row r="3117">
          <cell r="A3117" t="str">
            <v>790740</v>
          </cell>
          <cell r="B3117">
            <v>626</v>
          </cell>
          <cell r="C3117" t="str">
            <v>ⓢ[업체별도배송]석유통(중/94×73×92mm)</v>
          </cell>
          <cell r="D3117">
            <v>33300</v>
          </cell>
        </row>
        <row r="3118">
          <cell r="A3118" t="str">
            <v>790750</v>
          </cell>
          <cell r="B3118">
            <v>626</v>
          </cell>
          <cell r="C3118" t="str">
            <v>ⓢ[업체별도배송]석유통(대)</v>
          </cell>
          <cell r="D3118">
            <v>51300</v>
          </cell>
        </row>
        <row r="3119">
          <cell r="A3119" t="str">
            <v>790760</v>
          </cell>
          <cell r="B3119">
            <v>626</v>
          </cell>
          <cell r="C3119" t="str">
            <v>ⓢ[업체별도배송]유화기름통(NO.50)</v>
          </cell>
          <cell r="D3119">
            <v>18900</v>
          </cell>
        </row>
        <row r="3120">
          <cell r="A3120" t="str">
            <v>790770</v>
          </cell>
          <cell r="B3120">
            <v>626</v>
          </cell>
          <cell r="C3120" t="str">
            <v>ⓢ[업체별도배송]유화기름통(NO.70)</v>
          </cell>
          <cell r="D3120">
            <v>19800</v>
          </cell>
        </row>
        <row r="3121">
          <cell r="A3121" t="str">
            <v>847494</v>
          </cell>
          <cell r="B3121">
            <v>762</v>
          </cell>
          <cell r="C3121" t="str">
            <v>ⓢ스카치브라이트 클립형 막대걸레(3M)</v>
          </cell>
          <cell r="D3121">
            <v>30000</v>
          </cell>
        </row>
        <row r="3122">
          <cell r="A3122" t="str">
            <v>847495</v>
          </cell>
          <cell r="B3122">
            <v>762</v>
          </cell>
          <cell r="C3122" t="str">
            <v>ⓢ스카치 브라이트 클립형 막대걸레용 극세사 리필(2매/3M)</v>
          </cell>
          <cell r="D3122">
            <v>8500</v>
          </cell>
        </row>
        <row r="3123">
          <cell r="A3123" t="str">
            <v>802615</v>
          </cell>
          <cell r="B3123">
            <v>774</v>
          </cell>
          <cell r="C3123" t="str">
            <v>ⓢ[업체별도배송]러버메이드 마포탈수기 오염된물 분리 버킷(빨강/#2064907)</v>
          </cell>
          <cell r="D3123">
            <v>66000</v>
          </cell>
        </row>
        <row r="3124">
          <cell r="A3124" t="str">
            <v>863190</v>
          </cell>
          <cell r="B3124">
            <v>762</v>
          </cell>
          <cell r="C3124" t="str">
            <v>ⓢ스카치브라이트 스위퍼키트용 정전기 리필 30매/대형(3M)</v>
          </cell>
          <cell r="D3124">
            <v>7500</v>
          </cell>
        </row>
        <row r="3125">
          <cell r="A3125" t="str">
            <v>845181</v>
          </cell>
          <cell r="B3125">
            <v>763</v>
          </cell>
          <cell r="C3125" t="str">
            <v>ⓢ다용도브러쉬(554/3M)</v>
          </cell>
          <cell r="D3125">
            <v>7200</v>
          </cell>
        </row>
        <row r="3126">
          <cell r="A3126" t="str">
            <v>844190</v>
          </cell>
          <cell r="B3126">
            <v>762</v>
          </cell>
          <cell r="C3126" t="str">
            <v>ⓢ3M 다용도 스폰지 클리너</v>
          </cell>
          <cell r="D3126">
            <v>15200</v>
          </cell>
        </row>
        <row r="3127">
          <cell r="A3127" t="str">
            <v>844191</v>
          </cell>
          <cell r="B3127">
            <v>762</v>
          </cell>
          <cell r="C3127" t="str">
            <v>ⓢ3M 다용도 스퀴즈(390mmx800mm)</v>
          </cell>
          <cell r="D3127">
            <v>16600</v>
          </cell>
        </row>
        <row r="3128">
          <cell r="A3128" t="str">
            <v>844192</v>
          </cell>
          <cell r="B3128">
            <v>762</v>
          </cell>
          <cell r="C3128" t="str">
            <v>ⓢ3M 다용도 브러쉬</v>
          </cell>
          <cell r="D3128">
            <v>18900</v>
          </cell>
        </row>
        <row r="3129">
          <cell r="A3129" t="str">
            <v>880192</v>
          </cell>
          <cell r="B3129">
            <v>767</v>
          </cell>
          <cell r="C3129" t="str">
            <v>ⓢ물걸레 청소포(25매/20*30cm/중형)</v>
          </cell>
          <cell r="D3129">
            <v>4600</v>
          </cell>
        </row>
        <row r="3130">
          <cell r="A3130" t="str">
            <v>880193</v>
          </cell>
          <cell r="B3130">
            <v>771</v>
          </cell>
          <cell r="C3130" t="str">
            <v>ⓢ청마포</v>
          </cell>
          <cell r="D3130">
            <v>5200</v>
          </cell>
        </row>
        <row r="3131">
          <cell r="A3131" t="str">
            <v>880194</v>
          </cell>
          <cell r="B3131">
            <v>770</v>
          </cell>
          <cell r="C3131" t="str">
            <v>ⓢ핸드 스퀴지</v>
          </cell>
          <cell r="D3131">
            <v>2900</v>
          </cell>
        </row>
        <row r="3132">
          <cell r="A3132" t="str">
            <v>844165</v>
          </cell>
          <cell r="B3132">
            <v>763</v>
          </cell>
          <cell r="C3132" t="str">
            <v>ⓢ[업체별도배송]필맙 유리창 물밀대 35cm (9252)</v>
          </cell>
          <cell r="D3132">
            <v>34000</v>
          </cell>
        </row>
        <row r="3133">
          <cell r="A3133" t="str">
            <v>844166</v>
          </cell>
          <cell r="B3133">
            <v>763</v>
          </cell>
          <cell r="C3133" t="str">
            <v>ⓢ[업체별도배송]필맙 유리창 물밀대 45cm (9253)</v>
          </cell>
          <cell r="D3133">
            <v>37000</v>
          </cell>
        </row>
        <row r="3134">
          <cell r="A3134" t="str">
            <v>844167</v>
          </cell>
          <cell r="B3134">
            <v>763</v>
          </cell>
          <cell r="C3134" t="str">
            <v>ⓢ[업체별도배송]필맙 유리창 물밀대 55cm (9254)</v>
          </cell>
          <cell r="D3134">
            <v>39000</v>
          </cell>
        </row>
        <row r="3135">
          <cell r="A3135" t="str">
            <v>844168</v>
          </cell>
          <cell r="B3135">
            <v>763</v>
          </cell>
          <cell r="C3135" t="str">
            <v>ⓢ[업체별도배송]필맙 유리창 닦기 35cm (9102)</v>
          </cell>
          <cell r="D3135">
            <v>30000</v>
          </cell>
        </row>
        <row r="3136">
          <cell r="A3136" t="str">
            <v>844169</v>
          </cell>
          <cell r="B3136">
            <v>763</v>
          </cell>
          <cell r="C3136" t="str">
            <v>ⓢ[업체별도배송]필맙 유리창 닦기 45cm (9103)</v>
          </cell>
          <cell r="D3136">
            <v>34000</v>
          </cell>
        </row>
        <row r="3137">
          <cell r="A3137" t="str">
            <v>844170</v>
          </cell>
          <cell r="B3137">
            <v>763</v>
          </cell>
          <cell r="C3137" t="str">
            <v>ⓢ[업체별도배송]필맙 알루미늄 2단 조절봉 164~302cm (9078A)</v>
          </cell>
          <cell r="D3137">
            <v>68000</v>
          </cell>
        </row>
        <row r="3138">
          <cell r="A3138" t="str">
            <v>844171</v>
          </cell>
          <cell r="B3138">
            <v>763</v>
          </cell>
          <cell r="C3138" t="str">
            <v>ⓢ[업체별도배송]필맙 알루미늄 2단 조절봉 213~402cm (9082A)</v>
          </cell>
          <cell r="D3138">
            <v>77000</v>
          </cell>
        </row>
        <row r="3139">
          <cell r="A3139" t="str">
            <v>844172</v>
          </cell>
          <cell r="B3139">
            <v>763</v>
          </cell>
          <cell r="C3139" t="str">
            <v>ⓢ[업체별도배송]필맙 알루미늄 3단 조절봉 122~294cm (9086A)</v>
          </cell>
          <cell r="D3139">
            <v>87000</v>
          </cell>
        </row>
        <row r="3140">
          <cell r="A3140" t="str">
            <v>844173</v>
          </cell>
          <cell r="B3140">
            <v>763</v>
          </cell>
          <cell r="C3140" t="str">
            <v>ⓢ[업체별도배송]필맙 알루미늄 3단 조절봉 172~455cm (9087A)</v>
          </cell>
          <cell r="D3140">
            <v>101000</v>
          </cell>
        </row>
        <row r="3141">
          <cell r="A3141" t="str">
            <v>877152</v>
          </cell>
          <cell r="B3141">
            <v>773</v>
          </cell>
          <cell r="C3141" t="str">
            <v>ⓢ[업체별도배송]바이칸 소프트 스퀴지 25cm (707752)</v>
          </cell>
          <cell r="D3141">
            <v>27700</v>
          </cell>
        </row>
        <row r="3142">
          <cell r="A3142" t="str">
            <v>877153</v>
          </cell>
          <cell r="B3142">
            <v>773</v>
          </cell>
          <cell r="C3142" t="str">
            <v>ⓢ[업체별도배송]바이칸 소프트 스퀴지 35cm (707852)</v>
          </cell>
          <cell r="D3142">
            <v>46500</v>
          </cell>
        </row>
        <row r="3143">
          <cell r="A3143" t="str">
            <v>877154</v>
          </cell>
          <cell r="B3143">
            <v>773</v>
          </cell>
          <cell r="C3143" t="str">
            <v>ⓢ[업체별도배송]바이칸 소프트 스퀴지 45cm (707952)</v>
          </cell>
          <cell r="D3143">
            <v>66900</v>
          </cell>
        </row>
        <row r="3144">
          <cell r="A3144" t="str">
            <v>877155</v>
          </cell>
          <cell r="B3144">
            <v>0</v>
          </cell>
          <cell r="C3144" t="str">
            <v>ⓒ[업체별도배송]바이칸 소프트 림브러쉬 (525052)</v>
          </cell>
          <cell r="D3144">
            <v>22000</v>
          </cell>
        </row>
        <row r="3145">
          <cell r="A3145" t="str">
            <v>877157</v>
          </cell>
          <cell r="B3145">
            <v>763</v>
          </cell>
          <cell r="C3145" t="str">
            <v>ⓢ[업체별도배송]필맙 손잡이 유리창걸레 세트 30cm (5233U/PN02016)</v>
          </cell>
          <cell r="D3145">
            <v>58000</v>
          </cell>
        </row>
        <row r="3146">
          <cell r="A3146" t="str">
            <v>877158</v>
          </cell>
          <cell r="B3146">
            <v>763</v>
          </cell>
          <cell r="C3146" t="str">
            <v>ⓢ[업체별도배송]필맙 손잡이 유리창걸레 세트 40cm (5234U/PN03016)</v>
          </cell>
          <cell r="D3146">
            <v>78000</v>
          </cell>
        </row>
        <row r="3147">
          <cell r="A3147" t="str">
            <v>877161</v>
          </cell>
          <cell r="B3147">
            <v>763</v>
          </cell>
          <cell r="C3147" t="str">
            <v>ⓢ[업체별도배송]필맙 봉연결 유리창걸레 세트 30cm (5388U/PN02016/AM3070UU)</v>
          </cell>
          <cell r="D3147">
            <v>106000</v>
          </cell>
        </row>
        <row r="3148">
          <cell r="A3148" t="str">
            <v>877162</v>
          </cell>
          <cell r="B3148">
            <v>763</v>
          </cell>
          <cell r="C3148" t="str">
            <v>ⓢ[업체별도배송]필맙 봉연결 유리창걸레 세트 40cm (5389U/PN03016/AM3070UU)</v>
          </cell>
          <cell r="D3148">
            <v>134000</v>
          </cell>
        </row>
        <row r="3149">
          <cell r="A3149" t="str">
            <v>877159</v>
          </cell>
          <cell r="B3149">
            <v>763</v>
          </cell>
          <cell r="C3149" t="str">
            <v>ⓢ[업체별도배송]필맙 손잡이 유리창걸레 세트 교체패드 30cm (2장/PN02016)</v>
          </cell>
          <cell r="D3149">
            <v>42000</v>
          </cell>
        </row>
        <row r="3150">
          <cell r="A3150" t="str">
            <v>877160</v>
          </cell>
          <cell r="B3150">
            <v>763</v>
          </cell>
          <cell r="C3150" t="str">
            <v>ⓢ[업체별도배송]필맙 손잡이 유리창걸레 세트 교체패드 40cm (2장/PN03016)</v>
          </cell>
          <cell r="D3150">
            <v>56000</v>
          </cell>
        </row>
        <row r="3151">
          <cell r="A3151" t="str">
            <v>877137</v>
          </cell>
          <cell r="B3151">
            <v>771</v>
          </cell>
          <cell r="C3151" t="str">
            <v>ⓢ[업체별도배송]마포걸레 세트(마포대+리필)</v>
          </cell>
          <cell r="D3151">
            <v>10800</v>
          </cell>
        </row>
        <row r="3152">
          <cell r="A3152" t="str">
            <v>877138</v>
          </cell>
          <cell r="B3152">
            <v>771</v>
          </cell>
          <cell r="C3152" t="str">
            <v>ⓢ[업체별도배송]리스킹걸레 60cm 세트(기름걸레)</v>
          </cell>
          <cell r="D3152">
            <v>15700</v>
          </cell>
        </row>
        <row r="3153">
          <cell r="A3153" t="str">
            <v>877139</v>
          </cell>
          <cell r="B3153">
            <v>771</v>
          </cell>
          <cell r="C3153" t="str">
            <v>ⓢ리스킹걸레 60cm 리필(기름걸레)</v>
          </cell>
          <cell r="D3153">
            <v>5000</v>
          </cell>
        </row>
        <row r="3154">
          <cell r="A3154" t="str">
            <v>877140</v>
          </cell>
          <cell r="B3154">
            <v>771</v>
          </cell>
          <cell r="C3154" t="str">
            <v>ⓢ[업체별도배송]리스킹걸레 110cm 세트(기름걸레)</v>
          </cell>
          <cell r="D3154">
            <v>20500</v>
          </cell>
        </row>
        <row r="3155">
          <cell r="A3155" t="str">
            <v>877141</v>
          </cell>
          <cell r="B3155">
            <v>771</v>
          </cell>
          <cell r="C3155" t="str">
            <v>ⓢ리스킹걸레 110cm 리필(기름걸레)</v>
          </cell>
          <cell r="D3155">
            <v>7600</v>
          </cell>
        </row>
        <row r="3156">
          <cell r="A3156" t="str">
            <v>877146</v>
          </cell>
          <cell r="B3156">
            <v>772</v>
          </cell>
          <cell r="C3156" t="str">
            <v>ⓢ[업체별도배송]러버메이드 바닥걸레 키트(Q1012)</v>
          </cell>
          <cell r="D3156">
            <v>107000</v>
          </cell>
        </row>
        <row r="3157">
          <cell r="A3157" t="str">
            <v>877150</v>
          </cell>
          <cell r="B3157">
            <v>0</v>
          </cell>
          <cell r="C3157" t="str">
            <v>ⓒ[업체별도배송]바이칸 소프트 휠 브러쉬(525252)</v>
          </cell>
          <cell r="D3157">
            <v>23000</v>
          </cell>
        </row>
        <row r="3158">
          <cell r="A3158" t="str">
            <v>877151</v>
          </cell>
          <cell r="B3158">
            <v>0</v>
          </cell>
          <cell r="C3158" t="str">
            <v>ⓒ[업체별도배송]바이칸 스노우 브러쉬(520052)</v>
          </cell>
          <cell r="D3158">
            <v>15600</v>
          </cell>
        </row>
        <row r="3159">
          <cell r="A3159" t="str">
            <v>879101</v>
          </cell>
          <cell r="B3159">
            <v>762</v>
          </cell>
          <cell r="C3159" t="str">
            <v>ⓢ3M 막대걸레 표준형(NEW) 세트</v>
          </cell>
          <cell r="D3159">
            <v>33700</v>
          </cell>
        </row>
        <row r="3160">
          <cell r="A3160" t="str">
            <v>879102</v>
          </cell>
          <cell r="B3160">
            <v>762</v>
          </cell>
          <cell r="C3160" t="str">
            <v>ⓢ3M 막대걸레 대형(NEW) 세트(스위퍼)</v>
          </cell>
          <cell r="D3160">
            <v>41400</v>
          </cell>
        </row>
        <row r="3161">
          <cell r="A3161" t="str">
            <v>850316</v>
          </cell>
          <cell r="B3161">
            <v>0</v>
          </cell>
          <cell r="C3161" t="str">
            <v>ⓒ[업체별도배송]커버 스텝스툴 사다리(08605)</v>
          </cell>
          <cell r="D3161">
            <v>56000</v>
          </cell>
        </row>
        <row r="3162">
          <cell r="A3162" t="str">
            <v>850318</v>
          </cell>
          <cell r="B3162">
            <v>0</v>
          </cell>
          <cell r="C3162" t="str">
            <v>ⓣ[업체별도배송]바이칸 초극세사 청소걸레 (5장/파랑/691013)</v>
          </cell>
          <cell r="D3162">
            <v>38500</v>
          </cell>
        </row>
        <row r="3163">
          <cell r="A3163" t="str">
            <v>850319</v>
          </cell>
          <cell r="B3163">
            <v>0</v>
          </cell>
          <cell r="C3163" t="str">
            <v>ⓣ[업체별도배송]바이칸 초극세사 청소걸레 (5장/빨강/691014)</v>
          </cell>
          <cell r="D3163">
            <v>38500</v>
          </cell>
        </row>
        <row r="3164">
          <cell r="A3164" t="str">
            <v>850322</v>
          </cell>
          <cell r="B3164">
            <v>773</v>
          </cell>
          <cell r="C3164" t="str">
            <v>ⓢ[업체별도배송]바이칸 바닥 물밀대 세트(파랑/77543+29353)</v>
          </cell>
          <cell r="D3164">
            <v>77600</v>
          </cell>
        </row>
        <row r="3165">
          <cell r="A3165" t="str">
            <v>850323</v>
          </cell>
          <cell r="B3165">
            <v>773</v>
          </cell>
          <cell r="C3165" t="str">
            <v>ⓢ[업체별도배송]바이칸 바닥 물밀대 세트(빨강/77544+29354)</v>
          </cell>
          <cell r="D3165">
            <v>77600</v>
          </cell>
        </row>
        <row r="3166">
          <cell r="A3166" t="str">
            <v>850324</v>
          </cell>
          <cell r="B3166">
            <v>773</v>
          </cell>
          <cell r="C3166" t="str">
            <v>ⓢ[업체별도배송]바이칸 거친 바닥솔 세트(파랑/70413+29353)</v>
          </cell>
          <cell r="D3166">
            <v>67000</v>
          </cell>
        </row>
        <row r="3167">
          <cell r="A3167" t="str">
            <v>850325</v>
          </cell>
          <cell r="B3167">
            <v>773</v>
          </cell>
          <cell r="C3167" t="str">
            <v>ⓢ[업체별도배송]바이칸 거친 바닥솔 세트(빨강/70414+29354)</v>
          </cell>
          <cell r="D3167">
            <v>67000</v>
          </cell>
        </row>
        <row r="3168">
          <cell r="A3168" t="str">
            <v>850326</v>
          </cell>
          <cell r="B3168">
            <v>773</v>
          </cell>
          <cell r="C3168" t="str">
            <v>ⓢ[업체별도배송]바이칸 핸드 스퀴지 (파랑/71253)</v>
          </cell>
          <cell r="D3168">
            <v>30300</v>
          </cell>
        </row>
        <row r="3169">
          <cell r="A3169" t="str">
            <v>850327</v>
          </cell>
          <cell r="B3169">
            <v>773</v>
          </cell>
          <cell r="C3169" t="str">
            <v>ⓢ[업체별도배송]바이칸 핸드 스퀴지 (빨강/71254)</v>
          </cell>
          <cell r="D3169">
            <v>30300</v>
          </cell>
        </row>
        <row r="3170">
          <cell r="A3170" t="str">
            <v>850328</v>
          </cell>
          <cell r="B3170">
            <v>773</v>
          </cell>
          <cell r="C3170" t="str">
            <v>ⓢ[업체별도배송]바이칸 관 청소솔(60*500/53705)</v>
          </cell>
          <cell r="D3170">
            <v>18000</v>
          </cell>
        </row>
        <row r="3171">
          <cell r="A3171" t="str">
            <v>850329</v>
          </cell>
          <cell r="B3171">
            <v>773</v>
          </cell>
          <cell r="C3171" t="str">
            <v>ⓢ[업체별도배송]바이칸 관 청소솔(40*500/53785)</v>
          </cell>
          <cell r="D3171">
            <v>16800</v>
          </cell>
        </row>
        <row r="3172">
          <cell r="A3172" t="str">
            <v>850330</v>
          </cell>
          <cell r="B3172">
            <v>773</v>
          </cell>
          <cell r="C3172" t="str">
            <v>ⓢ[업체별도배송]바이칸 관 청소솔(20*500/53765)</v>
          </cell>
          <cell r="D3172">
            <v>15900</v>
          </cell>
        </row>
        <row r="3173">
          <cell r="A3173" t="str">
            <v>850331</v>
          </cell>
          <cell r="B3173">
            <v>773</v>
          </cell>
          <cell r="C3173" t="str">
            <v>ⓢ[업체별도배송]바이칸 틈새솔(파랑/44013)</v>
          </cell>
          <cell r="D3173">
            <v>13600</v>
          </cell>
        </row>
        <row r="3174">
          <cell r="A3174" t="str">
            <v>850332</v>
          </cell>
          <cell r="B3174">
            <v>773</v>
          </cell>
          <cell r="C3174" t="str">
            <v>ⓢ[업체별도배송]바이칸 틈새솔(빨강/44014)</v>
          </cell>
          <cell r="D3174">
            <v>13600</v>
          </cell>
        </row>
        <row r="3175">
          <cell r="A3175" t="str">
            <v>850333</v>
          </cell>
          <cell r="B3175">
            <v>773</v>
          </cell>
          <cell r="C3175" t="str">
            <v>ⓢ[업체별도배송]바이칸 만능솔(파랑/42373)</v>
          </cell>
          <cell r="D3175">
            <v>12400</v>
          </cell>
        </row>
        <row r="3176">
          <cell r="A3176" t="str">
            <v>850334</v>
          </cell>
          <cell r="B3176">
            <v>773</v>
          </cell>
          <cell r="C3176" t="str">
            <v>ⓢ[업체별도배송]바이칸 만능솔(빨강/42374)</v>
          </cell>
          <cell r="D3176">
            <v>12400</v>
          </cell>
        </row>
        <row r="3177">
          <cell r="A3177" t="str">
            <v>850335</v>
          </cell>
          <cell r="B3177">
            <v>771</v>
          </cell>
          <cell r="C3177" t="str">
            <v>ⓢ[업체별도배송]툴플렉스 다용도 도구걸이대(파랑/TL-2030)</v>
          </cell>
          <cell r="D3177">
            <v>48200</v>
          </cell>
        </row>
        <row r="3178">
          <cell r="A3178" t="str">
            <v>850336</v>
          </cell>
          <cell r="B3178">
            <v>771</v>
          </cell>
          <cell r="C3178" t="str">
            <v>ⓢ[업체별도배송]툴플렉스 다용도 도구걸이대(흰색/TL-2030)</v>
          </cell>
          <cell r="D3178">
            <v>48200</v>
          </cell>
        </row>
        <row r="3179">
          <cell r="A3179" t="str">
            <v>850367</v>
          </cell>
          <cell r="B3179">
            <v>759</v>
          </cell>
          <cell r="C3179" t="str">
            <v>ⓢ[업체별도배송]위험장소 경고안내 주의표시판</v>
          </cell>
          <cell r="D3179">
            <v>25000</v>
          </cell>
        </row>
        <row r="3180">
          <cell r="A3180" t="str">
            <v>850381</v>
          </cell>
          <cell r="B3180">
            <v>771</v>
          </cell>
          <cell r="C3180" t="str">
            <v>ⓢ[업체별도배송]염화칼슘(25kg/중국산)</v>
          </cell>
          <cell r="D3180">
            <v>35000</v>
          </cell>
        </row>
        <row r="3181">
          <cell r="A3181" t="str">
            <v>850382</v>
          </cell>
          <cell r="B3181">
            <v>771</v>
          </cell>
          <cell r="C3181" t="str">
            <v>ⓢ[업체별도배송]넉가래</v>
          </cell>
          <cell r="D3181">
            <v>9000</v>
          </cell>
        </row>
        <row r="3182">
          <cell r="A3182" t="str">
            <v>850383</v>
          </cell>
          <cell r="B3182">
            <v>771</v>
          </cell>
          <cell r="C3182" t="str">
            <v>ⓢ[업체별도배송]눈삽</v>
          </cell>
          <cell r="D3182">
            <v>9900</v>
          </cell>
        </row>
        <row r="3183">
          <cell r="A3183" t="str">
            <v>850309</v>
          </cell>
          <cell r="B3183">
            <v>774</v>
          </cell>
          <cell r="C3183" t="str">
            <v>ⓢ[업체별도배송]러버메이드 마포탈수기, 걸레짤순이(758088/노랑)</v>
          </cell>
          <cell r="D3183">
            <v>303000</v>
          </cell>
        </row>
        <row r="3184">
          <cell r="A3184" t="str">
            <v>850310</v>
          </cell>
          <cell r="B3184">
            <v>774</v>
          </cell>
          <cell r="C3184" t="str">
            <v>ⓢ[업체별도배송]러버메이드 마포탈수기, 걸레짤순이(758088/갈색)</v>
          </cell>
          <cell r="D3184">
            <v>303000</v>
          </cell>
        </row>
        <row r="3185">
          <cell r="A3185" t="str">
            <v>850311</v>
          </cell>
          <cell r="B3185">
            <v>0</v>
          </cell>
          <cell r="C3185" t="str">
            <v>ⓒ[업체별도배송]러버메이드 양모 먼지털이개(9C04)</v>
          </cell>
          <cell r="D3185">
            <v>29500</v>
          </cell>
        </row>
        <row r="3186">
          <cell r="A3186" t="str">
            <v>879605</v>
          </cell>
          <cell r="B3186">
            <v>0</v>
          </cell>
          <cell r="C3186" t="str">
            <v>ⓒ극세사 걸레(40*60/1장)</v>
          </cell>
          <cell r="D3186">
            <v>1500</v>
          </cell>
        </row>
        <row r="3187">
          <cell r="A3187" t="str">
            <v>879813</v>
          </cell>
          <cell r="B3187">
            <v>768</v>
          </cell>
          <cell r="C3187" t="str">
            <v>ⓢ[업체별도배송]황색 외곽 쓰레받기(66*36*29cm)</v>
          </cell>
          <cell r="D3187">
            <v>8900</v>
          </cell>
        </row>
        <row r="3188">
          <cell r="A3188" t="str">
            <v>851536</v>
          </cell>
          <cell r="B3188">
            <v>771</v>
          </cell>
          <cell r="C3188" t="str">
            <v>ⓢ[업체별도배송]강당걸레 밀마포꼰사 2자+나무자루 세트</v>
          </cell>
          <cell r="D3188">
            <v>14800</v>
          </cell>
        </row>
        <row r="3189">
          <cell r="A3189" t="str">
            <v>851537</v>
          </cell>
          <cell r="B3189">
            <v>771</v>
          </cell>
          <cell r="C3189" t="str">
            <v>ⓢ[업체별도배송]강당걸레 밀마포꼰사 2.5자+나무자루 세트</v>
          </cell>
          <cell r="D3189">
            <v>15500</v>
          </cell>
        </row>
        <row r="3190">
          <cell r="A3190" t="str">
            <v>851538</v>
          </cell>
          <cell r="B3190">
            <v>771</v>
          </cell>
          <cell r="C3190" t="str">
            <v>ⓢ[업체별도배송]강당걸레 밀마포꼰사 3자+나무자루 세트</v>
          </cell>
          <cell r="D3190">
            <v>16500</v>
          </cell>
        </row>
        <row r="3191">
          <cell r="A3191" t="str">
            <v>851545</v>
          </cell>
          <cell r="B3191">
            <v>774</v>
          </cell>
          <cell r="C3191" t="str">
            <v>ⓢ[업체별도배송]청소카트세트</v>
          </cell>
          <cell r="D3191">
            <v>130000</v>
          </cell>
        </row>
        <row r="3192">
          <cell r="A3192" t="str">
            <v>851546</v>
          </cell>
          <cell r="B3192">
            <v>767</v>
          </cell>
          <cell r="C3192" t="str">
            <v>ⓢ[업체별도배송]아카시아 크리너 회전탈수기 본품</v>
          </cell>
          <cell r="D3192">
            <v>57000</v>
          </cell>
        </row>
        <row r="3193">
          <cell r="A3193" t="str">
            <v>851547</v>
          </cell>
          <cell r="B3193">
            <v>767</v>
          </cell>
          <cell r="C3193" t="str">
            <v>ⓢ[업체별도배송]아카시아 크리너 회전탈수기용 극세사걸레 2장</v>
          </cell>
          <cell r="D3193">
            <v>14000</v>
          </cell>
        </row>
        <row r="3194">
          <cell r="A3194" t="str">
            <v>851548</v>
          </cell>
          <cell r="B3194">
            <v>771</v>
          </cell>
          <cell r="C3194" t="str">
            <v>ⓢ[업체별도배송]염화칼슘(25kg/국내산)</v>
          </cell>
          <cell r="D3194">
            <v>44000</v>
          </cell>
        </row>
        <row r="3195">
          <cell r="A3195" t="str">
            <v>851486</v>
          </cell>
          <cell r="B3195">
            <v>768</v>
          </cell>
          <cell r="C3195" t="str">
            <v>ⓢ이지타올(40*60cm/10장)</v>
          </cell>
          <cell r="D3195">
            <v>12200</v>
          </cell>
        </row>
        <row r="3196">
          <cell r="A3196" t="str">
            <v>851487</v>
          </cell>
          <cell r="B3196">
            <v>768</v>
          </cell>
          <cell r="C3196" t="str">
            <v>ⓢ[업체별도배송]면수건(75g/청색/10장)</v>
          </cell>
          <cell r="D3196">
            <v>14000</v>
          </cell>
        </row>
        <row r="3197">
          <cell r="A3197" t="str">
            <v>851499</v>
          </cell>
          <cell r="B3197">
            <v>762</v>
          </cell>
          <cell r="C3197" t="str">
            <v>ⓢ3M 올터치 막대걸레 표준형</v>
          </cell>
          <cell r="D3197">
            <v>38500</v>
          </cell>
        </row>
        <row r="3198">
          <cell r="A3198" t="str">
            <v>851500</v>
          </cell>
          <cell r="B3198">
            <v>762</v>
          </cell>
          <cell r="C3198" t="str">
            <v>ⓢ3M 올터치 막대걸레 대형</v>
          </cell>
          <cell r="D3198">
            <v>46000</v>
          </cell>
        </row>
        <row r="3199">
          <cell r="A3199" t="str">
            <v>851506</v>
          </cell>
          <cell r="B3199">
            <v>770</v>
          </cell>
          <cell r="C3199" t="str">
            <v>ⓢ강한바닥솔 1단솔 세트</v>
          </cell>
          <cell r="D3199">
            <v>9600</v>
          </cell>
        </row>
        <row r="3200">
          <cell r="A3200" t="str">
            <v>851508</v>
          </cell>
          <cell r="B3200">
            <v>770</v>
          </cell>
          <cell r="C3200" t="str">
            <v>ⓢ변기솔세트</v>
          </cell>
          <cell r="D3200">
            <v>5000</v>
          </cell>
        </row>
        <row r="3201">
          <cell r="A3201" t="str">
            <v>863296</v>
          </cell>
          <cell r="B3201">
            <v>768</v>
          </cell>
          <cell r="C3201" t="str">
            <v>ⓢ[업체별도배송]2단 입식비(신축비)</v>
          </cell>
          <cell r="D3201">
            <v>7000</v>
          </cell>
        </row>
        <row r="3202">
          <cell r="A3202" t="str">
            <v>863297</v>
          </cell>
          <cell r="B3202">
            <v>769</v>
          </cell>
          <cell r="C3202" t="str">
            <v>ⓢ[업체별도배송]한손빗자루세트</v>
          </cell>
          <cell r="D3202">
            <v>15900</v>
          </cell>
        </row>
        <row r="3203">
          <cell r="A3203" t="str">
            <v>864694</v>
          </cell>
          <cell r="B3203">
            <v>763</v>
          </cell>
          <cell r="C3203" t="str">
            <v>ⓢ뉴 향기톡톡 크린스틱(레몬향/핸들1/리필2)</v>
          </cell>
          <cell r="D3203">
            <v>10100</v>
          </cell>
        </row>
        <row r="3204">
          <cell r="A3204" t="str">
            <v>864695</v>
          </cell>
          <cell r="B3204">
            <v>763</v>
          </cell>
          <cell r="C3204" t="str">
            <v>ⓢ뉴 향기톡톡 크린스틱(레몬향/리필5개입)</v>
          </cell>
          <cell r="D3204">
            <v>10100</v>
          </cell>
        </row>
        <row r="3205">
          <cell r="A3205" t="str">
            <v>803817</v>
          </cell>
          <cell r="B3205">
            <v>770</v>
          </cell>
          <cell r="C3205" t="str">
            <v>ⓢ원변기솔</v>
          </cell>
          <cell r="D3205">
            <v>3400</v>
          </cell>
        </row>
        <row r="3206">
          <cell r="A3206" t="str">
            <v>803666</v>
          </cell>
          <cell r="B3206">
            <v>768</v>
          </cell>
          <cell r="C3206" t="str">
            <v>ⓢ[업체별도배송]쓰레받기 특대</v>
          </cell>
          <cell r="D3206">
            <v>4600</v>
          </cell>
        </row>
        <row r="3207">
          <cell r="A3207" t="str">
            <v>803667</v>
          </cell>
          <cell r="B3207">
            <v>768</v>
          </cell>
          <cell r="C3207" t="str">
            <v>ⓢ입식비세트</v>
          </cell>
          <cell r="D3207">
            <v>11000</v>
          </cell>
        </row>
        <row r="3208">
          <cell r="A3208" t="str">
            <v>803668</v>
          </cell>
          <cell r="B3208">
            <v>768</v>
          </cell>
          <cell r="C3208" t="str">
            <v>ⓢ[업체별도배송]신형방비세트</v>
          </cell>
          <cell r="D3208">
            <v>7800</v>
          </cell>
        </row>
        <row r="3209">
          <cell r="A3209" t="str">
            <v>803672</v>
          </cell>
          <cell r="B3209">
            <v>770</v>
          </cell>
          <cell r="C3209" t="str">
            <v>ⓢ강한바닥솔 세트(2단)</v>
          </cell>
          <cell r="D3209">
            <v>12000</v>
          </cell>
        </row>
        <row r="3210">
          <cell r="A3210" t="str">
            <v>803673</v>
          </cell>
          <cell r="B3210">
            <v>770</v>
          </cell>
          <cell r="C3210" t="str">
            <v>ⓢ[업체별도배송]유리닦이</v>
          </cell>
          <cell r="D3210">
            <v>8400</v>
          </cell>
        </row>
        <row r="3211">
          <cell r="A3211" t="str">
            <v>803674</v>
          </cell>
          <cell r="B3211">
            <v>770</v>
          </cell>
          <cell r="C3211" t="str">
            <v>ⓢ압축기 고급</v>
          </cell>
          <cell r="D3211">
            <v>9200</v>
          </cell>
        </row>
        <row r="3212">
          <cell r="A3212" t="str">
            <v>803675</v>
          </cell>
          <cell r="B3212">
            <v>770</v>
          </cell>
          <cell r="C3212" t="str">
            <v>ⓢ피스톤 압축기</v>
          </cell>
          <cell r="D3212">
            <v>10800</v>
          </cell>
        </row>
        <row r="3213">
          <cell r="A3213" t="str">
            <v>803677</v>
          </cell>
          <cell r="B3213">
            <v>770</v>
          </cell>
          <cell r="C3213" t="str">
            <v>ⓢ으뜸솔(핸드솔)</v>
          </cell>
          <cell r="D3213">
            <v>4200</v>
          </cell>
        </row>
        <row r="3214">
          <cell r="A3214" t="str">
            <v>803680</v>
          </cell>
          <cell r="B3214">
            <v>768</v>
          </cell>
          <cell r="C3214" t="str">
            <v>ⓢ[업체별도배송]나이론비(대/입식비)</v>
          </cell>
          <cell r="D3214">
            <v>5400</v>
          </cell>
        </row>
        <row r="3215">
          <cell r="A3215" t="str">
            <v>803681</v>
          </cell>
          <cell r="B3215">
            <v>769</v>
          </cell>
          <cell r="C3215" t="str">
            <v>ⓢ갈목비</v>
          </cell>
          <cell r="D3215">
            <v>6600</v>
          </cell>
        </row>
        <row r="3216">
          <cell r="A3216" t="str">
            <v>803682</v>
          </cell>
          <cell r="B3216">
            <v>769</v>
          </cell>
          <cell r="C3216" t="str">
            <v>ⓢ[업체별도배송]매직 롱 마당비</v>
          </cell>
          <cell r="D3216">
            <v>8800</v>
          </cell>
        </row>
        <row r="3217">
          <cell r="A3217" t="str">
            <v>803901</v>
          </cell>
          <cell r="B3217">
            <v>771</v>
          </cell>
          <cell r="C3217" t="str">
            <v>ⓢ[업체별도배송]마포대(고급형)</v>
          </cell>
          <cell r="D3217">
            <v>6400</v>
          </cell>
        </row>
        <row r="3218">
          <cell r="A3218" t="str">
            <v>803902</v>
          </cell>
          <cell r="B3218">
            <v>771</v>
          </cell>
          <cell r="C3218" t="str">
            <v>ⓢ마포걸레 리필</v>
          </cell>
          <cell r="D3218">
            <v>5200</v>
          </cell>
        </row>
        <row r="3219">
          <cell r="A3219" t="str">
            <v>803915</v>
          </cell>
          <cell r="B3219">
            <v>767</v>
          </cell>
          <cell r="C3219" t="str">
            <v>ⓢ타원형 방걸레 세트(나이스데이)</v>
          </cell>
          <cell r="D3219">
            <v>24000</v>
          </cell>
        </row>
        <row r="3220">
          <cell r="A3220" t="str">
            <v>803916</v>
          </cell>
          <cell r="B3220">
            <v>767</v>
          </cell>
          <cell r="C3220" t="str">
            <v>ⓢ타원형방걸레리필(400x130mm)</v>
          </cell>
          <cell r="D3220">
            <v>9000</v>
          </cell>
        </row>
        <row r="3221">
          <cell r="A3221" t="str">
            <v>803707</v>
          </cell>
          <cell r="B3221">
            <v>767</v>
          </cell>
          <cell r="C3221" t="str">
            <v>ⓢ다용도 각걸레 세트(나이스데이)</v>
          </cell>
          <cell r="D3221">
            <v>17500</v>
          </cell>
        </row>
        <row r="3222">
          <cell r="A3222" t="str">
            <v>803708</v>
          </cell>
          <cell r="B3222">
            <v>767</v>
          </cell>
          <cell r="C3222" t="str">
            <v>ⓢ다용도 각걸레 패드(2매입/330x115mm)</v>
          </cell>
          <cell r="D3222">
            <v>7600</v>
          </cell>
        </row>
        <row r="3223">
          <cell r="A3223" t="str">
            <v>803711</v>
          </cell>
          <cell r="B3223">
            <v>767</v>
          </cell>
          <cell r="C3223" t="str">
            <v>ⓢ다용도 크리너 세트(나이스데이)</v>
          </cell>
          <cell r="D3223">
            <v>18300</v>
          </cell>
        </row>
        <row r="3224">
          <cell r="A3224" t="str">
            <v>803712</v>
          </cell>
          <cell r="B3224">
            <v>767</v>
          </cell>
          <cell r="C3224" t="str">
            <v>ⓢ다용도 크리너 리필(2매입/245x90mm)</v>
          </cell>
          <cell r="D3224">
            <v>6800</v>
          </cell>
        </row>
        <row r="3225">
          <cell r="A3225" t="str">
            <v>803713</v>
          </cell>
          <cell r="B3225">
            <v>774</v>
          </cell>
          <cell r="C3225" t="str">
            <v>ⓢ[업체별도배송]마포걸레탈수기</v>
          </cell>
          <cell r="D3225">
            <v>78000</v>
          </cell>
        </row>
        <row r="3226">
          <cell r="A3226" t="str">
            <v>803714</v>
          </cell>
          <cell r="B3226">
            <v>767</v>
          </cell>
          <cell r="C3226" t="str">
            <v>ⓢ원샷크리너 정전기청소포(100매입)</v>
          </cell>
          <cell r="D3226">
            <v>9300</v>
          </cell>
        </row>
        <row r="3227">
          <cell r="A3227" t="str">
            <v>803715</v>
          </cell>
          <cell r="B3227">
            <v>767</v>
          </cell>
          <cell r="C3227" t="str">
            <v>ⓢ양면 초극세사 걸레포(290*360mm)</v>
          </cell>
          <cell r="D3227">
            <v>5400</v>
          </cell>
        </row>
        <row r="3228">
          <cell r="A3228" t="str">
            <v>803685</v>
          </cell>
          <cell r="B3228">
            <v>762</v>
          </cell>
          <cell r="C3228" t="str">
            <v>ⓢ퀵스위퍼 청소기세트</v>
          </cell>
          <cell r="D3228">
            <v>34000</v>
          </cell>
        </row>
        <row r="3229">
          <cell r="A3229" t="str">
            <v>803686</v>
          </cell>
          <cell r="B3229">
            <v>762</v>
          </cell>
          <cell r="C3229" t="str">
            <v>ⓢ퀵스위퍼 청소기리필</v>
          </cell>
          <cell r="D3229">
            <v>7300</v>
          </cell>
        </row>
        <row r="3230">
          <cell r="A3230" t="str">
            <v>802632</v>
          </cell>
          <cell r="B3230">
            <v>772</v>
          </cell>
          <cell r="C3230" t="str">
            <v>ⓢ[업체별도배송]러버메이드 핸들 걸임쇄(1994270)</v>
          </cell>
          <cell r="D3230">
            <v>7100</v>
          </cell>
        </row>
        <row r="3231">
          <cell r="A3231" t="str">
            <v>826460</v>
          </cell>
          <cell r="B3231">
            <v>788</v>
          </cell>
          <cell r="C3231" t="str">
            <v>ⓢ3M 막대걸레 훅(대형)</v>
          </cell>
          <cell r="D3231">
            <v>6600</v>
          </cell>
        </row>
        <row r="3232">
          <cell r="A3232" t="str">
            <v>826625</v>
          </cell>
          <cell r="B3232">
            <v>768</v>
          </cell>
          <cell r="C3232" t="str">
            <v>ⓢ코디텍스 극세사 이지타올 2P</v>
          </cell>
          <cell r="D3232">
            <v>5400</v>
          </cell>
        </row>
        <row r="3233">
          <cell r="A3233" t="str">
            <v>826627</v>
          </cell>
          <cell r="B3233">
            <v>768</v>
          </cell>
          <cell r="C3233" t="str">
            <v>ⓢ말총 롱방비세트</v>
          </cell>
          <cell r="D3233">
            <v>15900</v>
          </cell>
        </row>
        <row r="3234">
          <cell r="A3234" t="str">
            <v>826628</v>
          </cell>
          <cell r="B3234">
            <v>769</v>
          </cell>
          <cell r="C3234" t="str">
            <v>ⓢ자동쓰레받기 빗자루 세트</v>
          </cell>
          <cell r="D3234">
            <v>24000</v>
          </cell>
        </row>
        <row r="3235">
          <cell r="A3235" t="str">
            <v>826629</v>
          </cell>
          <cell r="B3235">
            <v>768</v>
          </cell>
          <cell r="C3235" t="str">
            <v>ⓢ롱방비세트</v>
          </cell>
          <cell r="D3235">
            <v>14900</v>
          </cell>
        </row>
        <row r="3236">
          <cell r="A3236" t="str">
            <v>826639</v>
          </cell>
          <cell r="B3236">
            <v>770</v>
          </cell>
          <cell r="C3236" t="str">
            <v>ⓢ[업체별도배송]물밀대 45cm 세트</v>
          </cell>
          <cell r="D3236">
            <v>18000</v>
          </cell>
        </row>
        <row r="3237">
          <cell r="A3237" t="str">
            <v>826640</v>
          </cell>
          <cell r="B3237">
            <v>770</v>
          </cell>
          <cell r="C3237" t="str">
            <v>ⓢ[업체별도배송]물밀대 60cm 세트</v>
          </cell>
          <cell r="D3237">
            <v>19500</v>
          </cell>
        </row>
        <row r="3238">
          <cell r="A3238" t="str">
            <v>826641</v>
          </cell>
          <cell r="B3238">
            <v>770</v>
          </cell>
          <cell r="C3238" t="str">
            <v>ⓢ[업체별도배송]물밀대 75cm 세트</v>
          </cell>
          <cell r="D3238">
            <v>21000</v>
          </cell>
        </row>
        <row r="3239">
          <cell r="A3239" t="str">
            <v>826642</v>
          </cell>
          <cell r="B3239">
            <v>770</v>
          </cell>
          <cell r="C3239" t="str">
            <v>ⓢ[업체별도배송]PVC 이중밀밀대 45cm 세트</v>
          </cell>
          <cell r="D3239">
            <v>20900</v>
          </cell>
        </row>
        <row r="3240">
          <cell r="A3240" t="str">
            <v>826643</v>
          </cell>
          <cell r="B3240">
            <v>770</v>
          </cell>
          <cell r="C3240" t="str">
            <v>ⓢ[업체별도배송]PVC 이중밀밀대 60cm 세트</v>
          </cell>
          <cell r="D3240">
            <v>23100</v>
          </cell>
        </row>
        <row r="3241">
          <cell r="A3241" t="str">
            <v>826644</v>
          </cell>
          <cell r="B3241">
            <v>770</v>
          </cell>
          <cell r="C3241" t="str">
            <v>ⓢ[업체별도배송]PVC 이중밀밀대 75cm 세트</v>
          </cell>
          <cell r="D3241">
            <v>25300</v>
          </cell>
        </row>
        <row r="3242">
          <cell r="A3242" t="str">
            <v>826649</v>
          </cell>
          <cell r="B3242">
            <v>773</v>
          </cell>
          <cell r="C3242" t="str">
            <v>ⓢ[업체별도배송]바이칸 스텐스크래퍼 50mm</v>
          </cell>
          <cell r="D3242">
            <v>25800</v>
          </cell>
        </row>
        <row r="3243">
          <cell r="A3243" t="str">
            <v>826650</v>
          </cell>
          <cell r="B3243">
            <v>773</v>
          </cell>
          <cell r="C3243" t="str">
            <v>ⓢ[업체별도배송]바이칸 스텐스크래퍼 100mm</v>
          </cell>
          <cell r="D3243">
            <v>29100</v>
          </cell>
        </row>
        <row r="3244">
          <cell r="A3244" t="str">
            <v>W80397</v>
          </cell>
          <cell r="B3244">
            <v>0</v>
          </cell>
          <cell r="C3244" t="str">
            <v>ⓨ[업체별도배송]이중관절 창닦기(내외개발)</v>
          </cell>
          <cell r="D3244">
            <v>18000</v>
          </cell>
        </row>
        <row r="3245">
          <cell r="A3245" t="str">
            <v>W80172</v>
          </cell>
          <cell r="B3245">
            <v>0</v>
          </cell>
          <cell r="C3245" t="str">
            <v>ⓨ가로 빗자루 쓰레받이 세트 4호(980018/삼정)</v>
          </cell>
          <cell r="D3245">
            <v>13800</v>
          </cell>
        </row>
        <row r="3246">
          <cell r="A3246" t="str">
            <v>W80182</v>
          </cell>
          <cell r="B3246">
            <v>0</v>
          </cell>
          <cell r="C3246" t="str">
            <v>ⓨ쓰레받이 일반형</v>
          </cell>
          <cell r="D3246">
            <v>2500</v>
          </cell>
        </row>
        <row r="3247">
          <cell r="A3247" t="str">
            <v>W80184</v>
          </cell>
          <cell r="B3247">
            <v>0</v>
          </cell>
          <cell r="C3247" t="str">
            <v>ⓨ자동 쓰레받기 세트(참조은)</v>
          </cell>
          <cell r="D3247">
            <v>20100</v>
          </cell>
        </row>
        <row r="3248">
          <cell r="A3248" t="str">
            <v>882150</v>
          </cell>
          <cell r="B3248">
            <v>770</v>
          </cell>
          <cell r="C3248" t="str">
            <v>ⓢ프랑코 변기클리너세트(화이트)</v>
          </cell>
          <cell r="D3248">
            <v>24900</v>
          </cell>
        </row>
        <row r="3249">
          <cell r="A3249" t="str">
            <v>882467</v>
          </cell>
          <cell r="B3249">
            <v>763</v>
          </cell>
          <cell r="C3249" t="str">
            <v>ⓢ오피스용 먼지브러쉬(핸들1입+리필1입/3M)</v>
          </cell>
          <cell r="D3249">
            <v>3700</v>
          </cell>
        </row>
        <row r="3250">
          <cell r="A3250" t="str">
            <v>882468</v>
          </cell>
          <cell r="B3250">
            <v>763</v>
          </cell>
          <cell r="C3250" t="str">
            <v>ⓢ오피스용 먼지브러쉬(리필2입/3M)</v>
          </cell>
          <cell r="D3250">
            <v>3200</v>
          </cell>
        </row>
        <row r="3251">
          <cell r="A3251" t="str">
            <v>882469</v>
          </cell>
          <cell r="B3251">
            <v>769</v>
          </cell>
          <cell r="C3251" t="str">
            <v>ⓢ[업체별도배송]빗자루 대나무 싸리비(5개입)</v>
          </cell>
          <cell r="D3251">
            <v>40000</v>
          </cell>
        </row>
        <row r="3252">
          <cell r="A3252" t="str">
            <v>882470</v>
          </cell>
          <cell r="B3252">
            <v>769</v>
          </cell>
          <cell r="C3252" t="str">
            <v>ⓢ한손쓰레받이(콕스글로리)</v>
          </cell>
          <cell r="D3252">
            <v>11300</v>
          </cell>
        </row>
        <row r="3253">
          <cell r="A3253" t="str">
            <v>882471</v>
          </cell>
          <cell r="B3253">
            <v>769</v>
          </cell>
          <cell r="C3253" t="str">
            <v>ⓢ롱 빗자루 쓰레받기세트(living100)</v>
          </cell>
          <cell r="D3253">
            <v>12000</v>
          </cell>
        </row>
        <row r="3254">
          <cell r="A3254" t="str">
            <v>882472</v>
          </cell>
          <cell r="B3254">
            <v>769</v>
          </cell>
          <cell r="C3254" t="str">
            <v>ⓢ[업체별도배송]빗자루 도로비(녹색/5개입)</v>
          </cell>
          <cell r="D3254">
            <v>35000</v>
          </cell>
        </row>
        <row r="3255">
          <cell r="A3255" t="str">
            <v>882477</v>
          </cell>
          <cell r="B3255">
            <v>764</v>
          </cell>
          <cell r="C3255" t="str">
            <v>ⓢ올인원 청소대(캐치맙)</v>
          </cell>
          <cell r="D3255">
            <v>31000</v>
          </cell>
        </row>
        <row r="3256">
          <cell r="A3256" t="str">
            <v>882478</v>
          </cell>
          <cell r="B3256">
            <v>764</v>
          </cell>
          <cell r="C3256" t="str">
            <v>ⓢ올인원 밀대 패드(1P/캐치맙)</v>
          </cell>
          <cell r="D3256">
            <v>6100</v>
          </cell>
        </row>
        <row r="3257">
          <cell r="A3257" t="str">
            <v>882479</v>
          </cell>
          <cell r="B3257">
            <v>764</v>
          </cell>
          <cell r="C3257" t="str">
            <v>ⓢ올인원 밀대 패드(3P/캐치맙)</v>
          </cell>
          <cell r="D3257">
            <v>13300</v>
          </cell>
        </row>
        <row r="3258">
          <cell r="A3258" t="str">
            <v>882480</v>
          </cell>
          <cell r="B3258">
            <v>764</v>
          </cell>
          <cell r="C3258" t="str">
            <v>ⓢ다목적 손걸레(1P/캐치맙)</v>
          </cell>
          <cell r="D3258">
            <v>5700</v>
          </cell>
        </row>
        <row r="3259">
          <cell r="A3259" t="str">
            <v>882481</v>
          </cell>
          <cell r="B3259">
            <v>764</v>
          </cell>
          <cell r="C3259" t="str">
            <v>ⓢ다목적 손걸레(3P/캐치맙)</v>
          </cell>
          <cell r="D3259">
            <v>12900</v>
          </cell>
        </row>
        <row r="3260">
          <cell r="A3260" t="str">
            <v>882487</v>
          </cell>
          <cell r="B3260">
            <v>773</v>
          </cell>
          <cell r="C3260" t="str">
            <v>ⓢ[업체별도배송]바이칸 붓솔 세트(4개/파랑/30mm/5552303)</v>
          </cell>
          <cell r="D3260">
            <v>27900</v>
          </cell>
        </row>
        <row r="3261">
          <cell r="A3261" t="str">
            <v>882488</v>
          </cell>
          <cell r="B3261">
            <v>773</v>
          </cell>
          <cell r="C3261" t="str">
            <v>ⓢ[업체별도배송]바이칸 붓솔 세트(4개/흰색/30mm/5552305)</v>
          </cell>
          <cell r="D3261">
            <v>27900</v>
          </cell>
        </row>
        <row r="3262">
          <cell r="A3262" t="str">
            <v>882489</v>
          </cell>
          <cell r="B3262">
            <v>773</v>
          </cell>
          <cell r="C3262" t="str">
            <v>ⓢ[업체별도배송]바이칸 붓솔 세트(4개/파랑/50mm/5552503)</v>
          </cell>
          <cell r="D3262">
            <v>33000</v>
          </cell>
        </row>
        <row r="3263">
          <cell r="A3263" t="str">
            <v>882490</v>
          </cell>
          <cell r="B3263">
            <v>773</v>
          </cell>
          <cell r="C3263" t="str">
            <v>ⓢ[업체별도배송]바이칸 붓솔 세트(4개/흰색/50mm/5552505)</v>
          </cell>
          <cell r="D3263">
            <v>33000</v>
          </cell>
        </row>
        <row r="3264">
          <cell r="A3264" t="str">
            <v>882491</v>
          </cell>
          <cell r="B3264">
            <v>773</v>
          </cell>
          <cell r="C3264" t="str">
            <v>ⓢ[업체별도배송]바이칸 붓솔 세트(4개/파랑/70mm/5552703)</v>
          </cell>
          <cell r="D3264">
            <v>37800</v>
          </cell>
        </row>
        <row r="3265">
          <cell r="A3265" t="str">
            <v>882492</v>
          </cell>
          <cell r="B3265">
            <v>773</v>
          </cell>
          <cell r="C3265" t="str">
            <v>ⓢ[업체별도배송]바이칸 붓솔 세트(4개/흰색/70mm/5552705)</v>
          </cell>
          <cell r="D3265">
            <v>37800</v>
          </cell>
        </row>
        <row r="3266">
          <cell r="A3266" t="str">
            <v>882493</v>
          </cell>
          <cell r="B3266">
            <v>772</v>
          </cell>
          <cell r="C3266" t="str">
            <v>ⓢ[업체별도배송]러버메이드 맥시마이저 빗자루(91cm/2018728/큰먼지용)</v>
          </cell>
          <cell r="D3266">
            <v>163000</v>
          </cell>
        </row>
        <row r="3267">
          <cell r="A3267" t="str">
            <v>882495</v>
          </cell>
          <cell r="B3267">
            <v>766</v>
          </cell>
          <cell r="C3267" t="str">
            <v>ⓢ스프레이 밀대 물걸레 청소기(living100)</v>
          </cell>
          <cell r="D3267">
            <v>15000</v>
          </cell>
        </row>
        <row r="3268">
          <cell r="A3268" t="str">
            <v>882609</v>
          </cell>
          <cell r="B3268">
            <v>767</v>
          </cell>
          <cell r="C3268" t="str">
            <v>ⓢ물걸레 청소포(25매/38*20cm/대형)</v>
          </cell>
          <cell r="D3268">
            <v>5800</v>
          </cell>
        </row>
        <row r="3269">
          <cell r="A3269" t="str">
            <v>882610</v>
          </cell>
          <cell r="B3269">
            <v>0</v>
          </cell>
          <cell r="C3269" t="str">
            <v>ⓢ[업체별도배송]자루바가지 특대(3개입)</v>
          </cell>
          <cell r="D3269">
            <v>9000</v>
          </cell>
        </row>
        <row r="3270">
          <cell r="A3270" t="str">
            <v>882611</v>
          </cell>
          <cell r="B3270">
            <v>0</v>
          </cell>
          <cell r="C3270" t="str">
            <v>ⓢ[업체별도배송]자루바가지 대형(3개입)</v>
          </cell>
          <cell r="D3270">
            <v>8300</v>
          </cell>
        </row>
        <row r="3271">
          <cell r="A3271" t="str">
            <v>882612</v>
          </cell>
          <cell r="B3271">
            <v>0</v>
          </cell>
          <cell r="C3271" t="str">
            <v>ⓢ[업체별도배송]자루바가지 중형(3개입)</v>
          </cell>
          <cell r="D3271">
            <v>8000</v>
          </cell>
        </row>
        <row r="3272">
          <cell r="A3272" t="str">
            <v>883920</v>
          </cell>
          <cell r="B3272">
            <v>766</v>
          </cell>
          <cell r="C3272" t="str">
            <v>ⓢ스카트 막대걸레(베이직/대형/유한킴벌리)</v>
          </cell>
          <cell r="D3272">
            <v>38800</v>
          </cell>
        </row>
        <row r="3273">
          <cell r="A3273" t="str">
            <v>883921</v>
          </cell>
          <cell r="B3273">
            <v>766</v>
          </cell>
          <cell r="C3273" t="str">
            <v>ⓢ스카트 막대걸레(베이직/표준형/유한킴벌리)</v>
          </cell>
          <cell r="D3273">
            <v>32400</v>
          </cell>
        </row>
        <row r="3274">
          <cell r="A3274" t="str">
            <v>883924</v>
          </cell>
          <cell r="B3274">
            <v>766</v>
          </cell>
          <cell r="C3274" t="str">
            <v>ⓢ스카트 물걸레 청소포(베이직/대형/30매/유한킴벌리)</v>
          </cell>
          <cell r="D3274">
            <v>12500</v>
          </cell>
        </row>
        <row r="3275">
          <cell r="A3275" t="str">
            <v>883925</v>
          </cell>
          <cell r="B3275">
            <v>766</v>
          </cell>
          <cell r="C3275" t="str">
            <v>ⓢ스카트 물걸레 청소포(베이직/표준형/30매/유한킴벌리)</v>
          </cell>
          <cell r="D3275">
            <v>10500</v>
          </cell>
        </row>
        <row r="3276">
          <cell r="A3276" t="str">
            <v>883926</v>
          </cell>
          <cell r="B3276">
            <v>766</v>
          </cell>
          <cell r="C3276" t="str">
            <v>ⓢ스카트 물걸레 청소포(올인원/대형/25매/유한킴벌리)</v>
          </cell>
          <cell r="D3276">
            <v>19100</v>
          </cell>
        </row>
        <row r="3277">
          <cell r="A3277" t="str">
            <v>883927</v>
          </cell>
          <cell r="B3277">
            <v>766</v>
          </cell>
          <cell r="C3277" t="str">
            <v>ⓢ스카트 물걸레 청소포(올인원/표준형/25매/유한킴벌리)</v>
          </cell>
          <cell r="D3277">
            <v>16500</v>
          </cell>
        </row>
        <row r="3278">
          <cell r="A3278" t="str">
            <v>883928</v>
          </cell>
          <cell r="B3278">
            <v>766</v>
          </cell>
          <cell r="C3278" t="str">
            <v>ⓢ스카트 정전기 청소포(베이직/대형/30매/유한킴벌리)</v>
          </cell>
          <cell r="D3278">
            <v>5300</v>
          </cell>
        </row>
        <row r="3279">
          <cell r="A3279" t="str">
            <v>883929</v>
          </cell>
          <cell r="B3279">
            <v>766</v>
          </cell>
          <cell r="C3279" t="str">
            <v>ⓢ스카트 정전기 청소포(베이직/표준형/30매/유한킴벌리)</v>
          </cell>
          <cell r="D3279">
            <v>4100</v>
          </cell>
        </row>
        <row r="3280">
          <cell r="A3280" t="str">
            <v>883930</v>
          </cell>
          <cell r="B3280">
            <v>766</v>
          </cell>
          <cell r="C3280" t="str">
            <v>ⓢ스카트 정전기 청소포(프리미엄/대형/30매/유한킴벌리)</v>
          </cell>
          <cell r="D3280">
            <v>7600</v>
          </cell>
        </row>
        <row r="3281">
          <cell r="A3281" t="str">
            <v>883931</v>
          </cell>
          <cell r="B3281">
            <v>766</v>
          </cell>
          <cell r="C3281" t="str">
            <v>ⓢ스카트 정전기 청소포(프리미엄/표준형/30매/유한킴벌리)</v>
          </cell>
          <cell r="D3281">
            <v>6200</v>
          </cell>
        </row>
        <row r="3282">
          <cell r="A3282" t="str">
            <v>883933</v>
          </cell>
          <cell r="B3282">
            <v>762</v>
          </cell>
          <cell r="C3282" t="str">
            <v>ⓢ올터치 막대걸레 더블액션(표준형/3M)</v>
          </cell>
          <cell r="D3282">
            <v>43000</v>
          </cell>
        </row>
        <row r="3283">
          <cell r="A3283" t="str">
            <v>883934</v>
          </cell>
          <cell r="B3283">
            <v>762</v>
          </cell>
          <cell r="C3283" t="str">
            <v>ⓢ올터치 막대걸레 더블액션(대형/3M)</v>
          </cell>
          <cell r="D3283">
            <v>48500</v>
          </cell>
        </row>
        <row r="3284">
          <cell r="A3284" t="str">
            <v>883935</v>
          </cell>
          <cell r="B3284">
            <v>763</v>
          </cell>
          <cell r="C3284" t="str">
            <v>ⓢ올인원 욕실청소용 크린스틱(핸들1개+리필2개/3M)</v>
          </cell>
          <cell r="D3284">
            <v>9800</v>
          </cell>
        </row>
        <row r="3285">
          <cell r="A3285" t="str">
            <v>883936</v>
          </cell>
          <cell r="B3285">
            <v>763</v>
          </cell>
          <cell r="C3285" t="str">
            <v>ⓢ올인원 욕실청소용 크린스틱(5개입/3M)</v>
          </cell>
          <cell r="D3285">
            <v>8400</v>
          </cell>
        </row>
        <row r="3286">
          <cell r="A3286" t="str">
            <v>883943</v>
          </cell>
          <cell r="B3286">
            <v>769</v>
          </cell>
          <cell r="C3286" t="str">
            <v>ⓢ한손 접이식 쓰레받기 세트</v>
          </cell>
          <cell r="D3286">
            <v>14000</v>
          </cell>
        </row>
        <row r="3287">
          <cell r="A3287" t="str">
            <v>883945</v>
          </cell>
          <cell r="B3287">
            <v>772</v>
          </cell>
          <cell r="C3287" t="str">
            <v>ⓢ[업체별도배송]스프레이맙 청소세트(3486108set/RB-3486108set/러버메이드)</v>
          </cell>
          <cell r="D3287">
            <v>152000</v>
          </cell>
        </row>
        <row r="3288">
          <cell r="A3288" t="str">
            <v>883946</v>
          </cell>
          <cell r="B3288">
            <v>772</v>
          </cell>
          <cell r="C3288" t="str">
            <v>ⓢ[업체별도배송]극세사 바닥밀대 세트(Q560/Q410/Q750/RB-43783/러버메이드)</v>
          </cell>
          <cell r="D3288">
            <v>96000</v>
          </cell>
        </row>
        <row r="3289">
          <cell r="A3289" t="str">
            <v>883948</v>
          </cell>
          <cell r="B3289">
            <v>772</v>
          </cell>
          <cell r="C3289" t="str">
            <v>ⓢ[업체별도배송]변기솔 세트(RB-63106311/러버메이드)</v>
          </cell>
          <cell r="D3289">
            <v>30000</v>
          </cell>
        </row>
        <row r="3290">
          <cell r="A3290" t="str">
            <v>883949</v>
          </cell>
          <cell r="B3290">
            <v>771</v>
          </cell>
          <cell r="C3290" t="str">
            <v>ⓢ[업체별도배송]접착식 도구걸이 홀더(TLO-2030-C/1개입/툴플렉스)</v>
          </cell>
          <cell r="D3290">
            <v>15100</v>
          </cell>
        </row>
        <row r="3291">
          <cell r="A3291" t="str">
            <v>883950</v>
          </cell>
          <cell r="B3291">
            <v>771</v>
          </cell>
          <cell r="C3291" t="str">
            <v>ⓢ[업체별도배송]도구걸이대 홀더(흰색/TL-2031White/툴플렉스)</v>
          </cell>
          <cell r="D3291">
            <v>16600</v>
          </cell>
        </row>
        <row r="3292">
          <cell r="A3292" t="str">
            <v>885000</v>
          </cell>
          <cell r="B3292">
            <v>764</v>
          </cell>
          <cell r="C3292" t="str">
            <v>ⓢ아쿠아 스프레이맙 3P 세트(캐치맙)</v>
          </cell>
          <cell r="D3292">
            <v>37300</v>
          </cell>
        </row>
        <row r="3293">
          <cell r="A3293" t="str">
            <v>885001</v>
          </cell>
          <cell r="B3293">
            <v>764</v>
          </cell>
          <cell r="C3293" t="str">
            <v>ⓢ[업체별도배송]올인원 프리미엄 걸레 세트(캐치맙)</v>
          </cell>
          <cell r="D3293">
            <v>39900</v>
          </cell>
        </row>
        <row r="3294">
          <cell r="A3294" t="str">
            <v>885002</v>
          </cell>
          <cell r="B3294">
            <v>764</v>
          </cell>
          <cell r="C3294" t="str">
            <v>ⓢ유리용 걸레(1P/360*320mm/캐치맙)</v>
          </cell>
          <cell r="D3294">
            <v>7800</v>
          </cell>
        </row>
        <row r="3295">
          <cell r="A3295" t="str">
            <v>885003</v>
          </cell>
          <cell r="B3295">
            <v>765</v>
          </cell>
          <cell r="C3295" t="str">
            <v>ⓢ쓱싹 물걸레 청소포(대형/25매/캐치맙)</v>
          </cell>
          <cell r="D3295">
            <v>8700</v>
          </cell>
        </row>
        <row r="3296">
          <cell r="A3296" t="str">
            <v>885004</v>
          </cell>
          <cell r="B3296">
            <v>765</v>
          </cell>
          <cell r="C3296" t="str">
            <v>ⓢ쏙쏙 정전기 청소포(대형/40매/캐치맙)</v>
          </cell>
          <cell r="D3296">
            <v>5000</v>
          </cell>
        </row>
        <row r="3297">
          <cell r="A3297" t="str">
            <v>885005</v>
          </cell>
          <cell r="B3297">
            <v>765</v>
          </cell>
          <cell r="C3297" t="str">
            <v>ⓢ탈부착 청소 실내화(네이비/캐치맙)</v>
          </cell>
          <cell r="D3297">
            <v>17900</v>
          </cell>
        </row>
        <row r="3298">
          <cell r="A3298" t="str">
            <v>885006</v>
          </cell>
          <cell r="B3298">
            <v>0</v>
          </cell>
          <cell r="C3298" t="str">
            <v>ⓢ모노 청소 실내화(그레이/캐치맙)</v>
          </cell>
          <cell r="D3298">
            <v>13900</v>
          </cell>
        </row>
        <row r="3299">
          <cell r="A3299" t="str">
            <v>820948</v>
          </cell>
          <cell r="B3299">
            <v>764</v>
          </cell>
          <cell r="C3299" t="str">
            <v>ⓢ쓱싹 청소대(대형/캐치맙)</v>
          </cell>
          <cell r="D3299">
            <v>26900</v>
          </cell>
        </row>
        <row r="3300">
          <cell r="A3300" t="str">
            <v>820949</v>
          </cell>
          <cell r="B3300">
            <v>764</v>
          </cell>
          <cell r="C3300" t="str">
            <v>ⓢ쓱싹 청소대(표준형/캐치맙)</v>
          </cell>
          <cell r="D3300">
            <v>22900</v>
          </cell>
        </row>
        <row r="3301">
          <cell r="A3301" t="str">
            <v>820951</v>
          </cell>
          <cell r="B3301">
            <v>765</v>
          </cell>
          <cell r="C3301" t="str">
            <v>ⓢ쓱싹 물걸레 청소포(표준형/30매/캐치맙)</v>
          </cell>
          <cell r="D3301">
            <v>8700</v>
          </cell>
        </row>
        <row r="3302">
          <cell r="A3302" t="str">
            <v>820952</v>
          </cell>
          <cell r="B3302">
            <v>765</v>
          </cell>
          <cell r="C3302" t="str">
            <v>ⓢ쏙쏙 정전기 청소포(표준형/50매/캐치맙)</v>
          </cell>
          <cell r="D3302">
            <v>5000</v>
          </cell>
        </row>
        <row r="3303">
          <cell r="A3303" t="str">
            <v>821032</v>
          </cell>
          <cell r="B3303">
            <v>762</v>
          </cell>
          <cell r="C3303" t="str">
            <v>ⓢ베이킹소다 마일드 물걸레 청소포(표준형/25매/3M)</v>
          </cell>
          <cell r="D3303">
            <v>19300</v>
          </cell>
        </row>
        <row r="3304">
          <cell r="A3304" t="str">
            <v>821033</v>
          </cell>
          <cell r="B3304">
            <v>762</v>
          </cell>
          <cell r="C3304" t="str">
            <v>ⓢ베이킹소다 마일드 물걸레 청소포(대형/25매/3M)</v>
          </cell>
          <cell r="D3304">
            <v>21800</v>
          </cell>
        </row>
        <row r="3305">
          <cell r="A3305" t="str">
            <v>802580</v>
          </cell>
          <cell r="B3305">
            <v>772</v>
          </cell>
          <cell r="C3305" t="str">
            <v>ⓢ[업체별도배송]러버메이드 쓰레받기(2531)</v>
          </cell>
          <cell r="D3305">
            <v>43000</v>
          </cell>
        </row>
        <row r="3306">
          <cell r="A3306" t="str">
            <v>802591</v>
          </cell>
          <cell r="B3306">
            <v>772</v>
          </cell>
          <cell r="C3306" t="str">
            <v>ⓢ[업체별도배송]러버메이드 슈퍼스티치 혼방걸레 세트(D21206+H125)</v>
          </cell>
          <cell r="D3306">
            <v>73000</v>
          </cell>
        </row>
        <row r="3307">
          <cell r="A3307" t="str">
            <v>802592</v>
          </cell>
          <cell r="B3307">
            <v>772</v>
          </cell>
          <cell r="C3307" t="str">
            <v>ⓢ[업체별도배송]러버메이드 마포걸레(F62288/Q75006 set)</v>
          </cell>
          <cell r="D3307">
            <v>48000</v>
          </cell>
        </row>
        <row r="3308">
          <cell r="A3308" t="str">
            <v>845150</v>
          </cell>
          <cell r="B3308">
            <v>762</v>
          </cell>
          <cell r="C3308" t="str">
            <v>ⓢ스카치 브라이트 정전기 청소포 리필 30매/표준형(3M)</v>
          </cell>
          <cell r="D3308">
            <v>6600</v>
          </cell>
        </row>
        <row r="3309">
          <cell r="A3309" t="str">
            <v>845180</v>
          </cell>
          <cell r="B3309">
            <v>763</v>
          </cell>
          <cell r="C3309" t="str">
            <v>ⓢ크린스틱(557D/3M)</v>
          </cell>
          <cell r="D3309">
            <v>7200</v>
          </cell>
        </row>
        <row r="3310">
          <cell r="A3310" t="str">
            <v>845210</v>
          </cell>
          <cell r="B3310">
            <v>763</v>
          </cell>
          <cell r="C3310" t="str">
            <v>ⓢ핸디브러쉬(552/3M)</v>
          </cell>
          <cell r="D3310">
            <v>7600</v>
          </cell>
        </row>
        <row r="3311">
          <cell r="A3311" t="str">
            <v>845220</v>
          </cell>
          <cell r="B3311">
            <v>763</v>
          </cell>
          <cell r="C3311" t="str">
            <v>ⓢ유리닦이(497/3M)</v>
          </cell>
          <cell r="D3311">
            <v>6900</v>
          </cell>
        </row>
        <row r="3312">
          <cell r="A3312" t="str">
            <v>845230</v>
          </cell>
          <cell r="B3312">
            <v>763</v>
          </cell>
          <cell r="C3312" t="str">
            <v>ⓢ변기용브러쉬세트(555/3M)</v>
          </cell>
          <cell r="D3312">
            <v>9400</v>
          </cell>
        </row>
        <row r="3313">
          <cell r="A3313" t="str">
            <v>863040</v>
          </cell>
          <cell r="B3313">
            <v>763</v>
          </cell>
          <cell r="C3313" t="str">
            <v>ⓢ크린스틱리필(557R-6R/3M)</v>
          </cell>
          <cell r="D3313">
            <v>6900</v>
          </cell>
        </row>
        <row r="3314">
          <cell r="A3314" t="str">
            <v>891050</v>
          </cell>
          <cell r="B3314">
            <v>763</v>
          </cell>
          <cell r="C3314" t="str">
            <v>ⓢ타일및틈새브러쉬(493/3M)</v>
          </cell>
          <cell r="D3314">
            <v>5400</v>
          </cell>
        </row>
        <row r="3315">
          <cell r="A3315" t="str">
            <v>895340</v>
          </cell>
          <cell r="B3315">
            <v>774</v>
          </cell>
          <cell r="C3315" t="str">
            <v>ⓢ[업체별도배송]러버메이드 제니터 청소카트(617388)</v>
          </cell>
          <cell r="D3315">
            <v>522000</v>
          </cell>
        </row>
        <row r="3316">
          <cell r="A3316" t="str">
            <v>895400</v>
          </cell>
          <cell r="B3316">
            <v>0</v>
          </cell>
          <cell r="C3316" t="str">
            <v>ⓒ[업체별도배송]러버메이드 이동형 스텝 스툴(2523)</v>
          </cell>
          <cell r="D3316">
            <v>107000</v>
          </cell>
        </row>
        <row r="3317">
          <cell r="A3317" t="str">
            <v>895410</v>
          </cell>
          <cell r="B3317">
            <v>772</v>
          </cell>
          <cell r="C3317" t="str">
            <v>ⓢ[업체별도배송]러버메이드 빗자루(6374)</v>
          </cell>
          <cell r="D3317">
            <v>29000</v>
          </cell>
        </row>
        <row r="3318">
          <cell r="A3318" t="str">
            <v>895420</v>
          </cell>
          <cell r="B3318">
            <v>772</v>
          </cell>
          <cell r="C3318" t="str">
            <v>ⓢ[업체별도배송]러버메이드 뚜껑부착형 쓰레받기(2532)</v>
          </cell>
          <cell r="D3318">
            <v>66000</v>
          </cell>
        </row>
        <row r="3319">
          <cell r="A3319" t="str">
            <v>791275</v>
          </cell>
          <cell r="B3319">
            <v>626</v>
          </cell>
          <cell r="C3319" t="str">
            <v>ⓢ사각물통(소)</v>
          </cell>
          <cell r="D3319" t="e">
            <v>#N/A</v>
          </cell>
        </row>
        <row r="3320">
          <cell r="A3320" t="str">
            <v>714025</v>
          </cell>
          <cell r="B3320">
            <v>626</v>
          </cell>
          <cell r="C3320" t="str">
            <v>ⓢ사각멀티물통(AK-186)</v>
          </cell>
          <cell r="D3320">
            <v>8800</v>
          </cell>
        </row>
        <row r="3321">
          <cell r="A3321" t="str">
            <v>790780</v>
          </cell>
          <cell r="B3321">
            <v>626</v>
          </cell>
          <cell r="C3321" t="str">
            <v>ⓢ물통(플라스틱)</v>
          </cell>
          <cell r="D3321">
            <v>8300</v>
          </cell>
        </row>
        <row r="3322">
          <cell r="A3322" t="str">
            <v>790330</v>
          </cell>
          <cell r="B3322">
            <v>626</v>
          </cell>
          <cell r="C3322" t="str">
            <v>ⓢ자바라물통</v>
          </cell>
          <cell r="D3322">
            <v>1800</v>
          </cell>
        </row>
        <row r="3323">
          <cell r="A3323" t="str">
            <v>810741</v>
          </cell>
          <cell r="B3323">
            <v>758</v>
          </cell>
          <cell r="C3323" t="str">
            <v>ⓢ[업체별도배송]무균무때(주방용/레몬라임/500ml/피죤)</v>
          </cell>
          <cell r="D3323">
            <v>8800</v>
          </cell>
        </row>
        <row r="3324">
          <cell r="A3324" t="str">
            <v>895582</v>
          </cell>
          <cell r="B3324">
            <v>0</v>
          </cell>
          <cell r="C3324" t="str">
            <v>ⓒ[업체별도배송]펑크린(1L/유한양행)</v>
          </cell>
          <cell r="D3324">
            <v>4200</v>
          </cell>
        </row>
        <row r="3325">
          <cell r="A3325" t="str">
            <v>895583</v>
          </cell>
          <cell r="B3325">
            <v>0</v>
          </cell>
          <cell r="C3325" t="str">
            <v>ⓒ[업체별도배송]유한락스 후로랄(2ℓ/유한양행)</v>
          </cell>
          <cell r="D3325">
            <v>7900</v>
          </cell>
        </row>
        <row r="3326">
          <cell r="A3326" t="str">
            <v>895584</v>
          </cell>
          <cell r="B3326">
            <v>757</v>
          </cell>
          <cell r="C3326" t="str">
            <v>ⓢ유한락스 후로랄(1L/유한양행)</v>
          </cell>
          <cell r="D3326">
            <v>5700</v>
          </cell>
        </row>
        <row r="3327">
          <cell r="A3327" t="str">
            <v>889000</v>
          </cell>
          <cell r="B3327">
            <v>758</v>
          </cell>
          <cell r="C3327" t="str">
            <v>ⓢ[업체별도배송]무균무때(욕실용/그린허브/500ml)</v>
          </cell>
          <cell r="D3327">
            <v>8800</v>
          </cell>
        </row>
        <row r="3328">
          <cell r="A3328" t="str">
            <v>800708</v>
          </cell>
          <cell r="B3328">
            <v>757</v>
          </cell>
          <cell r="C3328" t="str">
            <v>ⓢ[업체별도배송]유한락스 플러스세제(18kg)</v>
          </cell>
          <cell r="D3328">
            <v>40500</v>
          </cell>
        </row>
        <row r="3329">
          <cell r="A3329" t="str">
            <v>877166</v>
          </cell>
          <cell r="B3329">
            <v>757</v>
          </cell>
          <cell r="C3329" t="str">
            <v>ⓢ[업체별도배송]유한락스 주방용세제(20kg)</v>
          </cell>
          <cell r="D3329">
            <v>35500</v>
          </cell>
        </row>
        <row r="3330">
          <cell r="A3330" t="str">
            <v>850352</v>
          </cell>
          <cell r="B3330">
            <v>0</v>
          </cell>
          <cell r="C3330" t="str">
            <v>ⓒ[업체별도배송]슈퍼크린업 탈지세정제 18.75리터</v>
          </cell>
          <cell r="D3330">
            <v>84000</v>
          </cell>
        </row>
        <row r="3331">
          <cell r="A3331" t="str">
            <v>850356</v>
          </cell>
          <cell r="B3331">
            <v>758</v>
          </cell>
          <cell r="C3331" t="str">
            <v>ⓢ[업체별도배송]먼지흡착 제거제 마운틴 더스트 18.75리터</v>
          </cell>
          <cell r="D3331">
            <v>102000</v>
          </cell>
        </row>
        <row r="3332">
          <cell r="A3332" t="str">
            <v>851526</v>
          </cell>
          <cell r="B3332">
            <v>758</v>
          </cell>
          <cell r="C3332" t="str">
            <v>ⓢ[업체별도배송]다목적 세정제 PB-1 20kg</v>
          </cell>
          <cell r="D3332">
            <v>38000</v>
          </cell>
        </row>
        <row r="3333">
          <cell r="A3333" t="str">
            <v>851527</v>
          </cell>
          <cell r="B3333">
            <v>758</v>
          </cell>
          <cell r="C3333" t="str">
            <v>ⓢ[업체별도배송]다목적 세정제 PB-1 600ml</v>
          </cell>
          <cell r="D3333">
            <v>3700</v>
          </cell>
        </row>
        <row r="3334">
          <cell r="A3334" t="str">
            <v>851528</v>
          </cell>
          <cell r="B3334">
            <v>758</v>
          </cell>
          <cell r="C3334" t="str">
            <v>ⓢ[업체별도배송]먼지흡착 제거제 마운틴 더스트 3.75리터</v>
          </cell>
          <cell r="D3334">
            <v>27800</v>
          </cell>
        </row>
        <row r="3335">
          <cell r="A3335" t="str">
            <v>851531</v>
          </cell>
          <cell r="B3335">
            <v>759</v>
          </cell>
          <cell r="C3335" t="str">
            <v>ⓢ[업체별도배송]뉴프라임 엑센트 골드 18리터</v>
          </cell>
          <cell r="D3335">
            <v>51000</v>
          </cell>
        </row>
        <row r="3336">
          <cell r="A3336" t="str">
            <v>851532</v>
          </cell>
          <cell r="B3336">
            <v>759</v>
          </cell>
          <cell r="C3336" t="str">
            <v>ⓢ[업체별도배송]뉴프라임 엑센트 골드 4리터</v>
          </cell>
          <cell r="D3336">
            <v>24000</v>
          </cell>
        </row>
        <row r="3337">
          <cell r="A3337" t="str">
            <v>851533</v>
          </cell>
          <cell r="B3337">
            <v>759</v>
          </cell>
          <cell r="C3337" t="str">
            <v>ⓢ소변 탈취제 T-SB50</v>
          </cell>
          <cell r="D3337">
            <v>3200</v>
          </cell>
        </row>
        <row r="3338">
          <cell r="A3338" t="str">
            <v>851534</v>
          </cell>
          <cell r="B3338">
            <v>759</v>
          </cell>
          <cell r="C3338" t="str">
            <v>ⓢ[업체별도배송]화장실 세제 S-2 18.75L</v>
          </cell>
          <cell r="D3338">
            <v>55000</v>
          </cell>
        </row>
        <row r="3339">
          <cell r="A3339" t="str">
            <v>851556</v>
          </cell>
          <cell r="B3339">
            <v>753</v>
          </cell>
          <cell r="C3339" t="str">
            <v>ⓢ[업체별도배송]물비누 참조은 17kg</v>
          </cell>
          <cell r="D3339">
            <v>30000</v>
          </cell>
        </row>
        <row r="3340">
          <cell r="A3340" t="str">
            <v>W80095</v>
          </cell>
          <cell r="B3340">
            <v>0</v>
          </cell>
          <cell r="C3340" t="str">
            <v>ⓨ유한락스 레귤러 표백제(2L)</v>
          </cell>
          <cell r="D3340">
            <v>8800</v>
          </cell>
        </row>
        <row r="3341">
          <cell r="A3341" t="str">
            <v>W80123</v>
          </cell>
          <cell r="B3341">
            <v>0</v>
          </cell>
          <cell r="C3341" t="str">
            <v>ⓨ슈퍼청 (45g/2개/산도깨비]</v>
          </cell>
          <cell r="D3341">
            <v>1400</v>
          </cell>
        </row>
        <row r="3342">
          <cell r="A3342" t="str">
            <v>W80124</v>
          </cell>
          <cell r="B3342">
            <v>0</v>
          </cell>
          <cell r="C3342" t="str">
            <v>ⓨ에어컨 세정제(스프레이/330ml/산도깨비)</v>
          </cell>
          <cell r="D3342">
            <v>4900</v>
          </cell>
        </row>
        <row r="3343">
          <cell r="A3343" t="str">
            <v>882457</v>
          </cell>
          <cell r="B3343">
            <v>758</v>
          </cell>
          <cell r="C3343" t="str">
            <v>ⓢ브레프 파워 스프레이(500ml/욕실용)</v>
          </cell>
          <cell r="D3343">
            <v>8000</v>
          </cell>
        </row>
        <row r="3344">
          <cell r="A3344" t="str">
            <v>882458</v>
          </cell>
          <cell r="B3344">
            <v>758</v>
          </cell>
          <cell r="C3344" t="str">
            <v>ⓢ브레프 파워 스프레이(500ml/주방용)</v>
          </cell>
          <cell r="D3344">
            <v>8000</v>
          </cell>
        </row>
        <row r="3345">
          <cell r="A3345" t="str">
            <v>882459</v>
          </cell>
          <cell r="B3345">
            <v>758</v>
          </cell>
          <cell r="C3345" t="str">
            <v>ⓢ브레프 파워 스프레이(500ml/곰팡이용)</v>
          </cell>
          <cell r="D3345">
            <v>8000</v>
          </cell>
        </row>
        <row r="3346">
          <cell r="A3346" t="str">
            <v>882496</v>
          </cell>
          <cell r="B3346">
            <v>131</v>
          </cell>
          <cell r="C3346" t="str">
            <v>ⓢ강력 먼지제거제(DR-747/남방에프씨)</v>
          </cell>
          <cell r="D3346">
            <v>4400</v>
          </cell>
        </row>
        <row r="3347">
          <cell r="A3347" t="str">
            <v>883858</v>
          </cell>
          <cell r="B3347">
            <v>758</v>
          </cell>
          <cell r="C3347" t="str">
            <v>ⓢ홈스타 락스와 세제(750ml/후로랄파인/LG생활건강)</v>
          </cell>
          <cell r="D3347">
            <v>8500</v>
          </cell>
        </row>
        <row r="3348">
          <cell r="A3348" t="str">
            <v>820942</v>
          </cell>
          <cell r="B3348">
            <v>760</v>
          </cell>
          <cell r="C3348" t="str">
            <v>ⓢ강력 유리 세정제(실버그라스/500ml/말표)</v>
          </cell>
          <cell r="D3348">
            <v>3200</v>
          </cell>
        </row>
        <row r="3349">
          <cell r="A3349" t="str">
            <v>820943</v>
          </cell>
          <cell r="B3349">
            <v>758</v>
          </cell>
          <cell r="C3349" t="str">
            <v>ⓢ유한락스 곰팡이제거제(600ml/유한양행)</v>
          </cell>
          <cell r="D3349">
            <v>9200</v>
          </cell>
        </row>
        <row r="3350">
          <cell r="A3350" t="str">
            <v>820944</v>
          </cell>
          <cell r="B3350">
            <v>758</v>
          </cell>
          <cell r="C3350" t="str">
            <v>ⓢ유한락스 욕실청소용(600ml/유한양행)</v>
          </cell>
          <cell r="D3350">
            <v>9200</v>
          </cell>
        </row>
        <row r="3351">
          <cell r="A3351" t="str">
            <v>820945</v>
          </cell>
          <cell r="B3351">
            <v>758</v>
          </cell>
          <cell r="C3351" t="str">
            <v>ⓢ유한락스 주방청소용(600ml/유한양행)</v>
          </cell>
          <cell r="D3351">
            <v>9200</v>
          </cell>
        </row>
        <row r="3352">
          <cell r="A3352" t="str">
            <v>810830</v>
          </cell>
          <cell r="B3352">
            <v>757</v>
          </cell>
          <cell r="C3352" t="str">
            <v>ⓢ[업체별도배송]유한락스 레귤러(18kg)</v>
          </cell>
          <cell r="D3352">
            <v>33600</v>
          </cell>
        </row>
        <row r="3353">
          <cell r="A3353" t="str">
            <v>811360</v>
          </cell>
          <cell r="B3353">
            <v>757</v>
          </cell>
          <cell r="C3353" t="str">
            <v>ⓢ[업체별도배송]유한락스 후레쉬(1ℓ/유한양행)</v>
          </cell>
          <cell r="D3353">
            <v>4600</v>
          </cell>
        </row>
        <row r="3354">
          <cell r="A3354" t="str">
            <v>810160</v>
          </cell>
          <cell r="B3354">
            <v>757</v>
          </cell>
          <cell r="C3354" t="str">
            <v>ⓢ[업체별도배송]유한락스(1ℓ/레귤러/유한양행)</v>
          </cell>
          <cell r="D3354">
            <v>4300</v>
          </cell>
        </row>
        <row r="3355">
          <cell r="A3355" t="str">
            <v>895530</v>
          </cell>
          <cell r="B3355">
            <v>758</v>
          </cell>
          <cell r="C3355" t="str">
            <v>ⓢ[업체별도배송]강력왁스 박리제(파워스트립/18.75ℓ)</v>
          </cell>
          <cell r="D3355">
            <v>44500</v>
          </cell>
        </row>
        <row r="3356">
          <cell r="A3356" t="str">
            <v>798740</v>
          </cell>
          <cell r="B3356">
            <v>627</v>
          </cell>
          <cell r="C3356" t="str">
            <v>ⓢ에쎈스 아크릴 화이트 젯소(250ml/신한)</v>
          </cell>
          <cell r="D3356">
            <v>6200</v>
          </cell>
        </row>
        <row r="3357">
          <cell r="A3357" t="str">
            <v>713214</v>
          </cell>
          <cell r="B3357">
            <v>627</v>
          </cell>
          <cell r="C3357" t="str">
            <v>ⓢ에쎈스 아크릴 화이트 젯소(500ml/신한)</v>
          </cell>
          <cell r="D3357">
            <v>10400</v>
          </cell>
        </row>
        <row r="3358">
          <cell r="A3358" t="str">
            <v>713215</v>
          </cell>
          <cell r="B3358">
            <v>626</v>
          </cell>
          <cell r="C3358" t="str">
            <v>ⓢ[업체별도배송]브러쉬 크리너(300ml/크리앤조이)</v>
          </cell>
          <cell r="D3358">
            <v>7000</v>
          </cell>
        </row>
        <row r="3359">
          <cell r="A3359" t="str">
            <v>713216</v>
          </cell>
          <cell r="B3359">
            <v>626</v>
          </cell>
          <cell r="C3359" t="str">
            <v>ⓢ[업체별도배송]브러쉬 크리너(500ml/크리앤조이)</v>
          </cell>
          <cell r="D3359">
            <v>10000</v>
          </cell>
        </row>
        <row r="3360">
          <cell r="A3360" t="str">
            <v>713217</v>
          </cell>
          <cell r="B3360">
            <v>626</v>
          </cell>
          <cell r="C3360" t="str">
            <v>ⓢ[업체별도배송]브러쉬 크리너(1000ml/크리앤조이)</v>
          </cell>
          <cell r="D3360">
            <v>18000</v>
          </cell>
        </row>
        <row r="3361">
          <cell r="A3361" t="str">
            <v>790550</v>
          </cell>
          <cell r="B3361">
            <v>627</v>
          </cell>
          <cell r="C3361" t="str">
            <v>ⓢ페인팅오일(270ml)</v>
          </cell>
          <cell r="D3361">
            <v>5000</v>
          </cell>
        </row>
        <row r="3362">
          <cell r="A3362" t="str">
            <v>790560</v>
          </cell>
          <cell r="B3362">
            <v>627</v>
          </cell>
          <cell r="C3362" t="str">
            <v>ⓢ테레핀(270ml)</v>
          </cell>
          <cell r="D3362">
            <v>5000</v>
          </cell>
        </row>
        <row r="3363">
          <cell r="A3363" t="str">
            <v>790570</v>
          </cell>
          <cell r="B3363">
            <v>627</v>
          </cell>
          <cell r="C3363" t="str">
            <v>ⓢ린시드오일(270ml)</v>
          </cell>
          <cell r="D3363">
            <v>5000</v>
          </cell>
        </row>
        <row r="3364">
          <cell r="A3364" t="str">
            <v>790580</v>
          </cell>
          <cell r="B3364">
            <v>626</v>
          </cell>
          <cell r="C3364" t="str">
            <v>ⓢ붓세척제(500ml)</v>
          </cell>
          <cell r="D3364">
            <v>6300</v>
          </cell>
        </row>
        <row r="3365">
          <cell r="A3365" t="str">
            <v>790700</v>
          </cell>
          <cell r="B3365">
            <v>627</v>
          </cell>
          <cell r="C3365" t="str">
            <v>ⓢ글로스바니쉬(250ml)</v>
          </cell>
          <cell r="D3365">
            <v>8000</v>
          </cell>
        </row>
        <row r="3366">
          <cell r="A3366" t="str">
            <v>790710</v>
          </cell>
          <cell r="B3366">
            <v>627</v>
          </cell>
          <cell r="C3366" t="str">
            <v>ⓢ글로스바니쉬(500ml)</v>
          </cell>
          <cell r="D3366">
            <v>13700</v>
          </cell>
        </row>
        <row r="3367">
          <cell r="A3367" t="str">
            <v>790720</v>
          </cell>
          <cell r="B3367">
            <v>627</v>
          </cell>
          <cell r="C3367" t="str">
            <v>ⓢ매트바니쉬(250ml)</v>
          </cell>
          <cell r="D3367">
            <v>8000</v>
          </cell>
        </row>
        <row r="3368">
          <cell r="A3368" t="str">
            <v>790730</v>
          </cell>
          <cell r="B3368">
            <v>627</v>
          </cell>
          <cell r="C3368" t="str">
            <v>ⓢ매트바니쉬(500ml)</v>
          </cell>
          <cell r="D3368">
            <v>13700</v>
          </cell>
        </row>
        <row r="3369">
          <cell r="A3369" t="str">
            <v>790313</v>
          </cell>
          <cell r="B3369">
            <v>628</v>
          </cell>
          <cell r="C3369" t="str">
            <v>ⓢ화구박스</v>
          </cell>
          <cell r="D3369">
            <v>38000</v>
          </cell>
        </row>
        <row r="3370">
          <cell r="A3370" t="str">
            <v>791276</v>
          </cell>
          <cell r="B3370">
            <v>628</v>
          </cell>
          <cell r="C3370" t="str">
            <v>ⓢ아트백(5절/PP)</v>
          </cell>
          <cell r="D3370">
            <v>10800</v>
          </cell>
        </row>
        <row r="3371">
          <cell r="A3371" t="str">
            <v>791277</v>
          </cell>
          <cell r="B3371">
            <v>628</v>
          </cell>
          <cell r="C3371" t="str">
            <v>ⓢ아트백(4절/PP)</v>
          </cell>
          <cell r="D3371">
            <v>13500</v>
          </cell>
        </row>
        <row r="3372">
          <cell r="A3372" t="str">
            <v>790280</v>
          </cell>
          <cell r="B3372">
            <v>628</v>
          </cell>
          <cell r="C3372" t="str">
            <v>ⓢ아트백(8절/천)</v>
          </cell>
          <cell r="D3372">
            <v>20000</v>
          </cell>
        </row>
        <row r="3373">
          <cell r="A3373" t="str">
            <v>790290</v>
          </cell>
          <cell r="B3373">
            <v>628</v>
          </cell>
          <cell r="C3373" t="str">
            <v>ⓢ아트백(4절/천)</v>
          </cell>
          <cell r="D3373">
            <v>24000</v>
          </cell>
        </row>
        <row r="3374">
          <cell r="A3374" t="str">
            <v>862431</v>
          </cell>
          <cell r="B3374">
            <v>760</v>
          </cell>
          <cell r="C3374" t="str">
            <v>ⓢ동성 만능크리너(70매/동성크리너)</v>
          </cell>
          <cell r="D3374">
            <v>4600</v>
          </cell>
        </row>
        <row r="3375">
          <cell r="A3375" t="str">
            <v>850278</v>
          </cell>
          <cell r="B3375">
            <v>760</v>
          </cell>
          <cell r="C3375" t="str">
            <v>ⓢ청소용 물티슈 70매(캡형)</v>
          </cell>
          <cell r="D3375">
            <v>3000</v>
          </cell>
        </row>
        <row r="3376">
          <cell r="A3376" t="str">
            <v>879662</v>
          </cell>
          <cell r="B3376">
            <v>760</v>
          </cell>
          <cell r="C3376" t="str">
            <v>ⓢ동성 만능크리너(150매/동성크리너)</v>
          </cell>
          <cell r="D3376">
            <v>6500</v>
          </cell>
        </row>
        <row r="3377">
          <cell r="A3377" t="str">
            <v>879794</v>
          </cell>
          <cell r="B3377">
            <v>0</v>
          </cell>
          <cell r="C3377" t="str">
            <v>ⓒ동성 만능크리너(60매/동성크리너)</v>
          </cell>
          <cell r="D3377">
            <v>1700</v>
          </cell>
        </row>
        <row r="3378">
          <cell r="A3378" t="str">
            <v>862432</v>
          </cell>
          <cell r="B3378">
            <v>760</v>
          </cell>
          <cell r="C3378" t="str">
            <v>ⓢ동성 만능크리너(200매/동성크리너)</v>
          </cell>
          <cell r="D3378">
            <v>8600</v>
          </cell>
        </row>
        <row r="3379">
          <cell r="A3379" t="str">
            <v>862435</v>
          </cell>
          <cell r="B3379">
            <v>760</v>
          </cell>
          <cell r="C3379" t="str">
            <v>ⓢ동성 파워크리너(300매/동성크리너)</v>
          </cell>
          <cell r="D3379">
            <v>6700</v>
          </cell>
        </row>
        <row r="3380">
          <cell r="A3380" t="str">
            <v>862436</v>
          </cell>
          <cell r="B3380">
            <v>760</v>
          </cell>
          <cell r="C3380" t="str">
            <v>ⓢ동성 스마트크리너(100매/동성크리너)</v>
          </cell>
          <cell r="D3380">
            <v>3100</v>
          </cell>
        </row>
        <row r="3381">
          <cell r="A3381" t="str">
            <v>883203</v>
          </cell>
          <cell r="B3381">
            <v>760</v>
          </cell>
          <cell r="C3381" t="str">
            <v>ⓢ동성 만능크리너 리필(200매/동성크리너)</v>
          </cell>
          <cell r="D3381">
            <v>7000</v>
          </cell>
        </row>
        <row r="3382">
          <cell r="A3382" t="str">
            <v>883204</v>
          </cell>
          <cell r="B3382">
            <v>760</v>
          </cell>
          <cell r="C3382" t="str">
            <v>ⓢ동성 만능크리너 리필(150매/동성크리너)</v>
          </cell>
          <cell r="D3382">
            <v>4900</v>
          </cell>
        </row>
        <row r="3383">
          <cell r="A3383" t="str">
            <v>820941</v>
          </cell>
          <cell r="B3383">
            <v>760</v>
          </cell>
          <cell r="C3383" t="str">
            <v>ⓢ동성 만능크리너(120매/동성크리너)</v>
          </cell>
          <cell r="D3383">
            <v>4400</v>
          </cell>
        </row>
        <row r="3384">
          <cell r="A3384" t="str">
            <v>809020</v>
          </cell>
          <cell r="B3384">
            <v>760</v>
          </cell>
          <cell r="C3384" t="str">
            <v>ⓢ나이스크리너(150매/niceday)</v>
          </cell>
          <cell r="D3384">
            <v>5600</v>
          </cell>
        </row>
        <row r="3385">
          <cell r="A3385" t="str">
            <v>730097</v>
          </cell>
          <cell r="B3385">
            <v>0</v>
          </cell>
          <cell r="C3385" t="str">
            <v>ⓒ천연나무조각/01번(약 2~3cm/유니아트)</v>
          </cell>
          <cell r="D3385">
            <v>1600</v>
          </cell>
        </row>
        <row r="3386">
          <cell r="A3386" t="str">
            <v>730098</v>
          </cell>
          <cell r="B3386">
            <v>0</v>
          </cell>
          <cell r="C3386" t="str">
            <v>ⓒ천연나무조각/02번(약 3~4cm/유니아트)</v>
          </cell>
          <cell r="D3386">
            <v>1600</v>
          </cell>
        </row>
        <row r="3387">
          <cell r="A3387" t="str">
            <v>730101</v>
          </cell>
          <cell r="B3387">
            <v>0</v>
          </cell>
          <cell r="C3387" t="str">
            <v>ⓒ천연나무조각/05번(약 7~8cm/유니아트)</v>
          </cell>
          <cell r="D3387">
            <v>1600</v>
          </cell>
        </row>
        <row r="3388">
          <cell r="A3388" t="str">
            <v>730109</v>
          </cell>
          <cell r="B3388">
            <v>0</v>
          </cell>
          <cell r="C3388" t="str">
            <v>ⓒ천연나무조각/13번(약 1x1cm/유니아트)</v>
          </cell>
          <cell r="D3388">
            <v>1600</v>
          </cell>
        </row>
        <row r="3389">
          <cell r="A3389" t="str">
            <v>730112</v>
          </cell>
          <cell r="B3389">
            <v>0</v>
          </cell>
          <cell r="C3389" t="str">
            <v>ⓒ천연나무조각/16번(약 6.5~7.5cm/유니아트)</v>
          </cell>
          <cell r="D3389">
            <v>1600</v>
          </cell>
        </row>
        <row r="3390">
          <cell r="A3390" t="str">
            <v>704291</v>
          </cell>
          <cell r="B3390">
            <v>627</v>
          </cell>
          <cell r="C3390" t="str">
            <v>ⓢ[업체별도배송]엘머스 작토 X-ACTO 소프트 케이스 나이프 세트(EM5285)</v>
          </cell>
          <cell r="D3390">
            <v>46000</v>
          </cell>
        </row>
        <row r="3391">
          <cell r="A3391" t="str">
            <v>790301</v>
          </cell>
          <cell r="B3391">
            <v>627</v>
          </cell>
          <cell r="C3391" t="str">
            <v>ⓢ롤러(50mm)</v>
          </cell>
          <cell r="D3391">
            <v>10700</v>
          </cell>
        </row>
        <row r="3392">
          <cell r="A3392" t="str">
            <v>790302</v>
          </cell>
          <cell r="B3392">
            <v>627</v>
          </cell>
          <cell r="C3392" t="str">
            <v>ⓢ롤러(100mm)</v>
          </cell>
          <cell r="D3392">
            <v>14500</v>
          </cell>
        </row>
        <row r="3393">
          <cell r="A3393" t="str">
            <v>790303</v>
          </cell>
          <cell r="B3393">
            <v>627</v>
          </cell>
          <cell r="C3393" t="str">
            <v>ⓢ롤러(150mm)</v>
          </cell>
          <cell r="D3393">
            <v>19000</v>
          </cell>
        </row>
        <row r="3394">
          <cell r="A3394" t="str">
            <v>791000</v>
          </cell>
          <cell r="B3394">
            <v>628</v>
          </cell>
          <cell r="C3394" t="str">
            <v>ⓢ페인팅나이프(NO.315)</v>
          </cell>
          <cell r="D3394">
            <v>3600</v>
          </cell>
        </row>
        <row r="3395">
          <cell r="A3395" t="str">
            <v>791010</v>
          </cell>
          <cell r="B3395">
            <v>628</v>
          </cell>
          <cell r="C3395" t="str">
            <v>ⓢ평나이프(NO.330)</v>
          </cell>
          <cell r="D3395">
            <v>3600</v>
          </cell>
        </row>
        <row r="3396">
          <cell r="A3396" t="str">
            <v>791020</v>
          </cell>
          <cell r="B3396">
            <v>628</v>
          </cell>
          <cell r="C3396" t="str">
            <v>ⓢ다목적나이프(NO.337)</v>
          </cell>
          <cell r="D3396">
            <v>3600</v>
          </cell>
        </row>
        <row r="3397">
          <cell r="A3397" t="str">
            <v>791210</v>
          </cell>
          <cell r="B3397">
            <v>627</v>
          </cell>
          <cell r="C3397" t="str">
            <v>ⓢ천비조각도(5본조)</v>
          </cell>
          <cell r="D3397">
            <v>18000</v>
          </cell>
        </row>
        <row r="3398">
          <cell r="A3398" t="str">
            <v>791270</v>
          </cell>
          <cell r="B3398">
            <v>627</v>
          </cell>
          <cell r="C3398" t="str">
            <v>ⓢ지점토 조소공구(3본)</v>
          </cell>
          <cell r="D3398">
            <v>3200</v>
          </cell>
        </row>
        <row r="3399">
          <cell r="A3399" t="str">
            <v>W80085</v>
          </cell>
          <cell r="B3399">
            <v>0</v>
          </cell>
          <cell r="C3399" t="str">
            <v>ⓨ소변기블럭(변기세정제/나프탈렌/백양크리너)</v>
          </cell>
          <cell r="D3399">
            <v>2900</v>
          </cell>
        </row>
        <row r="3400">
          <cell r="A3400" t="str">
            <v>820938</v>
          </cell>
          <cell r="B3400">
            <v>756</v>
          </cell>
          <cell r="C3400" t="str">
            <v>ⓢ닥터클로 탈취제(Fresh/냉장고용)</v>
          </cell>
          <cell r="D3400">
            <v>11900</v>
          </cell>
        </row>
        <row r="3401">
          <cell r="A3401" t="str">
            <v>820939</v>
          </cell>
          <cell r="B3401">
            <v>756</v>
          </cell>
          <cell r="C3401" t="str">
            <v>ⓢ닥터클로 탈취제(Every in/가정용)</v>
          </cell>
          <cell r="D3401">
            <v>11900</v>
          </cell>
        </row>
        <row r="3402">
          <cell r="A3402" t="str">
            <v>791271</v>
          </cell>
          <cell r="B3402">
            <v>624</v>
          </cell>
          <cell r="C3402" t="str">
            <v>ⓢ아트케이스</v>
          </cell>
          <cell r="D3402">
            <v>4100</v>
          </cell>
        </row>
        <row r="3403">
          <cell r="A3403" t="str">
            <v>790930</v>
          </cell>
          <cell r="B3403">
            <v>624</v>
          </cell>
          <cell r="C3403" t="str">
            <v>ⓢ붓케이스(소)</v>
          </cell>
          <cell r="D3403" t="e">
            <v>#N/A</v>
          </cell>
        </row>
        <row r="3404">
          <cell r="A3404" t="str">
            <v>790320</v>
          </cell>
          <cell r="B3404">
            <v>624</v>
          </cell>
          <cell r="C3404" t="str">
            <v>ⓢ붓케이스(대)</v>
          </cell>
          <cell r="D3404">
            <v>15300</v>
          </cell>
        </row>
        <row r="3405">
          <cell r="A3405" t="str">
            <v>863192</v>
          </cell>
          <cell r="B3405">
            <v>762</v>
          </cell>
          <cell r="C3405" t="str">
            <v>ⓢ스카치브라이트 대형 테이프 클리너(160mm*8m/3M)</v>
          </cell>
          <cell r="D3405">
            <v>17900</v>
          </cell>
        </row>
        <row r="3406">
          <cell r="A3406" t="str">
            <v>863193</v>
          </cell>
          <cell r="B3406">
            <v>762</v>
          </cell>
          <cell r="C3406" t="str">
            <v>ⓢ스카치브라이트 대형 테이프 클리너용 리필(2개입/160mm*8m/3M)</v>
          </cell>
          <cell r="D3406">
            <v>12100</v>
          </cell>
        </row>
        <row r="3407">
          <cell r="A3407" t="str">
            <v>863194</v>
          </cell>
          <cell r="B3407">
            <v>762</v>
          </cell>
          <cell r="C3407" t="str">
            <v>ⓢ스카치브라이트 중형 테이프 클리너(100mm*5m/3M)</v>
          </cell>
          <cell r="D3407">
            <v>13500</v>
          </cell>
        </row>
        <row r="3408">
          <cell r="A3408" t="str">
            <v>863195</v>
          </cell>
          <cell r="B3408">
            <v>762</v>
          </cell>
          <cell r="C3408" t="str">
            <v>ⓢ스카치브라이트 중형 테이프 클리너용 리필(2개입/100mm*5m/3M)</v>
          </cell>
          <cell r="D3408">
            <v>11000</v>
          </cell>
        </row>
        <row r="3409">
          <cell r="A3409" t="str">
            <v>864663</v>
          </cell>
          <cell r="B3409">
            <v>761</v>
          </cell>
          <cell r="C3409" t="str">
            <v>ⓢ테이프크리너 스틱세트 (100mm*10m)</v>
          </cell>
          <cell r="D3409">
            <v>5000</v>
          </cell>
        </row>
        <row r="3410">
          <cell r="A3410" t="str">
            <v>864664</v>
          </cell>
          <cell r="B3410">
            <v>761</v>
          </cell>
          <cell r="C3410" t="str">
            <v>ⓢ테이프크리너 스틱 리필(100mm*10m/2개입)</v>
          </cell>
          <cell r="D3410">
            <v>5400</v>
          </cell>
        </row>
        <row r="3411">
          <cell r="A3411" t="str">
            <v>863288</v>
          </cell>
          <cell r="B3411">
            <v>761</v>
          </cell>
          <cell r="C3411" t="str">
            <v>ⓢ붐조이 롤 크리너(T/중형)</v>
          </cell>
          <cell r="D3411">
            <v>4300</v>
          </cell>
        </row>
        <row r="3412">
          <cell r="A3412" t="str">
            <v>863290</v>
          </cell>
          <cell r="B3412">
            <v>761</v>
          </cell>
          <cell r="C3412" t="str">
            <v>ⓢ붐조이 롤 크리너(T/대형)</v>
          </cell>
          <cell r="D3412">
            <v>5800</v>
          </cell>
        </row>
        <row r="3413">
          <cell r="A3413" t="str">
            <v>863291</v>
          </cell>
          <cell r="B3413">
            <v>761</v>
          </cell>
          <cell r="C3413" t="str">
            <v>ⓢ붐조이 롤 크리너(중형/리필)</v>
          </cell>
          <cell r="D3413">
            <v>3800</v>
          </cell>
        </row>
        <row r="3414">
          <cell r="A3414" t="str">
            <v>863292</v>
          </cell>
          <cell r="B3414">
            <v>761</v>
          </cell>
          <cell r="C3414" t="str">
            <v>ⓢ붐조이 롤 크리너(대형/리필)</v>
          </cell>
          <cell r="D3414">
            <v>5100</v>
          </cell>
        </row>
        <row r="3415">
          <cell r="A3415" t="str">
            <v>803794</v>
          </cell>
          <cell r="B3415">
            <v>761</v>
          </cell>
          <cell r="C3415" t="str">
            <v>ⓢ테이프크리너 세트(크린업세트/160mm*10m)</v>
          </cell>
          <cell r="D3415">
            <v>8200</v>
          </cell>
        </row>
        <row r="3416">
          <cell r="A3416" t="str">
            <v>803795</v>
          </cell>
          <cell r="B3416">
            <v>761</v>
          </cell>
          <cell r="C3416" t="str">
            <v>ⓢ테이프크리너 리필(크린업리필/160mm*10m/2개입)</v>
          </cell>
          <cell r="D3416">
            <v>8400</v>
          </cell>
        </row>
        <row r="3417">
          <cell r="A3417" t="str">
            <v>882465</v>
          </cell>
          <cell r="B3417">
            <v>761</v>
          </cell>
          <cell r="C3417" t="str">
            <v>ⓢ사선컷팅 테이프크리너 리필(3개입/160mm*12M/홈인더스트리)</v>
          </cell>
          <cell r="D3417">
            <v>6200</v>
          </cell>
        </row>
        <row r="3418">
          <cell r="A3418" t="str">
            <v>882466</v>
          </cell>
          <cell r="B3418">
            <v>761</v>
          </cell>
          <cell r="C3418" t="str">
            <v>ⓢ사선컷팅 테이프크리너 리필(3개입/160mm*18M/홈인더스트리)</v>
          </cell>
          <cell r="D3418">
            <v>8000</v>
          </cell>
        </row>
        <row r="3419">
          <cell r="A3419" t="str">
            <v>820957</v>
          </cell>
          <cell r="B3419">
            <v>761</v>
          </cell>
          <cell r="C3419" t="str">
            <v>ⓢ테이프 크리너 본체(160mm*12m/아리아)</v>
          </cell>
          <cell r="D3419">
            <v>6200</v>
          </cell>
        </row>
        <row r="3420">
          <cell r="A3420" t="str">
            <v>820958</v>
          </cell>
          <cell r="B3420">
            <v>761</v>
          </cell>
          <cell r="C3420" t="str">
            <v>ⓢ테이프 크리너 리필(160mm*12m/3개입/아리아)</v>
          </cell>
          <cell r="D3420">
            <v>6000</v>
          </cell>
        </row>
        <row r="3421">
          <cell r="A3421" t="str">
            <v>820959</v>
          </cell>
          <cell r="B3421">
            <v>0</v>
          </cell>
          <cell r="C3421" t="str">
            <v>ⓢ테이프크리너(청소용/16cm*8m/롯데 이라이프)</v>
          </cell>
          <cell r="D3421">
            <v>11100</v>
          </cell>
        </row>
        <row r="3422">
          <cell r="A3422" t="str">
            <v>820961</v>
          </cell>
          <cell r="B3422">
            <v>0</v>
          </cell>
          <cell r="C3422" t="str">
            <v>ⓢ뜯기쉬운 테이프크리너 리필(16cm*10m/2개입/롯데 이라이프)</v>
          </cell>
          <cell r="D3422">
            <v>11100</v>
          </cell>
        </row>
        <row r="3423">
          <cell r="A3423" t="str">
            <v>790490</v>
          </cell>
          <cell r="B3423">
            <v>628</v>
          </cell>
          <cell r="C3423" t="str">
            <v>ⓢ토시</v>
          </cell>
          <cell r="D3423">
            <v>2400</v>
          </cell>
        </row>
        <row r="3424">
          <cell r="A3424" t="str">
            <v>791030</v>
          </cell>
          <cell r="B3424">
            <v>628</v>
          </cell>
          <cell r="C3424" t="str">
            <v>ⓢ앞치마(XL)</v>
          </cell>
          <cell r="D3424">
            <v>16200</v>
          </cell>
        </row>
        <row r="3425">
          <cell r="A3425" t="str">
            <v>791040</v>
          </cell>
          <cell r="B3425">
            <v>628</v>
          </cell>
          <cell r="C3425" t="str">
            <v>ⓢ앞치마(L)</v>
          </cell>
          <cell r="D3425">
            <v>11600</v>
          </cell>
        </row>
        <row r="3426">
          <cell r="A3426" t="str">
            <v>851535</v>
          </cell>
          <cell r="B3426">
            <v>759</v>
          </cell>
          <cell r="C3426" t="str">
            <v>ⓢ[업체별도배송]화장실 살균세정제 네오프로 알씨 3kg</v>
          </cell>
          <cell r="D3426">
            <v>24300</v>
          </cell>
        </row>
        <row r="3427">
          <cell r="A3427" t="str">
            <v>826623</v>
          </cell>
          <cell r="B3427">
            <v>759</v>
          </cell>
          <cell r="C3427" t="str">
            <v>ⓢ브레프 파워액티브 레몬 51g</v>
          </cell>
          <cell r="D3427">
            <v>4000</v>
          </cell>
        </row>
        <row r="3428">
          <cell r="A3428" t="str">
            <v>826624</v>
          </cell>
          <cell r="B3428">
            <v>759</v>
          </cell>
          <cell r="C3428" t="str">
            <v>ⓢ브레프 파워액티브 오션 51g</v>
          </cell>
          <cell r="D3428">
            <v>4000</v>
          </cell>
        </row>
        <row r="3429">
          <cell r="A3429" t="str">
            <v>811390</v>
          </cell>
          <cell r="B3429">
            <v>759</v>
          </cell>
          <cell r="C3429" t="str">
            <v>ⓢ나프탈렌(망사 소/10입)</v>
          </cell>
          <cell r="D3429">
            <v>5700</v>
          </cell>
        </row>
        <row r="3430">
          <cell r="A3430" t="str">
            <v>895810</v>
          </cell>
          <cell r="B3430">
            <v>759</v>
          </cell>
          <cell r="C3430" t="str">
            <v>ⓢ[업체별도배송]변기세정제(고게터/1ℓ)</v>
          </cell>
          <cell r="D3430">
            <v>9100</v>
          </cell>
        </row>
        <row r="3431">
          <cell r="A3431" t="str">
            <v>896400</v>
          </cell>
          <cell r="B3431">
            <v>759</v>
          </cell>
          <cell r="C3431" t="str">
            <v>ⓢ고스타 프라임(1L/친환경 화장실세제/킴엔에스코리아)</v>
          </cell>
          <cell r="D3431">
            <v>10500</v>
          </cell>
        </row>
        <row r="3432">
          <cell r="A3432" t="str">
            <v>791272</v>
          </cell>
          <cell r="B3432">
            <v>625</v>
          </cell>
          <cell r="C3432" t="str">
            <v>ⓢ평판파레트(434평판)</v>
          </cell>
          <cell r="D3432">
            <v>3000</v>
          </cell>
        </row>
        <row r="3433">
          <cell r="A3433" t="str">
            <v>791273</v>
          </cell>
          <cell r="B3433">
            <v>625</v>
          </cell>
          <cell r="C3433" t="str">
            <v>ⓢ원형파레트(대)</v>
          </cell>
          <cell r="D3433">
            <v>1400</v>
          </cell>
        </row>
        <row r="3434">
          <cell r="A3434" t="str">
            <v>791274</v>
          </cell>
          <cell r="B3434">
            <v>625</v>
          </cell>
          <cell r="C3434" t="str">
            <v>ⓢ엄지원형파레트</v>
          </cell>
          <cell r="D3434">
            <v>2300</v>
          </cell>
        </row>
        <row r="3435">
          <cell r="A3435" t="str">
            <v>798744</v>
          </cell>
          <cell r="B3435">
            <v>625</v>
          </cell>
          <cell r="C3435" t="str">
            <v>ⓢ전문가 수채화 팔레트(35/신한)</v>
          </cell>
          <cell r="D3435">
            <v>31000</v>
          </cell>
        </row>
        <row r="3436">
          <cell r="A3436" t="str">
            <v>713213</v>
          </cell>
          <cell r="B3436">
            <v>625</v>
          </cell>
          <cell r="C3436" t="str">
            <v>ⓢ전문가 수채화 보조 팔레트(18/신한)</v>
          </cell>
          <cell r="D3436">
            <v>12400</v>
          </cell>
        </row>
        <row r="3437">
          <cell r="A3437" t="str">
            <v>713212</v>
          </cell>
          <cell r="B3437">
            <v>625</v>
          </cell>
          <cell r="C3437" t="str">
            <v>ⓢ전문가 수채화 팔레트(42/신한)</v>
          </cell>
          <cell r="D3437">
            <v>20600</v>
          </cell>
        </row>
        <row r="3438">
          <cell r="A3438" t="str">
            <v>713251</v>
          </cell>
          <cell r="B3438">
            <v>625</v>
          </cell>
          <cell r="C3438" t="str">
            <v>ⓢ전문가 수채화 팔레트(24/신한)</v>
          </cell>
          <cell r="D3438">
            <v>8900</v>
          </cell>
        </row>
        <row r="3439">
          <cell r="A3439" t="str">
            <v>704262</v>
          </cell>
          <cell r="B3439">
            <v>625</v>
          </cell>
          <cell r="C3439" t="str">
            <v>ⓢ듀얼 페이퍼 팔레트(20매/종이나라)</v>
          </cell>
          <cell r="D3439">
            <v>3500</v>
          </cell>
        </row>
        <row r="3440">
          <cell r="A3440" t="str">
            <v>790160</v>
          </cell>
          <cell r="B3440">
            <v>625</v>
          </cell>
          <cell r="C3440" t="str">
            <v>ⓢ파레트(430/흥일/30칸)</v>
          </cell>
          <cell r="D3440">
            <v>15500</v>
          </cell>
        </row>
        <row r="3441">
          <cell r="A3441" t="str">
            <v>790170</v>
          </cell>
          <cell r="B3441">
            <v>625</v>
          </cell>
          <cell r="C3441" t="str">
            <v>ⓢ파레트(420/흥일/20칸)</v>
          </cell>
          <cell r="D3441">
            <v>12800</v>
          </cell>
        </row>
        <row r="3442">
          <cell r="A3442" t="str">
            <v>790790</v>
          </cell>
          <cell r="B3442">
            <v>625</v>
          </cell>
          <cell r="C3442" t="str">
            <v>ⓢ종이 팔레트(B4/P1240/원진)</v>
          </cell>
          <cell r="D3442">
            <v>3500</v>
          </cell>
        </row>
        <row r="3443">
          <cell r="A3443" t="str">
            <v>790800</v>
          </cell>
          <cell r="B3443">
            <v>625</v>
          </cell>
          <cell r="C3443" t="str">
            <v>ⓢ플라스틱파레트(488평판)</v>
          </cell>
          <cell r="D3443">
            <v>4100</v>
          </cell>
        </row>
        <row r="3444">
          <cell r="A3444" t="str">
            <v>791260</v>
          </cell>
          <cell r="B3444">
            <v>625</v>
          </cell>
          <cell r="C3444" t="str">
            <v>ⓢ파레트(435/흥일/35칸)</v>
          </cell>
          <cell r="D3444">
            <v>21900</v>
          </cell>
        </row>
        <row r="3445">
          <cell r="A3445" t="str">
            <v>873403</v>
          </cell>
          <cell r="B3445">
            <v>816</v>
          </cell>
          <cell r="C3445" t="str">
            <v>ⓢ바인더끈(소/적색)</v>
          </cell>
          <cell r="D3445">
            <v>3900</v>
          </cell>
        </row>
        <row r="3446">
          <cell r="A3446" t="str">
            <v>873404</v>
          </cell>
          <cell r="B3446">
            <v>816</v>
          </cell>
          <cell r="C3446" t="str">
            <v>ⓢ바인더끈(중/백색)</v>
          </cell>
          <cell r="D3446">
            <v>6900</v>
          </cell>
        </row>
        <row r="3447">
          <cell r="A3447" t="str">
            <v>894808</v>
          </cell>
          <cell r="B3447">
            <v>816</v>
          </cell>
          <cell r="C3447" t="str">
            <v>ⓢ2cm 오색주자</v>
          </cell>
          <cell r="D3447">
            <v>4000</v>
          </cell>
        </row>
        <row r="3448">
          <cell r="A3448" t="str">
            <v>877336</v>
          </cell>
          <cell r="B3448">
            <v>816</v>
          </cell>
          <cell r="C3448" t="str">
            <v>ⓢ칼라빵끈(100개입)</v>
          </cell>
          <cell r="D3448">
            <v>1200</v>
          </cell>
        </row>
        <row r="3449">
          <cell r="A3449" t="str">
            <v>845622</v>
          </cell>
          <cell r="B3449">
            <v>817</v>
          </cell>
          <cell r="C3449" t="str">
            <v>ⓢ롤리본-1</v>
          </cell>
          <cell r="D3449">
            <v>8000</v>
          </cell>
        </row>
        <row r="3450">
          <cell r="A3450" t="str">
            <v>845623</v>
          </cell>
          <cell r="B3450">
            <v>817</v>
          </cell>
          <cell r="C3450" t="str">
            <v>ⓢ롤리본-2</v>
          </cell>
          <cell r="D3450">
            <v>8000</v>
          </cell>
        </row>
        <row r="3451">
          <cell r="A3451" t="str">
            <v>845624</v>
          </cell>
          <cell r="B3451">
            <v>817</v>
          </cell>
          <cell r="C3451" t="str">
            <v>ⓢ롤리본-3</v>
          </cell>
          <cell r="D3451">
            <v>8900</v>
          </cell>
        </row>
        <row r="3452">
          <cell r="A3452" t="str">
            <v>845625</v>
          </cell>
          <cell r="B3452">
            <v>817</v>
          </cell>
          <cell r="C3452" t="str">
            <v>ⓢ롤리본-4</v>
          </cell>
          <cell r="D3452">
            <v>9500</v>
          </cell>
        </row>
        <row r="3453">
          <cell r="A3453" t="str">
            <v>845627</v>
          </cell>
          <cell r="B3453">
            <v>816</v>
          </cell>
          <cell r="C3453" t="str">
            <v>ⓢ레인보우 꽃(소)5입</v>
          </cell>
          <cell r="D3453">
            <v>1800</v>
          </cell>
        </row>
        <row r="3454">
          <cell r="A3454" t="str">
            <v>845628</v>
          </cell>
          <cell r="B3454">
            <v>816</v>
          </cell>
          <cell r="C3454" t="str">
            <v>ⓢ레인보우 꽃(대)3입</v>
          </cell>
          <cell r="D3454">
            <v>2000</v>
          </cell>
        </row>
        <row r="3455">
          <cell r="A3455" t="str">
            <v>890120</v>
          </cell>
          <cell r="B3455">
            <v>816</v>
          </cell>
          <cell r="C3455" t="str">
            <v>ⓢ포장끈(적색/SR-1600)</v>
          </cell>
          <cell r="D3455">
            <v>3600</v>
          </cell>
        </row>
        <row r="3456">
          <cell r="A3456" t="str">
            <v>894818</v>
          </cell>
          <cell r="B3456">
            <v>814</v>
          </cell>
          <cell r="C3456" t="str">
            <v>ⓢ크라프트쇼핑백(소/180*230*78)</v>
          </cell>
          <cell r="D3456">
            <v>1800</v>
          </cell>
        </row>
        <row r="3457">
          <cell r="A3457" t="str">
            <v>894819</v>
          </cell>
          <cell r="B3457">
            <v>814</v>
          </cell>
          <cell r="C3457" t="str">
            <v>ⓢ크라프트쇼핑백(중/277*365*100)</v>
          </cell>
          <cell r="D3457">
            <v>2300</v>
          </cell>
        </row>
        <row r="3458">
          <cell r="A3458" t="str">
            <v>894821</v>
          </cell>
          <cell r="B3458">
            <v>814</v>
          </cell>
          <cell r="C3458" t="str">
            <v>ⓢ하트라인쇼핑백(소/180*230*87)</v>
          </cell>
          <cell r="D3458">
            <v>2500</v>
          </cell>
        </row>
        <row r="3459">
          <cell r="A3459" t="str">
            <v>894822</v>
          </cell>
          <cell r="B3459">
            <v>814</v>
          </cell>
          <cell r="C3459" t="str">
            <v>ⓢ하트라인쇼핑백(중/277*365*100)</v>
          </cell>
          <cell r="D3459">
            <v>3000</v>
          </cell>
        </row>
        <row r="3460">
          <cell r="A3460" t="str">
            <v>845633</v>
          </cell>
          <cell r="B3460">
            <v>814</v>
          </cell>
          <cell r="C3460" t="str">
            <v>ⓢ쇼핑백 1호(330*100*450mm/색상랜덤)</v>
          </cell>
          <cell r="D3460">
            <v>1600</v>
          </cell>
        </row>
        <row r="3461">
          <cell r="A3461" t="str">
            <v>845634</v>
          </cell>
          <cell r="B3461">
            <v>814</v>
          </cell>
          <cell r="C3461" t="str">
            <v>ⓢ쇼핑백 3호(330*100*290mm/색상랜덤)</v>
          </cell>
          <cell r="D3461">
            <v>1200</v>
          </cell>
        </row>
        <row r="3462">
          <cell r="A3462" t="str">
            <v>845635</v>
          </cell>
          <cell r="B3462">
            <v>814</v>
          </cell>
          <cell r="C3462" t="str">
            <v>ⓢ쇼핑백 6호(180*80*300mm/색상랜덤)</v>
          </cell>
          <cell r="D3462">
            <v>1000</v>
          </cell>
        </row>
        <row r="3463">
          <cell r="A3463" t="str">
            <v>883961</v>
          </cell>
          <cell r="B3463">
            <v>815</v>
          </cell>
          <cell r="C3463" t="str">
            <v>ⓢ체크 1500 PP쇼핑백(소/230*260*100mm/색상랜덤)</v>
          </cell>
          <cell r="D3463">
            <v>1800</v>
          </cell>
        </row>
        <row r="3464">
          <cell r="A3464" t="str">
            <v>883962</v>
          </cell>
          <cell r="B3464">
            <v>815</v>
          </cell>
          <cell r="C3464" t="str">
            <v>ⓢ체크 2200 PP쇼핑백(중/320*420*100mm/색상랜덤)</v>
          </cell>
          <cell r="D3464">
            <v>2500</v>
          </cell>
        </row>
        <row r="3465">
          <cell r="A3465" t="str">
            <v>883963</v>
          </cell>
          <cell r="B3465">
            <v>815</v>
          </cell>
          <cell r="C3465" t="str">
            <v>ⓢ체크 2700 PP쇼핑백(대/390*485*130mm/색상랜덤)</v>
          </cell>
          <cell r="D3465">
            <v>3000</v>
          </cell>
        </row>
        <row r="3466">
          <cell r="A3466" t="str">
            <v>790840</v>
          </cell>
          <cell r="B3466">
            <v>612</v>
          </cell>
          <cell r="C3466" t="str">
            <v>ⓢ구성붓세트(590/루벤스)</v>
          </cell>
          <cell r="D3466">
            <v>18600</v>
          </cell>
        </row>
        <row r="3467">
          <cell r="A3467" t="str">
            <v>790880</v>
          </cell>
          <cell r="B3467">
            <v>612</v>
          </cell>
          <cell r="C3467" t="str">
            <v>ⓢ구성붓세트(948/화홍)</v>
          </cell>
          <cell r="D3467">
            <v>16700</v>
          </cell>
        </row>
        <row r="3468">
          <cell r="A3468" t="str">
            <v>791250</v>
          </cell>
          <cell r="B3468">
            <v>612</v>
          </cell>
          <cell r="C3468" t="str">
            <v>ⓢ구성붓(루벤스/590/0호)</v>
          </cell>
          <cell r="D3468">
            <v>2800</v>
          </cell>
        </row>
        <row r="3469">
          <cell r="A3469" t="str">
            <v>791251</v>
          </cell>
          <cell r="B3469">
            <v>612</v>
          </cell>
          <cell r="C3469" t="str">
            <v>ⓢ구성붓(루벤스/590/2호)</v>
          </cell>
          <cell r="D3469">
            <v>2900</v>
          </cell>
        </row>
        <row r="3470">
          <cell r="A3470" t="str">
            <v>791252</v>
          </cell>
          <cell r="B3470">
            <v>612</v>
          </cell>
          <cell r="C3470" t="str">
            <v>ⓢ구성붓(루벤스/590/4호)</v>
          </cell>
          <cell r="D3470">
            <v>3200</v>
          </cell>
        </row>
        <row r="3471">
          <cell r="A3471" t="str">
            <v>791253</v>
          </cell>
          <cell r="B3471">
            <v>612</v>
          </cell>
          <cell r="C3471" t="str">
            <v>ⓢ구성붓(루벤스/590/6호)</v>
          </cell>
          <cell r="D3471">
            <v>3600</v>
          </cell>
        </row>
        <row r="3472">
          <cell r="A3472" t="str">
            <v>791254</v>
          </cell>
          <cell r="B3472">
            <v>612</v>
          </cell>
          <cell r="C3472" t="str">
            <v>ⓢ구성붓(루벤스/590/8호)</v>
          </cell>
          <cell r="D3472">
            <v>4200</v>
          </cell>
        </row>
        <row r="3473">
          <cell r="A3473" t="str">
            <v>791255</v>
          </cell>
          <cell r="B3473">
            <v>612</v>
          </cell>
          <cell r="C3473" t="str">
            <v>ⓢ구성붓(루벤스/590/10호)</v>
          </cell>
          <cell r="D3473">
            <v>4700</v>
          </cell>
        </row>
        <row r="3474">
          <cell r="A3474" t="str">
            <v>791256</v>
          </cell>
          <cell r="B3474">
            <v>612</v>
          </cell>
          <cell r="C3474" t="str">
            <v>ⓢ구성붓(루벤스/590/12호)</v>
          </cell>
          <cell r="D3474">
            <v>5000</v>
          </cell>
        </row>
        <row r="3475">
          <cell r="A3475" t="str">
            <v>791257</v>
          </cell>
          <cell r="B3475">
            <v>612</v>
          </cell>
          <cell r="C3475" t="str">
            <v>ⓢ구성붓(루벤스/590/15호)</v>
          </cell>
          <cell r="D3475">
            <v>6200</v>
          </cell>
        </row>
        <row r="3476">
          <cell r="A3476" t="str">
            <v>791258</v>
          </cell>
          <cell r="B3476">
            <v>612</v>
          </cell>
          <cell r="C3476" t="str">
            <v>ⓢ구성붓(루벤스/590/18호)</v>
          </cell>
          <cell r="D3476">
            <v>7800</v>
          </cell>
        </row>
        <row r="3477">
          <cell r="A3477" t="str">
            <v>791259</v>
          </cell>
          <cell r="B3477">
            <v>612</v>
          </cell>
          <cell r="C3477" t="str">
            <v>ⓢ구성붓(루벤스/590/20호)</v>
          </cell>
          <cell r="D3477">
            <v>9800</v>
          </cell>
        </row>
        <row r="3478">
          <cell r="A3478" t="str">
            <v>741830</v>
          </cell>
          <cell r="B3478">
            <v>0</v>
          </cell>
          <cell r="C3478" t="str">
            <v>ⓢ[업체별도배송]라운드붓(녹색/GD373.12/DAVINCI)</v>
          </cell>
          <cell r="D3478">
            <v>7900</v>
          </cell>
        </row>
        <row r="3479">
          <cell r="A3479" t="str">
            <v>741831</v>
          </cell>
          <cell r="B3479">
            <v>0</v>
          </cell>
          <cell r="C3479" t="str">
            <v>ⓢ[업체별도배송]라운드붓(녹색/GD373.10/DAVINCI)</v>
          </cell>
          <cell r="D3479">
            <v>6900</v>
          </cell>
        </row>
        <row r="3480">
          <cell r="A3480" t="str">
            <v>741832</v>
          </cell>
          <cell r="B3480">
            <v>0</v>
          </cell>
          <cell r="C3480" t="str">
            <v>ⓢ[업체별도배송]라운드붓(녹색/GD373.8/DAVINCI)</v>
          </cell>
          <cell r="D3480">
            <v>4800</v>
          </cell>
        </row>
        <row r="3481">
          <cell r="A3481" t="str">
            <v>741833</v>
          </cell>
          <cell r="B3481">
            <v>0</v>
          </cell>
          <cell r="C3481" t="str">
            <v>ⓢ[업체별도배송]라운드붓(녹색/GD373.6/DAVINCI)</v>
          </cell>
          <cell r="D3481">
            <v>3800</v>
          </cell>
        </row>
        <row r="3482">
          <cell r="A3482" t="str">
            <v>741834</v>
          </cell>
          <cell r="B3482">
            <v>0</v>
          </cell>
          <cell r="C3482" t="str">
            <v>ⓢ[업체별도배송]라운드붓(녹색/GD373.4/DAVINCI)</v>
          </cell>
          <cell r="D3482">
            <v>3100</v>
          </cell>
        </row>
        <row r="3483">
          <cell r="A3483" t="str">
            <v>741835</v>
          </cell>
          <cell r="B3483">
            <v>0</v>
          </cell>
          <cell r="C3483" t="str">
            <v>ⓢ[업체별도배송]라운드붓(녹색/GD373.2/DAVINCI)</v>
          </cell>
          <cell r="D3483">
            <v>2800</v>
          </cell>
        </row>
        <row r="3484">
          <cell r="A3484" t="str">
            <v>879800</v>
          </cell>
          <cell r="B3484">
            <v>859</v>
          </cell>
          <cell r="C3484" t="str">
            <v>ⓢ고기능 포장랩(15마이크론*500mm*400M/4개/박스/Around)</v>
          </cell>
          <cell r="D3484">
            <v>68000</v>
          </cell>
        </row>
        <row r="3485">
          <cell r="A3485" t="str">
            <v>879801</v>
          </cell>
          <cell r="B3485">
            <v>859</v>
          </cell>
          <cell r="C3485" t="str">
            <v>ⓢ고기능 포장랩(12마이크론*500mm*400M/4개/박스/Around)</v>
          </cell>
          <cell r="D3485">
            <v>55500</v>
          </cell>
        </row>
        <row r="3486">
          <cell r="A3486" t="str">
            <v>879802</v>
          </cell>
          <cell r="B3486">
            <v>859</v>
          </cell>
          <cell r="C3486" t="str">
            <v>ⓢ고기능 포장랩(10마이크론*500mm*400M/4개/박스/Around)</v>
          </cell>
          <cell r="D3486">
            <v>47000</v>
          </cell>
        </row>
        <row r="3487">
          <cell r="A3487" t="str">
            <v>845620</v>
          </cell>
          <cell r="B3487">
            <v>817</v>
          </cell>
          <cell r="C3487" t="str">
            <v>ⓢ부직포스타핑</v>
          </cell>
          <cell r="D3487">
            <v>1000</v>
          </cell>
        </row>
        <row r="3488">
          <cell r="A3488" t="str">
            <v>883459</v>
          </cell>
          <cell r="B3488">
            <v>859</v>
          </cell>
          <cell r="C3488" t="str">
            <v>ⓢ[업체별도배송]스트레치필름 350m(12500350/12㎛*500mm*350M/4개입/나비엠알오)</v>
          </cell>
          <cell r="D3488">
            <v>52000</v>
          </cell>
        </row>
        <row r="3489">
          <cell r="A3489" t="str">
            <v>883460</v>
          </cell>
          <cell r="B3489">
            <v>859</v>
          </cell>
          <cell r="C3489" t="str">
            <v>ⓢ[업체별도배송]스트레치필름 350m(15500350/15㎛*500mm*350M/4개입/나비엠알오)</v>
          </cell>
          <cell r="D3489">
            <v>60000</v>
          </cell>
        </row>
        <row r="3490">
          <cell r="A3490" t="str">
            <v>883461</v>
          </cell>
          <cell r="B3490">
            <v>859</v>
          </cell>
          <cell r="C3490" t="str">
            <v>ⓢ[업체별도배송]스트레치필름 350m(18500350/18㎛*500mm*350M/4개입/나비엠알오)</v>
          </cell>
          <cell r="D3490">
            <v>71000</v>
          </cell>
        </row>
        <row r="3491">
          <cell r="A3491" t="str">
            <v>883462</v>
          </cell>
          <cell r="B3491">
            <v>859</v>
          </cell>
          <cell r="C3491" t="str">
            <v>ⓢ[업체별도배송]스트레치필름 350m(20500350/20㎛*500mm*350M/4개입/나비엠알오)</v>
          </cell>
          <cell r="D3491">
            <v>79000</v>
          </cell>
        </row>
        <row r="3492">
          <cell r="A3492" t="str">
            <v>741814</v>
          </cell>
          <cell r="B3492">
            <v>0</v>
          </cell>
          <cell r="C3492" t="str">
            <v>ⓢ[업체별도배송]빽붓(GD2475.80/DAVINCI)</v>
          </cell>
          <cell r="D3492">
            <v>31500</v>
          </cell>
        </row>
        <row r="3493">
          <cell r="A3493" t="str">
            <v>741815</v>
          </cell>
          <cell r="B3493">
            <v>0</v>
          </cell>
          <cell r="C3493" t="str">
            <v>ⓢ[업체별도배송]빽붓(GD2475.60/DAVINCI)</v>
          </cell>
          <cell r="D3493">
            <v>20000</v>
          </cell>
        </row>
        <row r="3494">
          <cell r="A3494" t="str">
            <v>741816</v>
          </cell>
          <cell r="B3494">
            <v>0</v>
          </cell>
          <cell r="C3494" t="str">
            <v>ⓢ[업체별도배송]빽붓(GD2475.50/DAVINCI)</v>
          </cell>
          <cell r="D3494">
            <v>16500</v>
          </cell>
        </row>
        <row r="3495">
          <cell r="A3495" t="str">
            <v>741817</v>
          </cell>
          <cell r="B3495">
            <v>0</v>
          </cell>
          <cell r="C3495" t="str">
            <v>ⓢ[업체별도배송]빽붓(GD2475.40/DAVINCI)</v>
          </cell>
          <cell r="D3495">
            <v>13000</v>
          </cell>
        </row>
        <row r="3496">
          <cell r="A3496" t="str">
            <v>741818</v>
          </cell>
          <cell r="B3496">
            <v>0</v>
          </cell>
          <cell r="C3496" t="str">
            <v>ⓢ[업체별도배송]빽붓(GD2475.30/DAVINCI)</v>
          </cell>
          <cell r="D3496">
            <v>12000</v>
          </cell>
        </row>
        <row r="3497">
          <cell r="A3497" t="str">
            <v>741820</v>
          </cell>
          <cell r="B3497">
            <v>0</v>
          </cell>
          <cell r="C3497" t="str">
            <v>ⓢ[업체별도배송]빽붓(GD2475.20/DAVINCI)</v>
          </cell>
          <cell r="D3497">
            <v>9000</v>
          </cell>
        </row>
        <row r="3498">
          <cell r="A3498" t="str">
            <v>741822</v>
          </cell>
          <cell r="B3498">
            <v>0</v>
          </cell>
          <cell r="C3498" t="str">
            <v>ⓢ[업체별도배송]빽붓(녹색/GD5073.50/DAVINCI)</v>
          </cell>
          <cell r="D3498">
            <v>28500</v>
          </cell>
        </row>
        <row r="3499">
          <cell r="A3499" t="str">
            <v>741823</v>
          </cell>
          <cell r="B3499">
            <v>0</v>
          </cell>
          <cell r="C3499" t="str">
            <v>ⓢ[업체별도배송]빽붓(녹색/GD5073.40/DAVINCI)</v>
          </cell>
          <cell r="D3499">
            <v>21500</v>
          </cell>
        </row>
        <row r="3500">
          <cell r="A3500" t="str">
            <v>741824</v>
          </cell>
          <cell r="B3500">
            <v>0</v>
          </cell>
          <cell r="C3500" t="str">
            <v>ⓢ[업체별도배송]빽붓(녹색/GD5073.30/DAVINCI)</v>
          </cell>
          <cell r="D3500">
            <v>16000</v>
          </cell>
        </row>
        <row r="3501">
          <cell r="A3501" t="str">
            <v>741825</v>
          </cell>
          <cell r="B3501">
            <v>0</v>
          </cell>
          <cell r="C3501" t="str">
            <v>ⓢ[업체별도배송]빽붓(녹색/GD5073.20/DAVINCI)</v>
          </cell>
          <cell r="D3501">
            <v>14000</v>
          </cell>
        </row>
        <row r="3502">
          <cell r="A3502" t="str">
            <v>741826</v>
          </cell>
          <cell r="B3502">
            <v>0</v>
          </cell>
          <cell r="C3502" t="str">
            <v>ⓢ[업체별도배송]빽붓(파랑색/GD5074.50/DAVINCI)</v>
          </cell>
          <cell r="D3502">
            <v>28500</v>
          </cell>
        </row>
        <row r="3503">
          <cell r="A3503" t="str">
            <v>741828</v>
          </cell>
          <cell r="B3503">
            <v>0</v>
          </cell>
          <cell r="C3503" t="str">
            <v>ⓢ[업체별도배송]빽붓(파랑색/GD5074.30/DAVINCI)</v>
          </cell>
          <cell r="D3503">
            <v>16000</v>
          </cell>
        </row>
        <row r="3504">
          <cell r="A3504" t="str">
            <v>741829</v>
          </cell>
          <cell r="B3504">
            <v>0</v>
          </cell>
          <cell r="C3504" t="str">
            <v>ⓢ[업체별도배송]빽붓(파랑색/GD5074.20/DAVINCI)</v>
          </cell>
          <cell r="D3504">
            <v>14000</v>
          </cell>
        </row>
        <row r="3505">
          <cell r="A3505" t="str">
            <v>741827</v>
          </cell>
          <cell r="B3505">
            <v>0</v>
          </cell>
          <cell r="C3505" t="str">
            <v>ⓢ[업체별도배송]빽붓(파랑색/GD5074.40/DAVINCI)</v>
          </cell>
          <cell r="D3505">
            <v>21500</v>
          </cell>
        </row>
        <row r="3506">
          <cell r="A3506" t="str">
            <v>790241</v>
          </cell>
          <cell r="B3506">
            <v>612</v>
          </cell>
          <cell r="C3506" t="str">
            <v>ⓢ양모 빽붓(루벤스/25mm/1inch)/1호</v>
          </cell>
          <cell r="D3506">
            <v>2800</v>
          </cell>
        </row>
        <row r="3507">
          <cell r="A3507" t="str">
            <v>790242</v>
          </cell>
          <cell r="B3507">
            <v>612</v>
          </cell>
          <cell r="C3507" t="str">
            <v>ⓢ양모 빽붓(루벤스/40mm/1.5inch)/2호</v>
          </cell>
          <cell r="D3507">
            <v>3600</v>
          </cell>
        </row>
        <row r="3508">
          <cell r="A3508" t="str">
            <v>790243</v>
          </cell>
          <cell r="B3508">
            <v>612</v>
          </cell>
          <cell r="C3508" t="str">
            <v>ⓢ양모 빽붓(루벤스/50mm/2inch)/3호</v>
          </cell>
          <cell r="D3508">
            <v>4500</v>
          </cell>
        </row>
        <row r="3509">
          <cell r="A3509" t="str">
            <v>790244</v>
          </cell>
          <cell r="B3509">
            <v>612</v>
          </cell>
          <cell r="C3509" t="str">
            <v>ⓢ양모 빽붓(루벤스/65mm/2.5inch)/4호</v>
          </cell>
          <cell r="D3509">
            <v>5400</v>
          </cell>
        </row>
        <row r="3510">
          <cell r="A3510" t="str">
            <v>790245</v>
          </cell>
          <cell r="B3510">
            <v>612</v>
          </cell>
          <cell r="C3510" t="str">
            <v>ⓢ양모 빽붓(루벤스/75mm/3inch)/5호</v>
          </cell>
          <cell r="D3510">
            <v>6200</v>
          </cell>
        </row>
        <row r="3511">
          <cell r="A3511" t="str">
            <v>790246</v>
          </cell>
          <cell r="B3511">
            <v>612</v>
          </cell>
          <cell r="C3511" t="str">
            <v>ⓢ양모 빽붓(루벤스/90mm/3.5inch)/6호</v>
          </cell>
          <cell r="D3511">
            <v>7100</v>
          </cell>
        </row>
        <row r="3512">
          <cell r="A3512" t="str">
            <v>790247</v>
          </cell>
          <cell r="B3512">
            <v>612</v>
          </cell>
          <cell r="C3512" t="str">
            <v>ⓢ양모 빽붓(루벤스/100mm/4inch)/7호</v>
          </cell>
          <cell r="D3512">
            <v>8100</v>
          </cell>
        </row>
        <row r="3513">
          <cell r="A3513" t="str">
            <v>790248</v>
          </cell>
          <cell r="B3513">
            <v>612</v>
          </cell>
          <cell r="C3513" t="str">
            <v>ⓢ양모 빽붓(루벤스/115mm/4.5inch)/8호</v>
          </cell>
          <cell r="D3513">
            <v>9100</v>
          </cell>
        </row>
        <row r="3514">
          <cell r="A3514" t="str">
            <v>790249</v>
          </cell>
          <cell r="B3514">
            <v>612</v>
          </cell>
          <cell r="C3514" t="str">
            <v>ⓢ양모 빽붓(루벤스/125mm/5inch)/9호</v>
          </cell>
          <cell r="D3514">
            <v>10100</v>
          </cell>
        </row>
        <row r="3515">
          <cell r="A3515" t="str">
            <v>741896</v>
          </cell>
          <cell r="B3515">
            <v>632</v>
          </cell>
          <cell r="C3515" t="str">
            <v>ⓢ한글붓(대)</v>
          </cell>
          <cell r="D3515">
            <v>9000</v>
          </cell>
        </row>
        <row r="3516">
          <cell r="A3516" t="str">
            <v>741897</v>
          </cell>
          <cell r="B3516">
            <v>632</v>
          </cell>
          <cell r="C3516" t="str">
            <v>ⓢ한글붓(중)</v>
          </cell>
          <cell r="D3516">
            <v>3600</v>
          </cell>
        </row>
        <row r="3517">
          <cell r="A3517" t="str">
            <v>741898</v>
          </cell>
          <cell r="B3517">
            <v>632</v>
          </cell>
          <cell r="C3517" t="str">
            <v>ⓢ세필붓(대필)</v>
          </cell>
          <cell r="D3517">
            <v>13500</v>
          </cell>
        </row>
        <row r="3518">
          <cell r="A3518" t="str">
            <v>741899</v>
          </cell>
          <cell r="B3518">
            <v>632</v>
          </cell>
          <cell r="C3518" t="str">
            <v>ⓢ세필붓(초필)</v>
          </cell>
          <cell r="D3518">
            <v>4500</v>
          </cell>
        </row>
        <row r="3519">
          <cell r="A3519" t="str">
            <v>741900</v>
          </cell>
          <cell r="B3519">
            <v>632</v>
          </cell>
          <cell r="C3519" t="str">
            <v>ⓢ학생용 서예붓(대)</v>
          </cell>
          <cell r="D3519">
            <v>8600</v>
          </cell>
        </row>
        <row r="3520">
          <cell r="A3520" t="str">
            <v>741901</v>
          </cell>
          <cell r="B3520">
            <v>632</v>
          </cell>
          <cell r="C3520" t="str">
            <v>ⓢ학생용 서예붓(중)</v>
          </cell>
          <cell r="D3520">
            <v>5400</v>
          </cell>
        </row>
        <row r="3521">
          <cell r="A3521" t="str">
            <v>790910</v>
          </cell>
          <cell r="B3521">
            <v>632</v>
          </cell>
          <cell r="C3521" t="str">
            <v>ⓢ서예붓세트</v>
          </cell>
          <cell r="D3521">
            <v>24300</v>
          </cell>
        </row>
        <row r="3522">
          <cell r="A3522" t="str">
            <v>829531</v>
          </cell>
          <cell r="B3522">
            <v>818</v>
          </cell>
          <cell r="C3522" t="str">
            <v>ⓢ지시봉(대)</v>
          </cell>
          <cell r="D3522">
            <v>3700</v>
          </cell>
        </row>
        <row r="3523">
          <cell r="A3523" t="str">
            <v>894838</v>
          </cell>
          <cell r="B3523">
            <v>818</v>
          </cell>
          <cell r="C3523" t="str">
            <v>ⓢ스파클라(45cm/10입)</v>
          </cell>
          <cell r="D3523">
            <v>4900</v>
          </cell>
        </row>
        <row r="3524">
          <cell r="A3524" t="str">
            <v>894839</v>
          </cell>
          <cell r="B3524">
            <v>818</v>
          </cell>
          <cell r="C3524" t="str">
            <v>ⓢ고급초(러브)</v>
          </cell>
          <cell r="D3524">
            <v>3800</v>
          </cell>
        </row>
        <row r="3525">
          <cell r="A3525" t="str">
            <v>877373</v>
          </cell>
          <cell r="B3525">
            <v>818</v>
          </cell>
          <cell r="C3525" t="str">
            <v>ⓢ응원용품(짝짝이)</v>
          </cell>
          <cell r="D3525">
            <v>3000</v>
          </cell>
        </row>
        <row r="3526">
          <cell r="A3526" t="str">
            <v>877374</v>
          </cell>
          <cell r="B3526">
            <v>818</v>
          </cell>
          <cell r="C3526" t="str">
            <v>ⓢ응원용품(막대풍선/2개입)</v>
          </cell>
          <cell r="D3526">
            <v>2000</v>
          </cell>
        </row>
        <row r="3527">
          <cell r="A3527" t="str">
            <v>877382</v>
          </cell>
          <cell r="B3527">
            <v>818</v>
          </cell>
          <cell r="C3527" t="str">
            <v>ⓢ파티안경(풍선생일)</v>
          </cell>
          <cell r="D3527">
            <v>4500</v>
          </cell>
        </row>
        <row r="3528">
          <cell r="A3528" t="str">
            <v>877383</v>
          </cell>
          <cell r="B3528">
            <v>818</v>
          </cell>
          <cell r="C3528" t="str">
            <v>ⓢ파티안경(별모양)</v>
          </cell>
          <cell r="D3528">
            <v>4000</v>
          </cell>
        </row>
        <row r="3529">
          <cell r="A3529" t="str">
            <v>877387</v>
          </cell>
          <cell r="B3529">
            <v>818</v>
          </cell>
          <cell r="C3529" t="str">
            <v>ⓢ생일양초</v>
          </cell>
          <cell r="D3529">
            <v>2000</v>
          </cell>
        </row>
        <row r="3530">
          <cell r="A3530" t="str">
            <v>877390</v>
          </cell>
          <cell r="B3530">
            <v>818</v>
          </cell>
          <cell r="C3530" t="str">
            <v>ⓢ꼬깔모자(솜방울)</v>
          </cell>
          <cell r="D3530">
            <v>4000</v>
          </cell>
        </row>
        <row r="3531">
          <cell r="A3531" t="str">
            <v>840084</v>
          </cell>
          <cell r="B3531">
            <v>818</v>
          </cell>
          <cell r="C3531" t="str">
            <v>ⓢ헤피데이 고깔모자</v>
          </cell>
          <cell r="D3531">
            <v>1400</v>
          </cell>
        </row>
        <row r="3532">
          <cell r="A3532" t="str">
            <v>840083</v>
          </cell>
          <cell r="B3532">
            <v>818</v>
          </cell>
          <cell r="C3532" t="str">
            <v>ⓢ하트도트 고깔모자</v>
          </cell>
          <cell r="D3532">
            <v>1800</v>
          </cell>
        </row>
        <row r="3533">
          <cell r="A3533" t="str">
            <v>845663</v>
          </cell>
          <cell r="B3533">
            <v>818</v>
          </cell>
          <cell r="C3533" t="str">
            <v>ⓢ야광팔찌(3입)</v>
          </cell>
          <cell r="D3533">
            <v>2000</v>
          </cell>
        </row>
        <row r="3534">
          <cell r="A3534" t="str">
            <v>845659</v>
          </cell>
          <cell r="B3534">
            <v>818</v>
          </cell>
          <cell r="C3534" t="str">
            <v>ⓢ고급초(생일)</v>
          </cell>
          <cell r="D3534">
            <v>4300</v>
          </cell>
        </row>
        <row r="3535">
          <cell r="A3535" t="str">
            <v>829460</v>
          </cell>
          <cell r="B3535">
            <v>818</v>
          </cell>
          <cell r="C3535" t="str">
            <v>ⓢ야광스틱(15Cm)</v>
          </cell>
          <cell r="D3535">
            <v>2000</v>
          </cell>
        </row>
        <row r="3536">
          <cell r="A3536" t="str">
            <v>829530</v>
          </cell>
          <cell r="B3536">
            <v>818</v>
          </cell>
          <cell r="C3536" t="str">
            <v>ⓢ볼펜지시봉</v>
          </cell>
          <cell r="D3536">
            <v>4400</v>
          </cell>
        </row>
        <row r="3537">
          <cell r="A3537" t="str">
            <v>790140</v>
          </cell>
          <cell r="B3537">
            <v>612</v>
          </cell>
          <cell r="C3537" t="str">
            <v>ⓢ세필붓세트(320/루벤스)</v>
          </cell>
          <cell r="D3537">
            <v>17000</v>
          </cell>
        </row>
        <row r="3538">
          <cell r="A3538" t="str">
            <v>820311</v>
          </cell>
          <cell r="B3538">
            <v>0</v>
          </cell>
          <cell r="C3538" t="str">
            <v>ⓣ[업체별도배송]지퍼백(대/가로40cm*세로50cm/50개입/나비엠알오)</v>
          </cell>
          <cell r="D3538">
            <v>13500</v>
          </cell>
        </row>
        <row r="3539">
          <cell r="A3539" t="str">
            <v>820451</v>
          </cell>
          <cell r="B3539">
            <v>0</v>
          </cell>
          <cell r="C3539" t="str">
            <v>ⓣ[업체별도배송]지퍼백(대/가로50cm*세로60cm/50개입/나비엠알오)</v>
          </cell>
          <cell r="D3539">
            <v>23400</v>
          </cell>
        </row>
        <row r="3540">
          <cell r="A3540" t="str">
            <v>820452</v>
          </cell>
          <cell r="B3540">
            <v>0</v>
          </cell>
          <cell r="C3540" t="str">
            <v>ⓣ[업체별도배송]지퍼백(대/가로25cm*세로35cm/100개입/나비엠알오)</v>
          </cell>
          <cell r="D3540">
            <v>10300</v>
          </cell>
        </row>
        <row r="3541">
          <cell r="A3541" t="str">
            <v>820453</v>
          </cell>
          <cell r="B3541">
            <v>0</v>
          </cell>
          <cell r="C3541" t="str">
            <v>ⓣ[업체별도배송]지퍼백(대/가로20cm*세로25cm/100개입/나비엠알오)</v>
          </cell>
          <cell r="D3541">
            <v>6300</v>
          </cell>
        </row>
        <row r="3542">
          <cell r="A3542" t="str">
            <v>820454</v>
          </cell>
          <cell r="B3542">
            <v>0</v>
          </cell>
          <cell r="C3542" t="str">
            <v>ⓣ[업체별도배송]지퍼백(대/가로25cm*세로30cm/100개입/나비엠알오)</v>
          </cell>
          <cell r="D3542">
            <v>8900</v>
          </cell>
        </row>
        <row r="3543">
          <cell r="A3543" t="str">
            <v>820455</v>
          </cell>
          <cell r="B3543">
            <v>0</v>
          </cell>
          <cell r="C3543" t="str">
            <v>ⓣ[업체별도배송]지퍼백(대/가로25cm*세로30cm/3000개입/나비엠알오)</v>
          </cell>
          <cell r="D3543">
            <v>250200</v>
          </cell>
        </row>
        <row r="3544">
          <cell r="A3544" t="str">
            <v>820456</v>
          </cell>
          <cell r="B3544">
            <v>0</v>
          </cell>
          <cell r="C3544" t="str">
            <v>ⓣ[업체별도배송]지퍼백(대/가로30cm*세로40cm/100개입/나비엠알오)</v>
          </cell>
          <cell r="D3544">
            <v>14000</v>
          </cell>
        </row>
        <row r="3545">
          <cell r="A3545" t="str">
            <v>820457</v>
          </cell>
          <cell r="B3545">
            <v>0</v>
          </cell>
          <cell r="C3545" t="str">
            <v>ⓣ[업체별도배송]지퍼백(대/가로35cm*세로45cm/100개입/나비엠알오)</v>
          </cell>
          <cell r="D3545">
            <v>18400</v>
          </cell>
        </row>
        <row r="3546">
          <cell r="A3546" t="str">
            <v>820458</v>
          </cell>
          <cell r="B3546">
            <v>0</v>
          </cell>
          <cell r="C3546" t="str">
            <v>ⓣ[업체별도배송]지퍼백(대전방지/가로25cm*세로30cm/50개입/나비엠알오)</v>
          </cell>
          <cell r="D3546">
            <v>9400</v>
          </cell>
        </row>
        <row r="3547">
          <cell r="A3547" t="str">
            <v>820459</v>
          </cell>
          <cell r="B3547">
            <v>0</v>
          </cell>
          <cell r="C3547" t="str">
            <v>ⓣ[업체별도배송]지퍼백(대전방지/가로30cm*세로40cm/50개입/나비엠알오)</v>
          </cell>
          <cell r="D3547">
            <v>15100</v>
          </cell>
        </row>
        <row r="3548">
          <cell r="A3548" t="str">
            <v>820461</v>
          </cell>
          <cell r="B3548">
            <v>0</v>
          </cell>
          <cell r="C3548" t="str">
            <v>ⓣ[업체별도배송]지퍼백(대전방지/가로20cm*세로25cm/50개입/나비엠알오)</v>
          </cell>
          <cell r="D3548">
            <v>6500</v>
          </cell>
        </row>
        <row r="3549">
          <cell r="A3549" t="str">
            <v>820462</v>
          </cell>
          <cell r="B3549">
            <v>0</v>
          </cell>
          <cell r="C3549" t="str">
            <v>ⓣ[업체별도배송]지퍼백(소/가로10cm*세로12cm/4000개입/나비엠알오)</v>
          </cell>
          <cell r="D3549">
            <v>71800</v>
          </cell>
        </row>
        <row r="3550">
          <cell r="A3550" t="str">
            <v>820463</v>
          </cell>
          <cell r="B3550">
            <v>0</v>
          </cell>
          <cell r="C3550" t="str">
            <v>ⓣ[업체별도배송]지퍼백(소/가로10cm*세로15cm/3000개입/나비엠알오)</v>
          </cell>
          <cell r="D3550">
            <v>57000</v>
          </cell>
        </row>
        <row r="3551">
          <cell r="A3551" t="str">
            <v>820464</v>
          </cell>
          <cell r="B3551">
            <v>0</v>
          </cell>
          <cell r="C3551" t="str">
            <v>ⓣ[업체별도배송]지퍼백(중/가로18cm*세로25cm/100개입/나비엠알오)</v>
          </cell>
          <cell r="D3551">
            <v>5600</v>
          </cell>
        </row>
        <row r="3552">
          <cell r="A3552" t="str">
            <v>820465</v>
          </cell>
          <cell r="B3552">
            <v>0</v>
          </cell>
          <cell r="C3552" t="str">
            <v>ⓣ[업체별도배송]지퍼백(중/가로15cm*세로20cm/2000개입/나비엠알오)</v>
          </cell>
          <cell r="D3552">
            <v>72200</v>
          </cell>
        </row>
        <row r="3553">
          <cell r="A3553" t="str">
            <v>821148</v>
          </cell>
          <cell r="B3553">
            <v>816</v>
          </cell>
          <cell r="C3553" t="str">
            <v>ⓢ뉴 투명접착백1호(70매/60*80mm)</v>
          </cell>
          <cell r="D3553">
            <v>1200</v>
          </cell>
        </row>
        <row r="3554">
          <cell r="A3554" t="str">
            <v>821149</v>
          </cell>
          <cell r="B3554">
            <v>816</v>
          </cell>
          <cell r="C3554" t="str">
            <v>ⓢ뉴 투명접착백2호(55매/70*100mm)</v>
          </cell>
          <cell r="D3554">
            <v>1200</v>
          </cell>
        </row>
        <row r="3555">
          <cell r="A3555" t="str">
            <v>821151</v>
          </cell>
          <cell r="B3555">
            <v>816</v>
          </cell>
          <cell r="C3555" t="str">
            <v>ⓢ뉴 투명접착백3호(45매/80*120mm)</v>
          </cell>
          <cell r="D3555">
            <v>1200</v>
          </cell>
        </row>
        <row r="3556">
          <cell r="A3556" t="str">
            <v>821152</v>
          </cell>
          <cell r="B3556">
            <v>816</v>
          </cell>
          <cell r="C3556" t="str">
            <v>ⓢ뉴 투명접착백4호(30매/100*140mm)</v>
          </cell>
          <cell r="D3556">
            <v>1200</v>
          </cell>
        </row>
        <row r="3557">
          <cell r="A3557" t="str">
            <v>821153</v>
          </cell>
          <cell r="B3557">
            <v>816</v>
          </cell>
          <cell r="C3557" t="str">
            <v>ⓢ뉴 투명접착백5호(22매/120*170mm)</v>
          </cell>
          <cell r="D3557">
            <v>1200</v>
          </cell>
        </row>
        <row r="3558">
          <cell r="A3558" t="str">
            <v>821154</v>
          </cell>
          <cell r="B3558">
            <v>816</v>
          </cell>
          <cell r="C3558" t="str">
            <v>ⓢ뉴 투명접착백6호(18매/140*200mm)</v>
          </cell>
          <cell r="D3558">
            <v>1200</v>
          </cell>
        </row>
        <row r="3559">
          <cell r="A3559" t="str">
            <v>821155</v>
          </cell>
          <cell r="B3559">
            <v>816</v>
          </cell>
          <cell r="C3559" t="str">
            <v>ⓢ뉴 투명접착백7호(14매/160*220mm)</v>
          </cell>
          <cell r="D3559">
            <v>1200</v>
          </cell>
        </row>
        <row r="3560">
          <cell r="A3560" t="str">
            <v>821156</v>
          </cell>
          <cell r="B3560">
            <v>816</v>
          </cell>
          <cell r="C3560" t="str">
            <v>ⓢ뉴 투명접착백8호(40매/80*140mm)</v>
          </cell>
          <cell r="D3560">
            <v>1200</v>
          </cell>
        </row>
        <row r="3561">
          <cell r="A3561" t="str">
            <v>821157</v>
          </cell>
          <cell r="B3561">
            <v>816</v>
          </cell>
          <cell r="C3561" t="str">
            <v>ⓢ뉴 투명접착백9호(14매/120*250mm)</v>
          </cell>
          <cell r="D3561">
            <v>1200</v>
          </cell>
        </row>
        <row r="3562">
          <cell r="A3562" t="str">
            <v>821158</v>
          </cell>
          <cell r="B3562">
            <v>816</v>
          </cell>
          <cell r="C3562" t="str">
            <v>ⓢ뉴 투명지퍼백1호(55매/60*80mm)</v>
          </cell>
          <cell r="D3562">
            <v>1200</v>
          </cell>
        </row>
        <row r="3563">
          <cell r="A3563" t="str">
            <v>821159</v>
          </cell>
          <cell r="B3563">
            <v>816</v>
          </cell>
          <cell r="C3563" t="str">
            <v>ⓢ뉴 투명지퍼백2호(45매/70*100mm)</v>
          </cell>
          <cell r="D3563">
            <v>1200</v>
          </cell>
        </row>
        <row r="3564">
          <cell r="A3564" t="str">
            <v>821161</v>
          </cell>
          <cell r="B3564">
            <v>816</v>
          </cell>
          <cell r="C3564" t="str">
            <v>ⓢ뉴 투명지퍼백3호(35매/80*120mm)</v>
          </cell>
          <cell r="D3564">
            <v>1200</v>
          </cell>
        </row>
        <row r="3565">
          <cell r="A3565" t="str">
            <v>821162</v>
          </cell>
          <cell r="B3565">
            <v>816</v>
          </cell>
          <cell r="C3565" t="str">
            <v>ⓢ뉴 투명지퍼백4호(30매/100*140mm)</v>
          </cell>
          <cell r="D3565">
            <v>1200</v>
          </cell>
        </row>
        <row r="3566">
          <cell r="A3566" t="str">
            <v>821163</v>
          </cell>
          <cell r="B3566">
            <v>816</v>
          </cell>
          <cell r="C3566" t="str">
            <v>ⓢ뉴 투명지퍼백5호(22매/120*170mm)</v>
          </cell>
          <cell r="D3566">
            <v>1200</v>
          </cell>
        </row>
        <row r="3567">
          <cell r="A3567" t="str">
            <v>821164</v>
          </cell>
          <cell r="B3567">
            <v>816</v>
          </cell>
          <cell r="C3567" t="str">
            <v>ⓢ뉴 투명지퍼백6호(17매/140*190mm)</v>
          </cell>
          <cell r="D3567">
            <v>1200</v>
          </cell>
        </row>
        <row r="3568">
          <cell r="A3568" t="str">
            <v>821165</v>
          </cell>
          <cell r="B3568">
            <v>816</v>
          </cell>
          <cell r="C3568" t="str">
            <v>ⓢ뉴 투명지퍼백7호(12매/160*220mm)</v>
          </cell>
          <cell r="D3568">
            <v>1200</v>
          </cell>
        </row>
        <row r="3569">
          <cell r="A3569" t="str">
            <v>821166</v>
          </cell>
          <cell r="B3569">
            <v>816</v>
          </cell>
          <cell r="C3569" t="str">
            <v>ⓢ뉴 투명지퍼백8호(25매/140*100mm)</v>
          </cell>
          <cell r="D3569">
            <v>1200</v>
          </cell>
        </row>
        <row r="3570">
          <cell r="A3570" t="str">
            <v>821167</v>
          </cell>
          <cell r="B3570">
            <v>816</v>
          </cell>
          <cell r="C3570" t="str">
            <v>ⓢ뉴 투명지퍼백9호(15매/200*140mm)</v>
          </cell>
          <cell r="D3570">
            <v>1200</v>
          </cell>
        </row>
        <row r="3571">
          <cell r="A3571" t="str">
            <v>821168</v>
          </cell>
          <cell r="B3571">
            <v>816</v>
          </cell>
          <cell r="C3571" t="str">
            <v>ⓢ뉴 벌크OPP백3호(접착식/5*7cm)</v>
          </cell>
          <cell r="D3571">
            <v>2800</v>
          </cell>
        </row>
        <row r="3572">
          <cell r="A3572" t="str">
            <v>821169</v>
          </cell>
          <cell r="B3572">
            <v>816</v>
          </cell>
          <cell r="C3572" t="str">
            <v>ⓢ뉴 벌크OPP백4호(접착식/6*9cm)</v>
          </cell>
          <cell r="D3572">
            <v>3000</v>
          </cell>
        </row>
        <row r="3573">
          <cell r="A3573" t="str">
            <v>821171</v>
          </cell>
          <cell r="B3573">
            <v>816</v>
          </cell>
          <cell r="C3573" t="str">
            <v>ⓢ뉴 벌크OPP백6호(접착식/8*12cm)</v>
          </cell>
          <cell r="D3573">
            <v>5000</v>
          </cell>
        </row>
        <row r="3574">
          <cell r="A3574" t="str">
            <v>821172</v>
          </cell>
          <cell r="B3574">
            <v>816</v>
          </cell>
          <cell r="C3574" t="str">
            <v>ⓢ뉴 벌크OPP백9호(접착식/10.5*13cm)</v>
          </cell>
          <cell r="D3574">
            <v>6000</v>
          </cell>
        </row>
        <row r="3575">
          <cell r="A3575" t="str">
            <v>821173</v>
          </cell>
          <cell r="B3575">
            <v>816</v>
          </cell>
          <cell r="C3575" t="str">
            <v>ⓢ뉴 벌크OPP백10호(접착식/11*16cm)</v>
          </cell>
          <cell r="D3575">
            <v>9000</v>
          </cell>
        </row>
        <row r="3576">
          <cell r="A3576" t="str">
            <v>821174</v>
          </cell>
          <cell r="B3576">
            <v>816</v>
          </cell>
          <cell r="C3576" t="str">
            <v>ⓢ뉴 벌크OPP백12호(접착식/13*18cm)</v>
          </cell>
          <cell r="D3576">
            <v>10000</v>
          </cell>
        </row>
        <row r="3577">
          <cell r="A3577" t="str">
            <v>821175</v>
          </cell>
          <cell r="B3577">
            <v>816</v>
          </cell>
          <cell r="C3577" t="str">
            <v>ⓢ뉴 벌크OPP백13호(접착식/14*20cm)</v>
          </cell>
          <cell r="D3577">
            <v>12000</v>
          </cell>
        </row>
        <row r="3578">
          <cell r="A3578" t="str">
            <v>821176</v>
          </cell>
          <cell r="B3578">
            <v>816</v>
          </cell>
          <cell r="C3578" t="str">
            <v>ⓢ뉴 벌크OPP백19호(접착식/18*25cm)</v>
          </cell>
          <cell r="D3578">
            <v>17000</v>
          </cell>
        </row>
        <row r="3579">
          <cell r="A3579" t="str">
            <v>821177</v>
          </cell>
          <cell r="B3579">
            <v>816</v>
          </cell>
          <cell r="C3579" t="str">
            <v>ⓢ뉴 벌크지퍼백1호(50*80mm)</v>
          </cell>
          <cell r="D3579">
            <v>2000</v>
          </cell>
        </row>
        <row r="3580">
          <cell r="A3580" t="str">
            <v>821178</v>
          </cell>
          <cell r="B3580">
            <v>816</v>
          </cell>
          <cell r="C3580" t="str">
            <v>ⓢ뉴 벌크지퍼백4호(80*100mm)</v>
          </cell>
          <cell r="D3580">
            <v>2600</v>
          </cell>
        </row>
        <row r="3581">
          <cell r="A3581" t="str">
            <v>821179</v>
          </cell>
          <cell r="B3581">
            <v>816</v>
          </cell>
          <cell r="C3581" t="str">
            <v>ⓢ뉴 벌크지퍼백7호(90*120mm)</v>
          </cell>
          <cell r="D3581">
            <v>3200</v>
          </cell>
        </row>
        <row r="3582">
          <cell r="A3582" t="str">
            <v>821181</v>
          </cell>
          <cell r="B3582">
            <v>816</v>
          </cell>
          <cell r="C3582" t="str">
            <v>ⓢ뉴 벌크지퍼백9호(100*150mm)</v>
          </cell>
          <cell r="D3582">
            <v>4000</v>
          </cell>
        </row>
        <row r="3583">
          <cell r="A3583" t="str">
            <v>821182</v>
          </cell>
          <cell r="B3583">
            <v>816</v>
          </cell>
          <cell r="C3583" t="str">
            <v>ⓢ뉴 벌크지퍼백11호(120*170mm)</v>
          </cell>
          <cell r="D3583">
            <v>5200</v>
          </cell>
        </row>
        <row r="3584">
          <cell r="A3584" t="str">
            <v>821183</v>
          </cell>
          <cell r="B3584">
            <v>816</v>
          </cell>
          <cell r="C3584" t="str">
            <v>ⓢ뉴 벌크지퍼백14호(150*200mm)</v>
          </cell>
          <cell r="D3584">
            <v>7000</v>
          </cell>
        </row>
        <row r="3585">
          <cell r="A3585" t="str">
            <v>821184</v>
          </cell>
          <cell r="B3585">
            <v>816</v>
          </cell>
          <cell r="C3585" t="str">
            <v>ⓢ뉴 벌크지퍼백16호(180*250mm)</v>
          </cell>
          <cell r="D3585">
            <v>10000</v>
          </cell>
        </row>
        <row r="3586">
          <cell r="A3586" t="str">
            <v>791261</v>
          </cell>
          <cell r="B3586">
            <v>613</v>
          </cell>
          <cell r="C3586" t="str">
            <v>ⓢ수채화붓(루벤스/720R/1호)</v>
          </cell>
          <cell r="D3586">
            <v>2300</v>
          </cell>
        </row>
        <row r="3587">
          <cell r="A3587" t="str">
            <v>791262</v>
          </cell>
          <cell r="B3587">
            <v>613</v>
          </cell>
          <cell r="C3587" t="str">
            <v>ⓢ수채화붓(루벤스/720R/2호)</v>
          </cell>
          <cell r="D3587">
            <v>2400</v>
          </cell>
        </row>
        <row r="3588">
          <cell r="A3588" t="str">
            <v>791263</v>
          </cell>
          <cell r="B3588">
            <v>613</v>
          </cell>
          <cell r="C3588" t="str">
            <v>ⓢ수채화붓(루벤스/720R/4호)</v>
          </cell>
          <cell r="D3588">
            <v>2600</v>
          </cell>
        </row>
        <row r="3589">
          <cell r="A3589" t="str">
            <v>791264</v>
          </cell>
          <cell r="B3589">
            <v>613</v>
          </cell>
          <cell r="C3589" t="str">
            <v>ⓢ수채화붓(루벤스/720R/6호)</v>
          </cell>
          <cell r="D3589">
            <v>3100</v>
          </cell>
        </row>
        <row r="3590">
          <cell r="A3590" t="str">
            <v>791265</v>
          </cell>
          <cell r="B3590">
            <v>613</v>
          </cell>
          <cell r="C3590" t="str">
            <v>ⓢ수채화붓(루벤스/720R/8호)</v>
          </cell>
          <cell r="D3590">
            <v>3500</v>
          </cell>
        </row>
        <row r="3591">
          <cell r="A3591" t="str">
            <v>791266</v>
          </cell>
          <cell r="B3591">
            <v>613</v>
          </cell>
          <cell r="C3591" t="str">
            <v>ⓢ수채화붓(루벤스/720R/10호)</v>
          </cell>
          <cell r="D3591">
            <v>4000</v>
          </cell>
        </row>
        <row r="3592">
          <cell r="A3592" t="str">
            <v>791267</v>
          </cell>
          <cell r="B3592">
            <v>613</v>
          </cell>
          <cell r="C3592" t="str">
            <v>ⓢ수채화붓(루벤스/720R/12호)</v>
          </cell>
          <cell r="D3592">
            <v>4500</v>
          </cell>
        </row>
        <row r="3593">
          <cell r="A3593" t="str">
            <v>791268</v>
          </cell>
          <cell r="B3593">
            <v>613</v>
          </cell>
          <cell r="C3593" t="str">
            <v>ⓢ수채화붓(루벤스/720R/14호)</v>
          </cell>
          <cell r="D3593">
            <v>4900</v>
          </cell>
        </row>
        <row r="3594">
          <cell r="A3594" t="str">
            <v>791269</v>
          </cell>
          <cell r="B3594">
            <v>613</v>
          </cell>
          <cell r="C3594" t="str">
            <v>ⓢ수채화붓(루벤스/720R/15호)</v>
          </cell>
          <cell r="D3594">
            <v>4900</v>
          </cell>
        </row>
        <row r="3595">
          <cell r="A3595" t="str">
            <v>791278</v>
          </cell>
          <cell r="B3595">
            <v>613</v>
          </cell>
          <cell r="C3595" t="str">
            <v>ⓢ수채화붓(루벤스/720R/16호)</v>
          </cell>
          <cell r="D3595">
            <v>5700</v>
          </cell>
        </row>
        <row r="3596">
          <cell r="A3596" t="str">
            <v>791279</v>
          </cell>
          <cell r="B3596">
            <v>613</v>
          </cell>
          <cell r="C3596" t="str">
            <v>ⓢ수채화붓(루벤스/720R/18호)</v>
          </cell>
          <cell r="D3596">
            <v>6500</v>
          </cell>
        </row>
        <row r="3597">
          <cell r="A3597" t="str">
            <v>791281</v>
          </cell>
          <cell r="B3597">
            <v>613</v>
          </cell>
          <cell r="C3597" t="str">
            <v>ⓢ수채화붓(루벤스/720R/20호)</v>
          </cell>
          <cell r="D3597">
            <v>7300</v>
          </cell>
        </row>
        <row r="3598">
          <cell r="A3598" t="str">
            <v>791282</v>
          </cell>
          <cell r="B3598">
            <v>612</v>
          </cell>
          <cell r="C3598" t="str">
            <v>ⓢ디자인붓(루벤스/Craft 8000A/1호)</v>
          </cell>
          <cell r="D3598">
            <v>3800</v>
          </cell>
        </row>
        <row r="3599">
          <cell r="A3599" t="str">
            <v>791283</v>
          </cell>
          <cell r="B3599">
            <v>612</v>
          </cell>
          <cell r="C3599" t="str">
            <v>ⓢ디자인붓(루벤스/Craft 8000A/2호)</v>
          </cell>
          <cell r="D3599">
            <v>4500</v>
          </cell>
        </row>
        <row r="3600">
          <cell r="A3600" t="str">
            <v>791284</v>
          </cell>
          <cell r="B3600">
            <v>612</v>
          </cell>
          <cell r="C3600" t="str">
            <v>ⓢ디자인붓(루벤스/Craft 8000A/3호)</v>
          </cell>
          <cell r="D3600">
            <v>5300</v>
          </cell>
        </row>
        <row r="3601">
          <cell r="A3601" t="str">
            <v>791285</v>
          </cell>
          <cell r="B3601">
            <v>612</v>
          </cell>
          <cell r="C3601" t="str">
            <v>ⓢ디자인붓(루벤스/Craft 8000A/4호)</v>
          </cell>
          <cell r="D3601">
            <v>6300</v>
          </cell>
        </row>
        <row r="3602">
          <cell r="A3602" t="str">
            <v>791286</v>
          </cell>
          <cell r="B3602">
            <v>612</v>
          </cell>
          <cell r="C3602" t="str">
            <v>ⓢ디자인붓(루벤스/Craft 8000A/5호)</v>
          </cell>
          <cell r="D3602">
            <v>7300</v>
          </cell>
        </row>
        <row r="3603">
          <cell r="A3603" t="str">
            <v>791287</v>
          </cell>
          <cell r="B3603">
            <v>612</v>
          </cell>
          <cell r="C3603" t="str">
            <v>ⓢ디자인붓(루벤스/Craft 8000A/6호)</v>
          </cell>
          <cell r="D3603">
            <v>8300</v>
          </cell>
        </row>
        <row r="3604">
          <cell r="A3604" t="str">
            <v>791288</v>
          </cell>
          <cell r="B3604">
            <v>612</v>
          </cell>
          <cell r="C3604" t="str">
            <v>ⓢ디자인붓(루벤스/Craft 8000A/7호)</v>
          </cell>
          <cell r="D3604">
            <v>9600</v>
          </cell>
        </row>
        <row r="3605">
          <cell r="A3605" t="str">
            <v>791289</v>
          </cell>
          <cell r="B3605">
            <v>612</v>
          </cell>
          <cell r="C3605" t="str">
            <v>ⓢ디자인붓(루벤스/Craft 8000A/8호)</v>
          </cell>
          <cell r="D3605">
            <v>12200</v>
          </cell>
        </row>
        <row r="3606">
          <cell r="A3606" t="str">
            <v>790830</v>
          </cell>
          <cell r="B3606">
            <v>613</v>
          </cell>
          <cell r="C3606" t="str">
            <v>ⓢ수채화붓세트(777/루벤스)</v>
          </cell>
          <cell r="D3606">
            <v>36500</v>
          </cell>
        </row>
        <row r="3607">
          <cell r="A3607" t="str">
            <v>790870</v>
          </cell>
          <cell r="B3607">
            <v>613</v>
          </cell>
          <cell r="C3607" t="str">
            <v>ⓢ수채화붓세트(700R/화홍)</v>
          </cell>
          <cell r="D3607">
            <v>27300</v>
          </cell>
        </row>
        <row r="3608">
          <cell r="A3608" t="str">
            <v>790890</v>
          </cell>
          <cell r="B3608">
            <v>613</v>
          </cell>
          <cell r="C3608" t="str">
            <v>ⓢ아크릴붓세트(815/화홍)</v>
          </cell>
          <cell r="D3608">
            <v>22900</v>
          </cell>
        </row>
        <row r="3609">
          <cell r="A3609" t="str">
            <v>791240</v>
          </cell>
          <cell r="B3609">
            <v>613</v>
          </cell>
          <cell r="C3609" t="str">
            <v>ⓢ수채화붓(화홍/700R/2호)</v>
          </cell>
          <cell r="D3609">
            <v>2500</v>
          </cell>
        </row>
        <row r="3610">
          <cell r="A3610" t="str">
            <v>791241</v>
          </cell>
          <cell r="B3610">
            <v>613</v>
          </cell>
          <cell r="C3610" t="str">
            <v>ⓢ수채화붓(화홍/700R/4호)</v>
          </cell>
          <cell r="D3610">
            <v>3000</v>
          </cell>
        </row>
        <row r="3611">
          <cell r="A3611" t="str">
            <v>791242</v>
          </cell>
          <cell r="B3611">
            <v>613</v>
          </cell>
          <cell r="C3611" t="str">
            <v>ⓢ수채화붓(화홍/700R/6호)</v>
          </cell>
          <cell r="D3611">
            <v>3600</v>
          </cell>
        </row>
        <row r="3612">
          <cell r="A3612" t="str">
            <v>791243</v>
          </cell>
          <cell r="B3612">
            <v>613</v>
          </cell>
          <cell r="C3612" t="str">
            <v>ⓢ수채화붓(화홍/700R/8호)</v>
          </cell>
          <cell r="D3612">
            <v>4700</v>
          </cell>
        </row>
        <row r="3613">
          <cell r="A3613" t="str">
            <v>791244</v>
          </cell>
          <cell r="B3613">
            <v>613</v>
          </cell>
          <cell r="C3613" t="str">
            <v>ⓢ수채화붓(화홍/700R/10호)</v>
          </cell>
          <cell r="D3613">
            <v>6200</v>
          </cell>
        </row>
        <row r="3614">
          <cell r="A3614" t="str">
            <v>791245</v>
          </cell>
          <cell r="B3614">
            <v>613</v>
          </cell>
          <cell r="C3614" t="str">
            <v>ⓢ수채화붓(화홍/700R/12호)</v>
          </cell>
          <cell r="D3614">
            <v>7700</v>
          </cell>
        </row>
        <row r="3615">
          <cell r="A3615" t="str">
            <v>791246</v>
          </cell>
          <cell r="B3615">
            <v>613</v>
          </cell>
          <cell r="C3615" t="str">
            <v>ⓢ수채화붓(화홍/700R/14호)</v>
          </cell>
          <cell r="D3615">
            <v>9000</v>
          </cell>
        </row>
        <row r="3616">
          <cell r="A3616" t="str">
            <v>791247</v>
          </cell>
          <cell r="B3616">
            <v>613</v>
          </cell>
          <cell r="C3616" t="str">
            <v>ⓢ수채화붓(화홍/700R/16호)</v>
          </cell>
          <cell r="D3616">
            <v>10500</v>
          </cell>
        </row>
        <row r="3617">
          <cell r="A3617" t="str">
            <v>791248</v>
          </cell>
          <cell r="B3617">
            <v>613</v>
          </cell>
          <cell r="C3617" t="str">
            <v>ⓢ수채화붓(화홍/700R/18호)</v>
          </cell>
          <cell r="D3617">
            <v>12200</v>
          </cell>
        </row>
        <row r="3618">
          <cell r="A3618" t="str">
            <v>791249</v>
          </cell>
          <cell r="B3618">
            <v>613</v>
          </cell>
          <cell r="C3618" t="str">
            <v>ⓢ수채화붓(화홍/700R/20호)</v>
          </cell>
          <cell r="D3618">
            <v>13700</v>
          </cell>
        </row>
        <row r="3619">
          <cell r="A3619" t="str">
            <v>879112</v>
          </cell>
          <cell r="B3619">
            <v>858</v>
          </cell>
          <cell r="C3619" t="str">
            <v>ⓢ우체국규격 택배박스(6호/520*480*400/10개묶음)</v>
          </cell>
          <cell r="D3619">
            <v>55000</v>
          </cell>
        </row>
        <row r="3620">
          <cell r="A3620" t="str">
            <v>879145</v>
          </cell>
          <cell r="B3620">
            <v>858</v>
          </cell>
          <cell r="C3620" t="str">
            <v>ⓢ우체국규격 택배박스(5호/480*380*340/15개묶음)</v>
          </cell>
          <cell r="D3620">
            <v>59000</v>
          </cell>
        </row>
        <row r="3621">
          <cell r="A3621" t="str">
            <v>879210</v>
          </cell>
          <cell r="B3621">
            <v>858</v>
          </cell>
          <cell r="C3621" t="str">
            <v>ⓢ우체국규격 택배박스(1호/220*190*90/45개 묶음)</v>
          </cell>
          <cell r="D3621">
            <v>42000</v>
          </cell>
        </row>
        <row r="3622">
          <cell r="A3622" t="str">
            <v>879211</v>
          </cell>
          <cell r="B3622">
            <v>858</v>
          </cell>
          <cell r="C3622" t="str">
            <v>ⓢ우체국규격 택배박스(2호/270*180*150/45개 묶음)</v>
          </cell>
          <cell r="D3622">
            <v>44000</v>
          </cell>
        </row>
        <row r="3623">
          <cell r="A3623" t="str">
            <v>879212</v>
          </cell>
          <cell r="B3623">
            <v>858</v>
          </cell>
          <cell r="C3623" t="str">
            <v>ⓢ우체국규격 택배박스(3호/340*250*210/30개 묶음)</v>
          </cell>
          <cell r="D3623">
            <v>36000</v>
          </cell>
        </row>
        <row r="3624">
          <cell r="A3624" t="str">
            <v>879213</v>
          </cell>
          <cell r="B3624">
            <v>858</v>
          </cell>
          <cell r="C3624" t="str">
            <v>ⓢ우체국규격 택배박스(4호/410*310*280/20개 묶음)</v>
          </cell>
          <cell r="D3624">
            <v>43000</v>
          </cell>
        </row>
        <row r="3625">
          <cell r="A3625" t="str">
            <v>883968</v>
          </cell>
          <cell r="B3625">
            <v>817</v>
          </cell>
          <cell r="C3625" t="str">
            <v>ⓢ선물상자(다우니 정사각/140*140*60mm/색상랜덤)</v>
          </cell>
          <cell r="D3625">
            <v>3500</v>
          </cell>
        </row>
        <row r="3626">
          <cell r="A3626" t="str">
            <v>883969</v>
          </cell>
          <cell r="B3626">
            <v>817</v>
          </cell>
          <cell r="C3626" t="str">
            <v>ⓢ선물상자(다우니 직사각/170*110*60mm/색상랜덤)</v>
          </cell>
          <cell r="D3626">
            <v>3500</v>
          </cell>
        </row>
        <row r="3627">
          <cell r="A3627" t="str">
            <v>733659</v>
          </cell>
          <cell r="B3627">
            <v>0</v>
          </cell>
          <cell r="C3627" t="str">
            <v>ⓓ804화홍유화붓/돈모(평14호)</v>
          </cell>
          <cell r="D3627">
            <v>4700</v>
          </cell>
        </row>
        <row r="3628">
          <cell r="A3628" t="str">
            <v>733662</v>
          </cell>
          <cell r="B3628">
            <v>0</v>
          </cell>
          <cell r="C3628" t="str">
            <v>ⓓ804화홍유화붓/돈모(평20호)</v>
          </cell>
          <cell r="D3628">
            <v>6700</v>
          </cell>
        </row>
        <row r="3629">
          <cell r="A3629" t="str">
            <v>790860</v>
          </cell>
          <cell r="B3629">
            <v>613</v>
          </cell>
          <cell r="C3629" t="str">
            <v>ⓢ유화붓세트(600F/루벤스)</v>
          </cell>
          <cell r="D3629">
            <v>31000</v>
          </cell>
        </row>
        <row r="3630">
          <cell r="A3630" t="str">
            <v>851578</v>
          </cell>
          <cell r="B3630">
            <v>817</v>
          </cell>
          <cell r="C3630" t="str">
            <v>ⓢ펄엠보 포장지</v>
          </cell>
          <cell r="D3630">
            <v>1000</v>
          </cell>
        </row>
        <row r="3631">
          <cell r="A3631" t="str">
            <v>851582</v>
          </cell>
          <cell r="B3631">
            <v>817</v>
          </cell>
          <cell r="C3631" t="str">
            <v>ⓢ투명 무지 포장지(750x530mm)</v>
          </cell>
          <cell r="D3631">
            <v>500</v>
          </cell>
        </row>
        <row r="3632">
          <cell r="A3632" t="str">
            <v>845600</v>
          </cell>
          <cell r="B3632">
            <v>817</v>
          </cell>
          <cell r="C3632" t="str">
            <v>ⓢ롤증착포장지(소)</v>
          </cell>
          <cell r="D3632">
            <v>6800</v>
          </cell>
        </row>
        <row r="3633">
          <cell r="A3633" t="str">
            <v>845601</v>
          </cell>
          <cell r="B3633">
            <v>817</v>
          </cell>
          <cell r="C3633" t="str">
            <v>ⓢ롤증착포장지(중)</v>
          </cell>
          <cell r="D3633">
            <v>9500</v>
          </cell>
        </row>
        <row r="3634">
          <cell r="A3634" t="str">
            <v>845602</v>
          </cell>
          <cell r="B3634">
            <v>817</v>
          </cell>
          <cell r="C3634" t="str">
            <v>ⓢ롤증착포장지(대)</v>
          </cell>
          <cell r="D3634">
            <v>12300</v>
          </cell>
        </row>
        <row r="3635">
          <cell r="A3635" t="str">
            <v>845604</v>
          </cell>
          <cell r="B3635">
            <v>817</v>
          </cell>
          <cell r="C3635" t="str">
            <v>ⓢ종이포장지롤</v>
          </cell>
          <cell r="D3635">
            <v>22600</v>
          </cell>
        </row>
        <row r="3636">
          <cell r="A3636" t="str">
            <v>845606</v>
          </cell>
          <cell r="B3636">
            <v>0</v>
          </cell>
          <cell r="C3636" t="str">
            <v>ⓢ아메바포장지1입</v>
          </cell>
          <cell r="D3636">
            <v>1000</v>
          </cell>
        </row>
        <row r="3637">
          <cell r="A3637" t="str">
            <v>845612</v>
          </cell>
          <cell r="B3637">
            <v>817</v>
          </cell>
          <cell r="C3637" t="str">
            <v>ⓢ케릭터 아동 증착포장지(1입/750*530mm)</v>
          </cell>
          <cell r="D3637">
            <v>500</v>
          </cell>
        </row>
        <row r="3638">
          <cell r="A3638" t="str">
            <v>883971</v>
          </cell>
          <cell r="B3638">
            <v>817</v>
          </cell>
          <cell r="C3638" t="str">
            <v>ⓢ패턴 크라프트 포장지(770*530mm)</v>
          </cell>
          <cell r="D3638">
            <v>1000</v>
          </cell>
        </row>
        <row r="3639">
          <cell r="A3639" t="str">
            <v>883972</v>
          </cell>
          <cell r="B3639">
            <v>817</v>
          </cell>
          <cell r="C3639" t="str">
            <v>ⓢ샤이닝 펄말이 포장지(세브런/770*530mm)</v>
          </cell>
          <cell r="D3639">
            <v>1500</v>
          </cell>
        </row>
        <row r="3640">
          <cell r="A3640" t="str">
            <v>711951</v>
          </cell>
          <cell r="B3640">
            <v>619</v>
          </cell>
          <cell r="C3640" t="str">
            <v>ⓢ페인트용 붓(대/3인치/노루페인트)</v>
          </cell>
          <cell r="D3640">
            <v>3600</v>
          </cell>
        </row>
        <row r="3641">
          <cell r="A3641" t="str">
            <v>711952</v>
          </cell>
          <cell r="B3641">
            <v>619</v>
          </cell>
          <cell r="C3641" t="str">
            <v>ⓢ페인트용 붓(소/2인치/노루페인트)</v>
          </cell>
          <cell r="D3641">
            <v>3400</v>
          </cell>
        </row>
        <row r="3642">
          <cell r="A3642" t="str">
            <v>894835</v>
          </cell>
          <cell r="B3642">
            <v>819</v>
          </cell>
          <cell r="C3642" t="str">
            <v>ⓢ요술풍선(50입)</v>
          </cell>
          <cell r="D3642">
            <v>6300</v>
          </cell>
        </row>
        <row r="3643">
          <cell r="A3643" t="str">
            <v>894837</v>
          </cell>
          <cell r="B3643">
            <v>819</v>
          </cell>
          <cell r="C3643" t="str">
            <v>ⓢ풍선펌프(고급)</v>
          </cell>
          <cell r="D3643">
            <v>3200</v>
          </cell>
        </row>
        <row r="3644">
          <cell r="A3644" t="str">
            <v>877358</v>
          </cell>
          <cell r="B3644">
            <v>819</v>
          </cell>
          <cell r="C3644" t="str">
            <v>ⓢ혼합색상 풍선(25cm/일반/100개입)</v>
          </cell>
          <cell r="D3644">
            <v>10000</v>
          </cell>
        </row>
        <row r="3645">
          <cell r="A3645" t="str">
            <v>848130</v>
          </cell>
          <cell r="B3645">
            <v>819</v>
          </cell>
          <cell r="C3645" t="str">
            <v>ⓢ하트 호일풍선(1입/색상랜덤)</v>
          </cell>
          <cell r="D3645">
            <v>2000</v>
          </cell>
        </row>
        <row r="3646">
          <cell r="A3646" t="str">
            <v>848131</v>
          </cell>
          <cell r="B3646">
            <v>819</v>
          </cell>
          <cell r="C3646" t="str">
            <v>ⓢ별 호일풍선(1입/색상랜덤)</v>
          </cell>
          <cell r="D3646">
            <v>2000</v>
          </cell>
        </row>
        <row r="3647">
          <cell r="A3647" t="str">
            <v>848244</v>
          </cell>
          <cell r="B3647">
            <v>819</v>
          </cell>
          <cell r="C3647" t="str">
            <v>ⓢ해피 비데이 호일풍선(실버/골드,색상랜덤배송)</v>
          </cell>
          <cell r="D3647">
            <v>7500</v>
          </cell>
        </row>
        <row r="3648">
          <cell r="A3648" t="str">
            <v>848168</v>
          </cell>
          <cell r="B3648">
            <v>819</v>
          </cell>
          <cell r="C3648" t="str">
            <v>ⓢ100cm하트호일풍선(1입/색상랜덤)</v>
          </cell>
          <cell r="D3648">
            <v>7000</v>
          </cell>
        </row>
        <row r="3649">
          <cell r="A3649" t="str">
            <v>845656</v>
          </cell>
          <cell r="B3649">
            <v>819</v>
          </cell>
          <cell r="C3649" t="str">
            <v>ⓢ풍선펌프일반</v>
          </cell>
          <cell r="D3649">
            <v>2800</v>
          </cell>
        </row>
        <row r="3650">
          <cell r="A3650" t="str">
            <v>826729</v>
          </cell>
          <cell r="B3650">
            <v>819</v>
          </cell>
          <cell r="C3650" t="str">
            <v>ⓢ호일풍선(보석반지)</v>
          </cell>
          <cell r="D3650">
            <v>4000</v>
          </cell>
        </row>
        <row r="3651">
          <cell r="A3651" t="str">
            <v>741838</v>
          </cell>
          <cell r="B3651">
            <v>0</v>
          </cell>
          <cell r="C3651" t="str">
            <v>ⓢ[업체별도배송]평붓(녹색/GD374.12/DAVINCI)</v>
          </cell>
          <cell r="D3651">
            <v>5900</v>
          </cell>
        </row>
        <row r="3652">
          <cell r="A3652" t="str">
            <v>741839</v>
          </cell>
          <cell r="B3652">
            <v>0</v>
          </cell>
          <cell r="C3652" t="str">
            <v>ⓢ[업체별도배송]평붓(녹색/GD374.10/DAVINCI)</v>
          </cell>
          <cell r="D3652">
            <v>4800</v>
          </cell>
        </row>
        <row r="3653">
          <cell r="A3653" t="str">
            <v>741840</v>
          </cell>
          <cell r="B3653">
            <v>0</v>
          </cell>
          <cell r="C3653" t="str">
            <v>ⓢ[업체별도배송]평붓(녹색/GD374.8/DAVINCI)</v>
          </cell>
          <cell r="D3653">
            <v>4700</v>
          </cell>
        </row>
        <row r="3654">
          <cell r="A3654" t="str">
            <v>741841</v>
          </cell>
          <cell r="B3654">
            <v>0</v>
          </cell>
          <cell r="C3654" t="str">
            <v>ⓢ[업체별도배송]평붓(녹색/GD374.6/DAVINCI)</v>
          </cell>
          <cell r="D3654">
            <v>3600</v>
          </cell>
        </row>
        <row r="3655">
          <cell r="A3655" t="str">
            <v>741843</v>
          </cell>
          <cell r="B3655">
            <v>0</v>
          </cell>
          <cell r="C3655" t="str">
            <v>ⓢ[업체별도배송]평붓(녹색/GD374.2/DAVINCI)</v>
          </cell>
          <cell r="D3655">
            <v>2900</v>
          </cell>
        </row>
        <row r="3656">
          <cell r="A3656" t="str">
            <v>741836</v>
          </cell>
          <cell r="B3656">
            <v>0</v>
          </cell>
          <cell r="C3656" t="str">
            <v>ⓢ[업체별도배송]평붓(녹색/GD374.20/DAVINCI)</v>
          </cell>
          <cell r="D3656">
            <v>13000</v>
          </cell>
        </row>
        <row r="3657">
          <cell r="A3657" t="str">
            <v>741837</v>
          </cell>
          <cell r="B3657">
            <v>0</v>
          </cell>
          <cell r="C3657" t="str">
            <v>ⓢ[업체별도배송]평붓(녹색/GD374.16/DAVINCI)</v>
          </cell>
          <cell r="D3657">
            <v>10000</v>
          </cell>
        </row>
        <row r="3658">
          <cell r="A3658" t="str">
            <v>826653</v>
          </cell>
          <cell r="B3658">
            <v>779</v>
          </cell>
          <cell r="C3658" t="str">
            <v>ⓢ[업체별도배송]슬림짐 쓰레기통 61리터 회색</v>
          </cell>
          <cell r="D3658">
            <v>121000</v>
          </cell>
        </row>
        <row r="3659">
          <cell r="A3659" t="str">
            <v>826654</v>
          </cell>
          <cell r="B3659">
            <v>779</v>
          </cell>
          <cell r="C3659" t="str">
            <v>ⓢ[업체별도배송]슬림짐 쓰레기통 61리터 검정</v>
          </cell>
          <cell r="D3659">
            <v>121000</v>
          </cell>
        </row>
        <row r="3660">
          <cell r="A3660" t="str">
            <v>826655</v>
          </cell>
          <cell r="B3660">
            <v>779</v>
          </cell>
          <cell r="C3660" t="str">
            <v>ⓢ[업체별도배송]슬림짐 쓰레기통 87리터 회색</v>
          </cell>
          <cell r="D3660">
            <v>135000</v>
          </cell>
        </row>
        <row r="3661">
          <cell r="A3661" t="str">
            <v>826656</v>
          </cell>
          <cell r="B3661">
            <v>779</v>
          </cell>
          <cell r="C3661" t="str">
            <v>ⓢ[업체별도배송]슬림짐 쓰레기통 87리터 검정</v>
          </cell>
          <cell r="D3661">
            <v>135000</v>
          </cell>
        </row>
        <row r="3662">
          <cell r="A3662" t="str">
            <v>826657</v>
          </cell>
          <cell r="B3662">
            <v>779</v>
          </cell>
          <cell r="C3662" t="str">
            <v>ⓢ[업체별도배송]슬림짐 쓰레기통 87리터 갈색</v>
          </cell>
          <cell r="D3662">
            <v>135000</v>
          </cell>
        </row>
        <row r="3663">
          <cell r="A3663" t="str">
            <v>826658</v>
          </cell>
          <cell r="B3663">
            <v>779</v>
          </cell>
          <cell r="C3663" t="str">
            <v>ⓢ[업체별도배송]슬림짐 쓰레기통 87리터 파랑</v>
          </cell>
          <cell r="D3663">
            <v>135000</v>
          </cell>
        </row>
        <row r="3664">
          <cell r="A3664" t="str">
            <v>826659</v>
          </cell>
          <cell r="B3664">
            <v>779</v>
          </cell>
          <cell r="C3664" t="str">
            <v>ⓢ[업체별도배송]슬림짐 쓰레기통 87리터 노랑</v>
          </cell>
          <cell r="D3664">
            <v>135000</v>
          </cell>
        </row>
        <row r="3665">
          <cell r="A3665" t="str">
            <v>826660</v>
          </cell>
          <cell r="B3665">
            <v>779</v>
          </cell>
          <cell r="C3665" t="str">
            <v>ⓢ[업체별도배송]슬림짐 쓰레기통 87리터 녹색</v>
          </cell>
          <cell r="D3665">
            <v>135000</v>
          </cell>
        </row>
        <row r="3666">
          <cell r="A3666" t="str">
            <v>826661</v>
          </cell>
          <cell r="B3666">
            <v>779</v>
          </cell>
          <cell r="C3666" t="str">
            <v>ⓢ[업체별도배송]슬림짐 쓰레기통 전용 뚜껑(회색)</v>
          </cell>
          <cell r="D3666">
            <v>80000</v>
          </cell>
        </row>
        <row r="3667">
          <cell r="A3667" t="str">
            <v>826662</v>
          </cell>
          <cell r="B3667">
            <v>779</v>
          </cell>
          <cell r="C3667" t="str">
            <v>ⓢ[업체별도배송]슬림짐 쓰레기통 전용 뚜껑(검정)</v>
          </cell>
          <cell r="D3667">
            <v>80000</v>
          </cell>
        </row>
        <row r="3668">
          <cell r="A3668" t="str">
            <v>826663</v>
          </cell>
          <cell r="B3668">
            <v>779</v>
          </cell>
          <cell r="C3668" t="str">
            <v>ⓢ[업체별도배송]슬림짐 쓰레기통 전용 뚜껑(파랑)</v>
          </cell>
          <cell r="D3668">
            <v>80000</v>
          </cell>
        </row>
        <row r="3669">
          <cell r="A3669" t="str">
            <v>826664</v>
          </cell>
          <cell r="B3669">
            <v>779</v>
          </cell>
          <cell r="C3669" t="str">
            <v>ⓢ[업체별도배송]슬림짐 쓰레기통 전용 뚜껑(녹색)</v>
          </cell>
          <cell r="D3669">
            <v>80000</v>
          </cell>
        </row>
        <row r="3670">
          <cell r="A3670" t="str">
            <v>826665</v>
          </cell>
          <cell r="B3670">
            <v>778</v>
          </cell>
          <cell r="C3670" t="str">
            <v>ⓢ[업체별도배송]대용량분리수거함2칸(100L)/MX</v>
          </cell>
          <cell r="D3670">
            <v>69000</v>
          </cell>
        </row>
        <row r="3671">
          <cell r="A3671" t="str">
            <v>826666</v>
          </cell>
          <cell r="B3671">
            <v>778</v>
          </cell>
          <cell r="C3671" t="str">
            <v>ⓢ[업체별도배송]대용량분리수거함3칸(150L)/MX</v>
          </cell>
          <cell r="D3671">
            <v>92000</v>
          </cell>
        </row>
        <row r="3672">
          <cell r="A3672" t="str">
            <v>851511</v>
          </cell>
          <cell r="B3672">
            <v>779</v>
          </cell>
          <cell r="C3672" t="str">
            <v>ⓢ사각휴지통(2호/30리터/MA-712/W296*D254*H575)</v>
          </cell>
          <cell r="D3672">
            <v>19200</v>
          </cell>
        </row>
        <row r="3673">
          <cell r="A3673" t="str">
            <v>851512</v>
          </cell>
          <cell r="B3673">
            <v>779</v>
          </cell>
          <cell r="C3673" t="str">
            <v>ⓢ사각휴지통(특대/60리터/MA-715/W338*D283*H712)</v>
          </cell>
          <cell r="D3673">
            <v>31500</v>
          </cell>
        </row>
        <row r="3674">
          <cell r="A3674" t="str">
            <v>851509</v>
          </cell>
          <cell r="B3674">
            <v>779</v>
          </cell>
          <cell r="C3674" t="str">
            <v>ⓢ사각휴지통(4호/15리터/MA-714/W235*D198*H440)</v>
          </cell>
          <cell r="D3674">
            <v>12800</v>
          </cell>
        </row>
        <row r="3675">
          <cell r="A3675" t="str">
            <v>851510</v>
          </cell>
          <cell r="B3675">
            <v>779</v>
          </cell>
          <cell r="C3675" t="str">
            <v>ⓢ사각휴지통(3호/20리터/MA-713/W260*D223*H505)</v>
          </cell>
          <cell r="D3675">
            <v>15400</v>
          </cell>
        </row>
        <row r="3676">
          <cell r="A3676" t="str">
            <v>882500</v>
          </cell>
          <cell r="B3676">
            <v>776</v>
          </cell>
          <cell r="C3676" t="str">
            <v>ⓢ국민휴지통(그레이/10L/창신리빙)</v>
          </cell>
          <cell r="D3676">
            <v>8600</v>
          </cell>
        </row>
        <row r="3677">
          <cell r="A3677" t="str">
            <v>882501</v>
          </cell>
          <cell r="B3677">
            <v>776</v>
          </cell>
          <cell r="C3677" t="str">
            <v>ⓢ국민휴지통(그레이/25L/창신리빙)</v>
          </cell>
          <cell r="D3677">
            <v>15800</v>
          </cell>
        </row>
        <row r="3678">
          <cell r="A3678" t="str">
            <v>882502</v>
          </cell>
          <cell r="B3678">
            <v>776</v>
          </cell>
          <cell r="C3678" t="str">
            <v>ⓢ국민휴지통(그레이/35L/창신리빙)</v>
          </cell>
          <cell r="D3678">
            <v>21500</v>
          </cell>
        </row>
        <row r="3679">
          <cell r="A3679" t="str">
            <v>882503</v>
          </cell>
          <cell r="B3679">
            <v>776</v>
          </cell>
          <cell r="C3679" t="str">
            <v>ⓢ국민휴지통(그레이/50L/와이드/창신리빙)</v>
          </cell>
          <cell r="D3679">
            <v>31500</v>
          </cell>
        </row>
        <row r="3680">
          <cell r="A3680" t="str">
            <v>882504</v>
          </cell>
          <cell r="B3680">
            <v>778</v>
          </cell>
          <cell r="C3680" t="str">
            <v>ⓢBLANCE 사각 오픈휴지통(10L/창신리빙)</v>
          </cell>
          <cell r="D3680">
            <v>6400</v>
          </cell>
        </row>
        <row r="3681">
          <cell r="A3681" t="str">
            <v>882506</v>
          </cell>
          <cell r="B3681">
            <v>778</v>
          </cell>
          <cell r="C3681" t="str">
            <v>ⓢBLANCE 사각 푸쉬휴지통(12L/창신리빙)</v>
          </cell>
          <cell r="D3681">
            <v>10800</v>
          </cell>
        </row>
        <row r="3682">
          <cell r="A3682" t="str">
            <v>882507</v>
          </cell>
          <cell r="B3682">
            <v>778</v>
          </cell>
          <cell r="C3682" t="str">
            <v>ⓢBLANCE 사각 페달휴지통(10L/창신리빙)</v>
          </cell>
          <cell r="D3682">
            <v>19500</v>
          </cell>
        </row>
        <row r="3683">
          <cell r="A3683" t="str">
            <v>820971</v>
          </cell>
          <cell r="B3683">
            <v>777</v>
          </cell>
          <cell r="C3683" t="str">
            <v>ⓢ사각 휴지통(그레이/5L/아바스토)</v>
          </cell>
          <cell r="D3683">
            <v>3000</v>
          </cell>
        </row>
        <row r="3684">
          <cell r="A3684" t="str">
            <v>820972</v>
          </cell>
          <cell r="B3684">
            <v>777</v>
          </cell>
          <cell r="C3684" t="str">
            <v>ⓢ사각 휴지통(그레이/9L/아바스토)</v>
          </cell>
          <cell r="D3684">
            <v>5000</v>
          </cell>
        </row>
        <row r="3685">
          <cell r="A3685" t="str">
            <v>820973</v>
          </cell>
          <cell r="B3685">
            <v>777</v>
          </cell>
          <cell r="C3685" t="str">
            <v>ⓢ사각 휴지통(그레이/15L/아바스토)</v>
          </cell>
          <cell r="D3685">
            <v>7000</v>
          </cell>
        </row>
        <row r="3686">
          <cell r="A3686" t="str">
            <v>891072</v>
          </cell>
          <cell r="B3686">
            <v>775</v>
          </cell>
          <cell r="C3686" t="str">
            <v>ⓢ검은색 쓰레기봉투(팩/소/58*75cm/20장/그린가드)</v>
          </cell>
          <cell r="D3686">
            <v>1100</v>
          </cell>
        </row>
        <row r="3687">
          <cell r="A3687" t="str">
            <v>891073</v>
          </cell>
          <cell r="B3687">
            <v>775</v>
          </cell>
          <cell r="C3687" t="str">
            <v>ⓢ검은색 쓰레기봉투(팩/중/63*90cm/20장/그린가드)</v>
          </cell>
          <cell r="D3687">
            <v>1300</v>
          </cell>
        </row>
        <row r="3688">
          <cell r="A3688" t="str">
            <v>844153</v>
          </cell>
          <cell r="B3688">
            <v>775</v>
          </cell>
          <cell r="C3688" t="str">
            <v>ⓢ흰색 쓰레기봉투(팩/소/58*75cm/20장/그린가드)</v>
          </cell>
          <cell r="D3688">
            <v>1100</v>
          </cell>
        </row>
        <row r="3689">
          <cell r="A3689" t="str">
            <v>844154</v>
          </cell>
          <cell r="B3689">
            <v>775</v>
          </cell>
          <cell r="C3689" t="str">
            <v>ⓢ흰색 쓰레기봉투(팩/중/63*90cm/20장/그린가드)</v>
          </cell>
          <cell r="D3689">
            <v>1300</v>
          </cell>
        </row>
        <row r="3690">
          <cell r="A3690" t="str">
            <v>844155</v>
          </cell>
          <cell r="B3690">
            <v>775</v>
          </cell>
          <cell r="C3690" t="str">
            <v>ⓢ흰색 쓰레기봉투(팩/대/76*94cm/20장/그린가드)</v>
          </cell>
          <cell r="D3690">
            <v>2500</v>
          </cell>
        </row>
        <row r="3691">
          <cell r="A3691" t="str">
            <v>844156</v>
          </cell>
          <cell r="B3691">
            <v>775</v>
          </cell>
          <cell r="C3691" t="str">
            <v>ⓢ[업체별도배송]흰색 쓰레기봉투(박스/소/58*75cm/1000장/그린가드)</v>
          </cell>
          <cell r="D3691">
            <v>49000</v>
          </cell>
        </row>
        <row r="3692">
          <cell r="A3692" t="str">
            <v>844157</v>
          </cell>
          <cell r="B3692">
            <v>775</v>
          </cell>
          <cell r="C3692" t="str">
            <v>ⓢ[업체별도배송]흰색 쓰레기봉투(박스/중/63*90cm/1000장/그린가드)</v>
          </cell>
          <cell r="D3692">
            <v>59000</v>
          </cell>
        </row>
        <row r="3693">
          <cell r="A3693" t="str">
            <v>844158</v>
          </cell>
          <cell r="B3693">
            <v>775</v>
          </cell>
          <cell r="C3693" t="str">
            <v>ⓢ[업체별도배송]흰색 쓰레기봉투(박스/대/76*94cm/500장/그린가드)</v>
          </cell>
          <cell r="D3693">
            <v>55000</v>
          </cell>
        </row>
        <row r="3694">
          <cell r="A3694" t="str">
            <v>891067</v>
          </cell>
          <cell r="B3694">
            <v>775</v>
          </cell>
          <cell r="C3694" t="str">
            <v>ⓢ[업체별도배송]검은색 쓰레기봉투(박스/특대/90*110cm/300장/그린가드)</v>
          </cell>
          <cell r="D3694">
            <v>53000</v>
          </cell>
        </row>
        <row r="3695">
          <cell r="A3695" t="str">
            <v>877165</v>
          </cell>
          <cell r="B3695">
            <v>775</v>
          </cell>
          <cell r="C3695" t="str">
            <v>ⓢ[업체별도배송]흰색 쓰레기봉투(박스/특대/90*110cm/300장/그린가드)</v>
          </cell>
          <cell r="D3695">
            <v>53000</v>
          </cell>
        </row>
        <row r="3696">
          <cell r="A3696" t="str">
            <v>803733</v>
          </cell>
          <cell r="B3696">
            <v>775</v>
          </cell>
          <cell r="C3696" t="str">
            <v>ⓢ검은색 쓰레기봉투(팩/특대/90*110cm/20장/그린가드)</v>
          </cell>
          <cell r="D3696">
            <v>3700</v>
          </cell>
        </row>
        <row r="3697">
          <cell r="A3697" t="str">
            <v>803734</v>
          </cell>
          <cell r="B3697">
            <v>775</v>
          </cell>
          <cell r="C3697" t="str">
            <v>ⓢ흰색 쓰레기봉투(팩/특대/90*110cm/20장/그린가드)</v>
          </cell>
          <cell r="D3697">
            <v>3700</v>
          </cell>
        </row>
        <row r="3698">
          <cell r="A3698" t="str">
            <v>891074</v>
          </cell>
          <cell r="B3698">
            <v>775</v>
          </cell>
          <cell r="C3698" t="str">
            <v>ⓢ검은색 쓰레기봉투(팩/대/76*94cm/20장/그린가드)</v>
          </cell>
          <cell r="D3698">
            <v>2500</v>
          </cell>
        </row>
        <row r="3699">
          <cell r="A3699" t="str">
            <v>803791</v>
          </cell>
          <cell r="B3699">
            <v>775</v>
          </cell>
          <cell r="C3699" t="str">
            <v>ⓢ[업체별도배송]검은색 쓰레기봉투(박스/소/58*75cm/1000장/그린가드)</v>
          </cell>
          <cell r="D3699">
            <v>49000</v>
          </cell>
        </row>
        <row r="3700">
          <cell r="A3700" t="str">
            <v>803792</v>
          </cell>
          <cell r="B3700">
            <v>775</v>
          </cell>
          <cell r="C3700" t="str">
            <v>ⓢ[업체별도배송]검은색 쓰레기봉투(박스/중/63*90cm/1000장/그린가드)</v>
          </cell>
          <cell r="D3700">
            <v>59000</v>
          </cell>
        </row>
        <row r="3701">
          <cell r="A3701" t="str">
            <v>803793</v>
          </cell>
          <cell r="B3701">
            <v>775</v>
          </cell>
          <cell r="C3701" t="str">
            <v>ⓢ[업체별도배송]검은색 쓰레기봉투(박스/대/76*94cm/500장/그린가드)</v>
          </cell>
          <cell r="D3701">
            <v>55000</v>
          </cell>
        </row>
        <row r="3702">
          <cell r="A3702" t="str">
            <v>883910</v>
          </cell>
          <cell r="B3702">
            <v>775</v>
          </cell>
          <cell r="C3702" t="str">
            <v>ⓢ비닐쇼핑봉투(미니/백색/27*33cm/90매/롯데 이라이프)</v>
          </cell>
          <cell r="D3702">
            <v>2100</v>
          </cell>
        </row>
        <row r="3703">
          <cell r="A3703" t="str">
            <v>883911</v>
          </cell>
          <cell r="B3703">
            <v>775</v>
          </cell>
          <cell r="C3703" t="str">
            <v>ⓢ비닐쇼핑봉투(미니/흑색/27*33cm/90매/롯데 이라이프)</v>
          </cell>
          <cell r="D3703">
            <v>2100</v>
          </cell>
        </row>
        <row r="3704">
          <cell r="A3704" t="str">
            <v>883912</v>
          </cell>
          <cell r="B3704">
            <v>775</v>
          </cell>
          <cell r="C3704" t="str">
            <v>ⓢ비닐쇼핑봉투(소/백색/37*47cm/90매/롯데 이라이프)</v>
          </cell>
          <cell r="D3704">
            <v>5600</v>
          </cell>
        </row>
        <row r="3705">
          <cell r="A3705" t="str">
            <v>883913</v>
          </cell>
          <cell r="B3705">
            <v>775</v>
          </cell>
          <cell r="C3705" t="str">
            <v>ⓢ비닐쇼핑봉투(소/흑색/37*47cm/90매/롯데 이라이프)</v>
          </cell>
          <cell r="D3705">
            <v>5600</v>
          </cell>
        </row>
        <row r="3706">
          <cell r="A3706" t="str">
            <v>883914</v>
          </cell>
          <cell r="B3706">
            <v>775</v>
          </cell>
          <cell r="C3706" t="str">
            <v>ⓢ비닐쇼핑봉투(중/백색/42*52cm/90매/롯데 이라이프)</v>
          </cell>
          <cell r="D3706">
            <v>7200</v>
          </cell>
        </row>
        <row r="3707">
          <cell r="A3707" t="str">
            <v>883915</v>
          </cell>
          <cell r="B3707">
            <v>775</v>
          </cell>
          <cell r="C3707" t="str">
            <v>ⓢ비닐쇼핑봉투(중/흑색/42*52cm/90매/롯데 이라이프)</v>
          </cell>
          <cell r="D3707">
            <v>7200</v>
          </cell>
        </row>
        <row r="3708">
          <cell r="A3708" t="str">
            <v>883916</v>
          </cell>
          <cell r="B3708">
            <v>775</v>
          </cell>
          <cell r="C3708" t="str">
            <v>ⓢ비닐쇼핑봉투(대/백색/50*60cm/100매/롯데 이라이프)</v>
          </cell>
          <cell r="D3708">
            <v>11200</v>
          </cell>
        </row>
        <row r="3709">
          <cell r="A3709" t="str">
            <v>883917</v>
          </cell>
          <cell r="B3709">
            <v>775</v>
          </cell>
          <cell r="C3709" t="str">
            <v>ⓢ비닐쇼핑봉투(대/흑색/50*60cm/100매/롯데 이라이프)</v>
          </cell>
          <cell r="D3709">
            <v>11200</v>
          </cell>
        </row>
        <row r="3710">
          <cell r="A3710" t="str">
            <v>883918</v>
          </cell>
          <cell r="B3710">
            <v>775</v>
          </cell>
          <cell r="C3710" t="str">
            <v>ⓢ비닐쇼핑봉투(특대/백색/55*70cm/100매/롯데 이라이프)</v>
          </cell>
          <cell r="D3710">
            <v>18900</v>
          </cell>
        </row>
        <row r="3711">
          <cell r="A3711" t="str">
            <v>883919</v>
          </cell>
          <cell r="B3711">
            <v>775</v>
          </cell>
          <cell r="C3711" t="str">
            <v>ⓢ비닐쇼핑봉투(특대/흑색/55*70cm/100매/롯데 이라이프)</v>
          </cell>
          <cell r="D3711">
            <v>18900</v>
          </cell>
        </row>
        <row r="3712">
          <cell r="A3712" t="str">
            <v>705570</v>
          </cell>
          <cell r="B3712">
            <v>610</v>
          </cell>
          <cell r="C3712" t="str">
            <v>ⓢ신한 트윈마카(신형/12색/M/Main Colors)</v>
          </cell>
          <cell r="D3712">
            <v>55300</v>
          </cell>
        </row>
        <row r="3713">
          <cell r="A3713" t="str">
            <v>705580</v>
          </cell>
          <cell r="B3713">
            <v>610</v>
          </cell>
          <cell r="C3713" t="str">
            <v>ⓢ신한 트윈마카(신형/24색)</v>
          </cell>
          <cell r="D3713">
            <v>110700</v>
          </cell>
        </row>
        <row r="3714">
          <cell r="A3714" t="str">
            <v>705590</v>
          </cell>
          <cell r="B3714">
            <v>610</v>
          </cell>
          <cell r="C3714" t="str">
            <v>ⓢ신한 트윈마카(신형/36색)</v>
          </cell>
          <cell r="D3714">
            <v>166000</v>
          </cell>
        </row>
        <row r="3715">
          <cell r="A3715" t="str">
            <v>705600</v>
          </cell>
          <cell r="B3715">
            <v>610</v>
          </cell>
          <cell r="C3715" t="str">
            <v>ⓢ신한 트윈마카(신형/48색)</v>
          </cell>
          <cell r="D3715">
            <v>222600</v>
          </cell>
        </row>
        <row r="3716">
          <cell r="A3716" t="str">
            <v>705610</v>
          </cell>
          <cell r="B3716">
            <v>610</v>
          </cell>
          <cell r="C3716" t="str">
            <v>ⓢ신한 트윈마카(신형/60색/A)</v>
          </cell>
          <cell r="D3716">
            <v>277900</v>
          </cell>
        </row>
        <row r="3717">
          <cell r="A3717" t="str">
            <v>790391</v>
          </cell>
          <cell r="B3717">
            <v>610</v>
          </cell>
          <cell r="C3717" t="str">
            <v>ⓢ신한 트윈마카(12색/CG/Cool Grey)</v>
          </cell>
          <cell r="D3717">
            <v>55300</v>
          </cell>
        </row>
        <row r="3718">
          <cell r="A3718" t="str">
            <v>790392</v>
          </cell>
          <cell r="B3718">
            <v>610</v>
          </cell>
          <cell r="C3718" t="str">
            <v>ⓢ신한 트윈마카(12색/WG/Warm Grey)</v>
          </cell>
          <cell r="D3718">
            <v>55300</v>
          </cell>
        </row>
        <row r="3719">
          <cell r="A3719" t="str">
            <v>847470</v>
          </cell>
          <cell r="B3719">
            <v>776</v>
          </cell>
          <cell r="C3719" t="str">
            <v>ⓢ주름오픈휴지통(대/10L/창신리빙)</v>
          </cell>
          <cell r="D3719">
            <v>6000</v>
          </cell>
        </row>
        <row r="3720">
          <cell r="A3720" t="str">
            <v>850315</v>
          </cell>
          <cell r="B3720">
            <v>0</v>
          </cell>
          <cell r="C3720" t="str">
            <v>ⓒ[업체별도배송]러버메이드 소프트 휴지통(검정/대/2957+3067)</v>
          </cell>
          <cell r="D3720">
            <v>44000</v>
          </cell>
        </row>
        <row r="3721">
          <cell r="A3721" t="str">
            <v>850312</v>
          </cell>
          <cell r="B3721">
            <v>0</v>
          </cell>
          <cell r="C3721" t="str">
            <v>ⓒ[업체별도배송]러버메이드 소프트 휴지통(베이지/중/2956+3066)</v>
          </cell>
          <cell r="D3721">
            <v>36000</v>
          </cell>
        </row>
        <row r="3722">
          <cell r="A3722" t="str">
            <v>850313</v>
          </cell>
          <cell r="B3722">
            <v>0</v>
          </cell>
          <cell r="C3722" t="str">
            <v>ⓒ[업체별도배송]러버메이드 소프트 휴지통(검정/중/2956+3066)</v>
          </cell>
          <cell r="D3722">
            <v>36000</v>
          </cell>
        </row>
        <row r="3723">
          <cell r="A3723" t="str">
            <v>829620</v>
          </cell>
          <cell r="B3723">
            <v>0</v>
          </cell>
          <cell r="C3723" t="str">
            <v>ⓢ원형줄무늬휴지통(대형/8.1리터/MA-732)</v>
          </cell>
          <cell r="D3723">
            <v>16000</v>
          </cell>
        </row>
        <row r="3724">
          <cell r="A3724" t="str">
            <v>826671</v>
          </cell>
          <cell r="B3724">
            <v>778</v>
          </cell>
          <cell r="C3724" t="str">
            <v>ⓢ종이컵 휴지통 20L 브라운</v>
          </cell>
          <cell r="D3724">
            <v>19000</v>
          </cell>
        </row>
        <row r="3725">
          <cell r="A3725" t="str">
            <v>826672</v>
          </cell>
          <cell r="B3725">
            <v>778</v>
          </cell>
          <cell r="C3725" t="str">
            <v>ⓢ종이컵 휴지통 20L 피코그린</v>
          </cell>
          <cell r="D3725">
            <v>19000</v>
          </cell>
        </row>
        <row r="3726">
          <cell r="A3726" t="str">
            <v>W80369</v>
          </cell>
          <cell r="B3726">
            <v>0</v>
          </cell>
          <cell r="C3726" t="str">
            <v>ⓨ마이룸 미니커피컵 휴지통 (브라운/53100/3L/시스맥스)</v>
          </cell>
          <cell r="D3726">
            <v>7100</v>
          </cell>
        </row>
        <row r="3727">
          <cell r="A3727" t="str">
            <v>882505</v>
          </cell>
          <cell r="B3727">
            <v>778</v>
          </cell>
          <cell r="C3727" t="str">
            <v>ⓢBLANCE 반타원 푸쉬휴지통(7L/창신리빙)</v>
          </cell>
          <cell r="D3727">
            <v>8200</v>
          </cell>
        </row>
        <row r="3728">
          <cell r="A3728" t="str">
            <v>882508</v>
          </cell>
          <cell r="B3728">
            <v>778</v>
          </cell>
          <cell r="C3728" t="str">
            <v>ⓢBLANCE 원형 페달휴지통(12L/창신리빙)</v>
          </cell>
          <cell r="D3728">
            <v>19500</v>
          </cell>
        </row>
        <row r="3729">
          <cell r="A3729" t="str">
            <v>882509</v>
          </cell>
          <cell r="B3729">
            <v>778</v>
          </cell>
          <cell r="C3729" t="str">
            <v>ⓢBLANCE 원형 페달휴지통(20L/창신리빙)</v>
          </cell>
          <cell r="D3729">
            <v>21500</v>
          </cell>
        </row>
        <row r="3730">
          <cell r="A3730" t="str">
            <v>882512</v>
          </cell>
          <cell r="B3730">
            <v>776</v>
          </cell>
          <cell r="C3730" t="str">
            <v>ⓢ프랑코 오픈휴지통(화이트/10L/창신리빙)</v>
          </cell>
          <cell r="D3730">
            <v>8600</v>
          </cell>
        </row>
        <row r="3731">
          <cell r="A3731" t="str">
            <v>882513</v>
          </cell>
          <cell r="B3731">
            <v>776</v>
          </cell>
          <cell r="C3731" t="str">
            <v>ⓢ프랑코 오픈휴지통(민트/10L/창신리빙)</v>
          </cell>
          <cell r="D3731">
            <v>8600</v>
          </cell>
        </row>
        <row r="3732">
          <cell r="A3732" t="str">
            <v>882514</v>
          </cell>
          <cell r="B3732">
            <v>776</v>
          </cell>
          <cell r="C3732" t="str">
            <v>ⓢ프랑코 오픈휴지통(그레이/10L/창신리빙)</v>
          </cell>
          <cell r="D3732">
            <v>8600</v>
          </cell>
        </row>
        <row r="3733">
          <cell r="A3733" t="str">
            <v>882515</v>
          </cell>
          <cell r="B3733">
            <v>778</v>
          </cell>
          <cell r="C3733" t="str">
            <v>ⓢ프랑코 스윙휴지통(화이트/20L/창신리빙)</v>
          </cell>
          <cell r="D3733">
            <v>21500</v>
          </cell>
        </row>
        <row r="3734">
          <cell r="A3734" t="str">
            <v>882516</v>
          </cell>
          <cell r="B3734">
            <v>778</v>
          </cell>
          <cell r="C3734" t="str">
            <v>ⓢ프랑코 스윙휴지통(블랙/20L/창신리빙)</v>
          </cell>
          <cell r="D3734">
            <v>21500</v>
          </cell>
        </row>
        <row r="3735">
          <cell r="A3735" t="str">
            <v>882517</v>
          </cell>
          <cell r="B3735">
            <v>778</v>
          </cell>
          <cell r="C3735" t="str">
            <v>ⓢ프랑코 스윙휴지통(화이트/30L/창신리빙)</v>
          </cell>
          <cell r="D3735">
            <v>25800</v>
          </cell>
        </row>
        <row r="3736">
          <cell r="A3736" t="str">
            <v>882518</v>
          </cell>
          <cell r="B3736">
            <v>778</v>
          </cell>
          <cell r="C3736" t="str">
            <v>ⓢ프랑코 스윙휴지통(블랙/30L/창신리빙)</v>
          </cell>
          <cell r="D3736">
            <v>25800</v>
          </cell>
        </row>
        <row r="3737">
          <cell r="A3737" t="str">
            <v>882519</v>
          </cell>
          <cell r="B3737">
            <v>778</v>
          </cell>
          <cell r="C3737" t="str">
            <v>ⓢ인테리어 에코커피휴지통(그레이/5L)</v>
          </cell>
          <cell r="D3737">
            <v>7200</v>
          </cell>
        </row>
        <row r="3738">
          <cell r="A3738" t="str">
            <v>882520</v>
          </cell>
          <cell r="B3738">
            <v>778</v>
          </cell>
          <cell r="C3738" t="str">
            <v>ⓢ인테리어 에코커피휴지통(그레이/9L)</v>
          </cell>
          <cell r="D3738">
            <v>10400</v>
          </cell>
        </row>
        <row r="3739">
          <cell r="A3739" t="str">
            <v>883765</v>
          </cell>
          <cell r="B3739">
            <v>776</v>
          </cell>
          <cell r="C3739" t="str">
            <v>ⓢ주름오픈휴지통(중/5L/창신리빙)</v>
          </cell>
          <cell r="D3739">
            <v>4900</v>
          </cell>
        </row>
        <row r="3740">
          <cell r="A3740" t="str">
            <v>883796</v>
          </cell>
          <cell r="B3740">
            <v>777</v>
          </cell>
          <cell r="C3740" t="str">
            <v>ⓢ클린종량제 휴지통(민트/10L/코멕스)</v>
          </cell>
          <cell r="D3740">
            <v>14000</v>
          </cell>
        </row>
        <row r="3741">
          <cell r="A3741" t="str">
            <v>883797</v>
          </cell>
          <cell r="B3741">
            <v>0</v>
          </cell>
          <cell r="C3741" t="str">
            <v>ⓢ클린종량제 휴지통(레드/10L/코멕스)</v>
          </cell>
          <cell r="D3741">
            <v>13300</v>
          </cell>
        </row>
        <row r="3742">
          <cell r="A3742" t="str">
            <v>883798</v>
          </cell>
          <cell r="B3742">
            <v>777</v>
          </cell>
          <cell r="C3742" t="str">
            <v>ⓢ클린종량제 휴지통(베이지/10L/코멕스)</v>
          </cell>
          <cell r="D3742">
            <v>14000</v>
          </cell>
        </row>
        <row r="3743">
          <cell r="A3743" t="str">
            <v>883799</v>
          </cell>
          <cell r="B3743">
            <v>777</v>
          </cell>
          <cell r="C3743" t="str">
            <v>ⓢ클린종량제 휴지통(민트/20L/코멕스)</v>
          </cell>
          <cell r="D3743">
            <v>23000</v>
          </cell>
        </row>
        <row r="3744">
          <cell r="A3744" t="str">
            <v>883800</v>
          </cell>
          <cell r="B3744">
            <v>0</v>
          </cell>
          <cell r="C3744" t="str">
            <v>ⓢ클린종량제 휴지통(레드/20L/코멕스)</v>
          </cell>
          <cell r="D3744">
            <v>20700</v>
          </cell>
        </row>
        <row r="3745">
          <cell r="A3745" t="str">
            <v>883801</v>
          </cell>
          <cell r="B3745">
            <v>777</v>
          </cell>
          <cell r="C3745" t="str">
            <v>ⓢ클린종량제 휴지통(베이지/20L/코멕스)</v>
          </cell>
          <cell r="D3745">
            <v>23000</v>
          </cell>
        </row>
        <row r="3746">
          <cell r="A3746" t="str">
            <v>820965</v>
          </cell>
          <cell r="B3746">
            <v>776</v>
          </cell>
          <cell r="C3746" t="str">
            <v>ⓢ심플 오픈휴지통(베이지/5L/창신리빙)</v>
          </cell>
          <cell r="D3746">
            <v>4000</v>
          </cell>
        </row>
        <row r="3747">
          <cell r="A3747" t="str">
            <v>820966</v>
          </cell>
          <cell r="B3747">
            <v>776</v>
          </cell>
          <cell r="C3747" t="str">
            <v>ⓢ심플 오픈휴지통(베이지/10L/창신리빙)</v>
          </cell>
          <cell r="D3747">
            <v>5300</v>
          </cell>
        </row>
        <row r="3748">
          <cell r="A3748" t="str">
            <v>820968</v>
          </cell>
          <cell r="B3748">
            <v>776</v>
          </cell>
          <cell r="C3748" t="str">
            <v>ⓢ클린 오픈휴지통(그레이/7L/원형/창신리빙)</v>
          </cell>
          <cell r="D3748">
            <v>4700</v>
          </cell>
        </row>
        <row r="3749">
          <cell r="A3749" t="str">
            <v>820969</v>
          </cell>
          <cell r="B3749">
            <v>776</v>
          </cell>
          <cell r="C3749" t="str">
            <v>ⓢ클린 오픈휴지통(그레이/8L/사각/창신리빙)</v>
          </cell>
          <cell r="D3749">
            <v>5100</v>
          </cell>
        </row>
        <row r="3750">
          <cell r="A3750" t="str">
            <v>820974</v>
          </cell>
          <cell r="B3750">
            <v>777</v>
          </cell>
          <cell r="C3750" t="str">
            <v>ⓢ스윙 휴지통(브라운/7L/아바스토)</v>
          </cell>
          <cell r="D3750">
            <v>7500</v>
          </cell>
        </row>
        <row r="3751">
          <cell r="A3751" t="str">
            <v>820975</v>
          </cell>
          <cell r="B3751">
            <v>777</v>
          </cell>
          <cell r="C3751" t="str">
            <v>ⓢ스윙 휴지통(브라운/10L/아바스토)</v>
          </cell>
          <cell r="D3751">
            <v>9800</v>
          </cell>
        </row>
        <row r="3752">
          <cell r="A3752" t="str">
            <v>820967</v>
          </cell>
          <cell r="B3752">
            <v>776</v>
          </cell>
          <cell r="C3752" t="str">
            <v>ⓢ심플 오픈휴지통(베이지/20L/창신리빙)</v>
          </cell>
          <cell r="D3752">
            <v>7300</v>
          </cell>
        </row>
        <row r="3753">
          <cell r="A3753" t="str">
            <v>847386</v>
          </cell>
          <cell r="B3753">
            <v>779</v>
          </cell>
          <cell r="C3753" t="str">
            <v>ⓢ실크링휴지통(소/7.2리터/청색)</v>
          </cell>
          <cell r="D3753">
            <v>6900</v>
          </cell>
        </row>
        <row r="3754">
          <cell r="A3754" t="str">
            <v>847387</v>
          </cell>
          <cell r="B3754">
            <v>779</v>
          </cell>
          <cell r="C3754" t="str">
            <v>ⓢ실크링휴지통(중/8.4리터/청색)</v>
          </cell>
          <cell r="D3754">
            <v>8000</v>
          </cell>
        </row>
        <row r="3755">
          <cell r="A3755" t="str">
            <v>847388</v>
          </cell>
          <cell r="B3755">
            <v>779</v>
          </cell>
          <cell r="C3755" t="str">
            <v>ⓢ실크링휴지통(대/12.2리터/청색)</v>
          </cell>
          <cell r="D3755">
            <v>8700</v>
          </cell>
        </row>
        <row r="3756">
          <cell r="A3756" t="str">
            <v>847389</v>
          </cell>
          <cell r="B3756">
            <v>779</v>
          </cell>
          <cell r="C3756" t="str">
            <v>ⓢ실크링휴지통(특대/22.2리터/청색)</v>
          </cell>
          <cell r="D3756">
            <v>13800</v>
          </cell>
        </row>
        <row r="3757">
          <cell r="A3757" t="str">
            <v>704190</v>
          </cell>
          <cell r="B3757">
            <v>608</v>
          </cell>
          <cell r="C3757" t="str">
            <v>ⓢ[업체별도배송]프리즈마 유성색연필(48색)</v>
          </cell>
          <cell r="D3757">
            <v>106000</v>
          </cell>
        </row>
        <row r="3758">
          <cell r="A3758" t="str">
            <v>704200</v>
          </cell>
          <cell r="B3758">
            <v>608</v>
          </cell>
          <cell r="C3758" t="str">
            <v>ⓢ[업체별도배송]프리즈마 유성색연필(72색)</v>
          </cell>
          <cell r="D3758">
            <v>155000</v>
          </cell>
        </row>
        <row r="3759">
          <cell r="A3759" t="str">
            <v>704201</v>
          </cell>
          <cell r="B3759">
            <v>608</v>
          </cell>
          <cell r="C3759" t="str">
            <v>ⓢ[업체별도배송]프리즈마 유성색연필(132색)</v>
          </cell>
          <cell r="D3759">
            <v>265000</v>
          </cell>
        </row>
        <row r="3760">
          <cell r="A3760" t="str">
            <v>704730</v>
          </cell>
          <cell r="B3760">
            <v>607</v>
          </cell>
          <cell r="C3760" t="str">
            <v>ⓢ더웬트 스케치 연필세트(6EA/틴케이스/DERWENT)</v>
          </cell>
          <cell r="D3760">
            <v>17000</v>
          </cell>
        </row>
        <row r="3761">
          <cell r="A3761" t="str">
            <v>713220</v>
          </cell>
          <cell r="B3761">
            <v>608</v>
          </cell>
          <cell r="C3761" t="str">
            <v>ⓢ고급색연필(문화/48색)</v>
          </cell>
          <cell r="D3761">
            <v>28000</v>
          </cell>
        </row>
        <row r="3762">
          <cell r="A3762" t="str">
            <v>713221</v>
          </cell>
          <cell r="B3762">
            <v>608</v>
          </cell>
          <cell r="C3762" t="str">
            <v>ⓢ고급색연필(문화/60색)</v>
          </cell>
          <cell r="D3762">
            <v>38000</v>
          </cell>
        </row>
        <row r="3763">
          <cell r="A3763" t="str">
            <v>713222</v>
          </cell>
          <cell r="B3763">
            <v>608</v>
          </cell>
          <cell r="C3763" t="str">
            <v>ⓢ고급색연필(문화/72색)</v>
          </cell>
          <cell r="D3763">
            <v>48000</v>
          </cell>
        </row>
        <row r="3764">
          <cell r="A3764" t="str">
            <v>704263</v>
          </cell>
          <cell r="B3764">
            <v>608</v>
          </cell>
          <cell r="C3764" t="str">
            <v>ⓢ수채 색연필(12색/문화)</v>
          </cell>
          <cell r="D3764">
            <v>8000</v>
          </cell>
        </row>
        <row r="3765">
          <cell r="A3765" t="str">
            <v>704264</v>
          </cell>
          <cell r="B3765">
            <v>608</v>
          </cell>
          <cell r="C3765" t="str">
            <v>ⓢ수채 색연필(24색/문화)</v>
          </cell>
          <cell r="D3765">
            <v>16000</v>
          </cell>
        </row>
        <row r="3766">
          <cell r="A3766" t="str">
            <v>704265</v>
          </cell>
          <cell r="B3766">
            <v>608</v>
          </cell>
          <cell r="C3766" t="str">
            <v>ⓢ수채 색연필(36색/문화)</v>
          </cell>
          <cell r="D3766">
            <v>24000</v>
          </cell>
        </row>
        <row r="3767">
          <cell r="A3767" t="str">
            <v>704266</v>
          </cell>
          <cell r="B3767">
            <v>608</v>
          </cell>
          <cell r="C3767" t="str">
            <v>ⓢ수채 색연필(48색/문화)</v>
          </cell>
          <cell r="D3767">
            <v>36000</v>
          </cell>
        </row>
        <row r="3768">
          <cell r="A3768" t="str">
            <v>704267</v>
          </cell>
          <cell r="B3768">
            <v>608</v>
          </cell>
          <cell r="C3768" t="str">
            <v>ⓢ고급색연필(문화/100색)</v>
          </cell>
          <cell r="D3768">
            <v>75000</v>
          </cell>
        </row>
        <row r="3769">
          <cell r="A3769" t="str">
            <v>704020</v>
          </cell>
          <cell r="B3769">
            <v>608</v>
          </cell>
          <cell r="C3769" t="str">
            <v>ⓢ고급색연필(문화/24색)</v>
          </cell>
          <cell r="D3769">
            <v>14000</v>
          </cell>
        </row>
        <row r="3770">
          <cell r="A3770" t="str">
            <v>704030</v>
          </cell>
          <cell r="B3770">
            <v>608</v>
          </cell>
          <cell r="C3770" t="str">
            <v>ⓢ고급색연필(문화/36색)</v>
          </cell>
          <cell r="D3770">
            <v>21000</v>
          </cell>
        </row>
        <row r="3771">
          <cell r="A3771" t="str">
            <v>704010</v>
          </cell>
          <cell r="B3771">
            <v>608</v>
          </cell>
          <cell r="C3771" t="str">
            <v>ⓢ고급색연필(문화/12색)</v>
          </cell>
          <cell r="D3771">
            <v>7000</v>
          </cell>
        </row>
        <row r="3772">
          <cell r="A3772" t="str">
            <v>740560</v>
          </cell>
          <cell r="B3772">
            <v>608</v>
          </cell>
          <cell r="C3772" t="str">
            <v>ⓢ수채색연필(세르지오/12색)</v>
          </cell>
          <cell r="D3772">
            <v>10000</v>
          </cell>
        </row>
        <row r="3773">
          <cell r="A3773" t="str">
            <v>740570</v>
          </cell>
          <cell r="B3773">
            <v>608</v>
          </cell>
          <cell r="C3773" t="str">
            <v>ⓢ수채색연필(세르지오/24색)</v>
          </cell>
          <cell r="D3773">
            <v>19000</v>
          </cell>
        </row>
        <row r="3774">
          <cell r="A3774" t="str">
            <v>740580</v>
          </cell>
          <cell r="B3774">
            <v>608</v>
          </cell>
          <cell r="C3774" t="str">
            <v>ⓢ수채색연필(세르지오/36색)</v>
          </cell>
          <cell r="D3774">
            <v>27000</v>
          </cell>
        </row>
        <row r="3775">
          <cell r="A3775" t="str">
            <v>803500</v>
          </cell>
          <cell r="B3775">
            <v>777</v>
          </cell>
          <cell r="C3775" t="str">
            <v>ⓢ빅도트 메쉬 휴지통(YH3220222N/대/294x359(mm))</v>
          </cell>
          <cell r="D3775">
            <v>7500</v>
          </cell>
        </row>
        <row r="3776">
          <cell r="A3776" t="str">
            <v>803501</v>
          </cell>
          <cell r="B3776">
            <v>777</v>
          </cell>
          <cell r="C3776" t="str">
            <v>ⓢ빅도트 메쉬 휴지통(YH3220212N/소/257x293(mm))</v>
          </cell>
          <cell r="D3776">
            <v>6500</v>
          </cell>
        </row>
        <row r="3777">
          <cell r="A3777" t="str">
            <v>803502</v>
          </cell>
          <cell r="B3777">
            <v>777</v>
          </cell>
          <cell r="C3777" t="str">
            <v>ⓢ밀리터리 메쉬 휴지통(YH3220212N/257x293(mm))</v>
          </cell>
          <cell r="D3777">
            <v>7500</v>
          </cell>
        </row>
        <row r="3778">
          <cell r="A3778" t="str">
            <v>803503</v>
          </cell>
          <cell r="B3778">
            <v>777</v>
          </cell>
          <cell r="C3778" t="str">
            <v>ⓢ블랙 메쉬 휴지통(LD01-508/Φ262 X 279mm/블랙)</v>
          </cell>
          <cell r="D3778">
            <v>6500</v>
          </cell>
        </row>
        <row r="3779">
          <cell r="A3779" t="str">
            <v>714102</v>
          </cell>
          <cell r="B3779">
            <v>611</v>
          </cell>
          <cell r="C3779" t="str">
            <v>ⓢ네오칼라2 수채크레용(10색/CARAN DACHE)</v>
          </cell>
          <cell r="D3779">
            <v>34000</v>
          </cell>
        </row>
        <row r="3780">
          <cell r="A3780" t="str">
            <v>714103</v>
          </cell>
          <cell r="B3780">
            <v>611</v>
          </cell>
          <cell r="C3780" t="str">
            <v>ⓢ네오칼라2 수채크레용(15색/CARAN DACHE)</v>
          </cell>
          <cell r="D3780">
            <v>52000</v>
          </cell>
        </row>
        <row r="3781">
          <cell r="A3781" t="str">
            <v>714104</v>
          </cell>
          <cell r="B3781">
            <v>611</v>
          </cell>
          <cell r="C3781" t="str">
            <v>ⓢ네오칼라2 수채크레용(30색/CARAN DACHE)</v>
          </cell>
          <cell r="D3781">
            <v>105000</v>
          </cell>
        </row>
        <row r="3782">
          <cell r="A3782" t="str">
            <v>790031</v>
          </cell>
          <cell r="B3782">
            <v>611</v>
          </cell>
          <cell r="C3782" t="str">
            <v>ⓢ사각파스텔(문교/24색)</v>
          </cell>
          <cell r="D3782">
            <v>4500</v>
          </cell>
        </row>
        <row r="3783">
          <cell r="A3783" t="str">
            <v>741856</v>
          </cell>
          <cell r="B3783">
            <v>611</v>
          </cell>
          <cell r="C3783" t="str">
            <v>ⓢ오일파스텔(문교/24색)</v>
          </cell>
          <cell r="D3783">
            <v>9000</v>
          </cell>
        </row>
        <row r="3784">
          <cell r="A3784" t="str">
            <v>741857</v>
          </cell>
          <cell r="B3784">
            <v>611</v>
          </cell>
          <cell r="C3784" t="str">
            <v>ⓢ오일파스텔(문교/36색)</v>
          </cell>
          <cell r="D3784">
            <v>13000</v>
          </cell>
        </row>
        <row r="3785">
          <cell r="A3785" t="str">
            <v>741858</v>
          </cell>
          <cell r="B3785">
            <v>611</v>
          </cell>
          <cell r="C3785" t="str">
            <v>ⓢ오일파스텔(문교/48색)</v>
          </cell>
          <cell r="D3785">
            <v>17000</v>
          </cell>
        </row>
        <row r="3786">
          <cell r="A3786" t="str">
            <v>704421</v>
          </cell>
          <cell r="B3786">
            <v>611</v>
          </cell>
          <cell r="C3786" t="str">
            <v>ⓢ[업체별도배송]네오 전문가용 오일파스텔(48색/CARAN DACHE)</v>
          </cell>
          <cell r="D3786">
            <v>210000</v>
          </cell>
        </row>
        <row r="3787">
          <cell r="A3787" t="str">
            <v>704410</v>
          </cell>
          <cell r="B3787">
            <v>611</v>
          </cell>
          <cell r="C3787" t="str">
            <v>ⓢ네오 전문가용 오일파스텔(12색/CARAN DACHE)</v>
          </cell>
          <cell r="D3787">
            <v>52000</v>
          </cell>
        </row>
        <row r="3788">
          <cell r="A3788" t="str">
            <v>704420</v>
          </cell>
          <cell r="B3788">
            <v>611</v>
          </cell>
          <cell r="C3788" t="str">
            <v>ⓢ네오 전문가용 오일파스텔(24색/CARAN DACHE)</v>
          </cell>
          <cell r="D3788">
            <v>105000</v>
          </cell>
        </row>
        <row r="3789">
          <cell r="A3789" t="str">
            <v>704630</v>
          </cell>
          <cell r="B3789">
            <v>611</v>
          </cell>
          <cell r="C3789" t="str">
            <v>ⓢ신한 정착스프레이</v>
          </cell>
          <cell r="D3789">
            <v>8300</v>
          </cell>
        </row>
        <row r="3790">
          <cell r="A3790" t="str">
            <v>790030</v>
          </cell>
          <cell r="B3790">
            <v>611</v>
          </cell>
          <cell r="C3790" t="str">
            <v>ⓢ사각파스텔(문교/32색)</v>
          </cell>
          <cell r="D3790">
            <v>6000</v>
          </cell>
        </row>
        <row r="3791">
          <cell r="A3791" t="str">
            <v>790040</v>
          </cell>
          <cell r="B3791">
            <v>611</v>
          </cell>
          <cell r="C3791" t="str">
            <v>ⓢ사각파스텔(문교/48색)</v>
          </cell>
          <cell r="D3791">
            <v>8000</v>
          </cell>
        </row>
        <row r="3792">
          <cell r="A3792" t="str">
            <v>790050</v>
          </cell>
          <cell r="B3792">
            <v>611</v>
          </cell>
          <cell r="C3792" t="str">
            <v>ⓢ사각파스텔(문교/64색)</v>
          </cell>
          <cell r="D3792">
            <v>10000</v>
          </cell>
        </row>
        <row r="3793">
          <cell r="A3793" t="str">
            <v>883952</v>
          </cell>
          <cell r="B3793">
            <v>779</v>
          </cell>
          <cell r="C3793" t="str">
            <v>ⓢ[업체별도배송]페달휴지통(30L/베이지/RB-614300BEIG/러버메이드)</v>
          </cell>
          <cell r="D3793">
            <v>149000</v>
          </cell>
        </row>
        <row r="3794">
          <cell r="A3794" t="str">
            <v>883953</v>
          </cell>
          <cell r="B3794">
            <v>779</v>
          </cell>
          <cell r="C3794" t="str">
            <v>ⓢ[업체별도배송]페달휴지통(45.4L/베이지/RB-614400BEIG/러버메이드)</v>
          </cell>
          <cell r="D3794">
            <v>172000</v>
          </cell>
        </row>
        <row r="3795">
          <cell r="A3795" t="str">
            <v>883954</v>
          </cell>
          <cell r="B3795">
            <v>779</v>
          </cell>
          <cell r="C3795" t="str">
            <v>ⓢ[업체별도배송]페달휴지통(68.1L/베이지/RB-614500BEIG/러버메이드)</v>
          </cell>
          <cell r="D3795">
            <v>229000</v>
          </cell>
        </row>
        <row r="3796">
          <cell r="A3796" t="str">
            <v>883955</v>
          </cell>
          <cell r="B3796">
            <v>779</v>
          </cell>
          <cell r="C3796" t="str">
            <v>ⓢ[업체별도배송]페달휴지통(87L/베이지/RB-614600BEIG/러버메이드)</v>
          </cell>
          <cell r="D3796">
            <v>301000</v>
          </cell>
        </row>
        <row r="3797">
          <cell r="A3797" t="str">
            <v>826668</v>
          </cell>
          <cell r="B3797">
            <v>778</v>
          </cell>
          <cell r="C3797" t="str">
            <v>ⓢ분리수거비닐봉투50L/50매</v>
          </cell>
          <cell r="D3797">
            <v>10800</v>
          </cell>
        </row>
        <row r="3798">
          <cell r="A3798" t="str">
            <v>820962</v>
          </cell>
          <cell r="B3798">
            <v>775</v>
          </cell>
          <cell r="C3798" t="str">
            <v>ⓢ분리수거 비닐봉투(소/30L/30매/롯데 이라이프)</v>
          </cell>
          <cell r="D3798">
            <v>3000</v>
          </cell>
        </row>
        <row r="3799">
          <cell r="A3799" t="str">
            <v>820963</v>
          </cell>
          <cell r="B3799">
            <v>775</v>
          </cell>
          <cell r="C3799" t="str">
            <v>ⓢ분리수거 비닐봉투(중/40L/30매/롯데 이라이프)</v>
          </cell>
          <cell r="D3799">
            <v>3900</v>
          </cell>
        </row>
        <row r="3800">
          <cell r="A3800" t="str">
            <v>820964</v>
          </cell>
          <cell r="B3800">
            <v>775</v>
          </cell>
          <cell r="C3800" t="str">
            <v>ⓢ분리수거 비닐봉투(대/50L/30매/롯데 이라이프)</v>
          </cell>
          <cell r="D3800">
            <v>5800</v>
          </cell>
        </row>
        <row r="3801">
          <cell r="A3801" t="str">
            <v>741890</v>
          </cell>
          <cell r="B3801">
            <v>632</v>
          </cell>
          <cell r="C3801" t="str">
            <v>ⓢ한국화물감(20ml/12색)</v>
          </cell>
          <cell r="D3801">
            <v>54500</v>
          </cell>
        </row>
        <row r="3802">
          <cell r="A3802" t="str">
            <v>741891</v>
          </cell>
          <cell r="B3802">
            <v>632</v>
          </cell>
          <cell r="C3802" t="str">
            <v>ⓢ한국화물감(20ml/18색)</v>
          </cell>
          <cell r="D3802">
            <v>81700</v>
          </cell>
        </row>
        <row r="3803">
          <cell r="A3803" t="str">
            <v>741892</v>
          </cell>
          <cell r="B3803">
            <v>632</v>
          </cell>
          <cell r="C3803" t="str">
            <v>ⓢ한국화물감(20ml/24색A)</v>
          </cell>
          <cell r="D3803">
            <v>108600</v>
          </cell>
        </row>
        <row r="3804">
          <cell r="A3804" t="str">
            <v>741893</v>
          </cell>
          <cell r="B3804">
            <v>632</v>
          </cell>
          <cell r="C3804" t="str">
            <v>ⓢ동양화물감(15ml/12색)</v>
          </cell>
          <cell r="D3804">
            <v>29000</v>
          </cell>
        </row>
        <row r="3805">
          <cell r="A3805" t="str">
            <v>741894</v>
          </cell>
          <cell r="B3805">
            <v>632</v>
          </cell>
          <cell r="C3805" t="str">
            <v>ⓢ[업체별도배송]동양화물감(15ml/18색)</v>
          </cell>
          <cell r="D3805">
            <v>41800</v>
          </cell>
        </row>
        <row r="3806">
          <cell r="A3806" t="str">
            <v>741895</v>
          </cell>
          <cell r="B3806">
            <v>632</v>
          </cell>
          <cell r="C3806" t="str">
            <v>ⓢ[업체별도배송]동양화물감(15ml/24색)</v>
          </cell>
          <cell r="D3806">
            <v>56300</v>
          </cell>
        </row>
        <row r="3807">
          <cell r="A3807" t="str">
            <v>741902</v>
          </cell>
          <cell r="B3807">
            <v>633</v>
          </cell>
          <cell r="C3807" t="str">
            <v>ⓢ서예함</v>
          </cell>
          <cell r="D3807">
            <v>18000</v>
          </cell>
        </row>
        <row r="3808">
          <cell r="A3808" t="str">
            <v>W11020</v>
          </cell>
          <cell r="B3808">
            <v>0</v>
          </cell>
          <cell r="C3808" t="str">
            <v>ⓨ인견한지(01/A4/77g/15매/백색/두성종이)</v>
          </cell>
          <cell r="D3808">
            <v>1500</v>
          </cell>
        </row>
        <row r="3809">
          <cell r="A3809" t="str">
            <v>706402</v>
          </cell>
          <cell r="B3809">
            <v>41</v>
          </cell>
          <cell r="C3809" t="str">
            <v>ⓢ고궁의아침(A4/전통한지/S02)</v>
          </cell>
          <cell r="D3809">
            <v>3700</v>
          </cell>
        </row>
        <row r="3810">
          <cell r="A3810" t="str">
            <v>706432</v>
          </cell>
          <cell r="B3810">
            <v>41</v>
          </cell>
          <cell r="C3810" t="str">
            <v>ⓢ고궁의아침봉투(105*220/전통한지/S02)</v>
          </cell>
          <cell r="D3810">
            <v>3700</v>
          </cell>
        </row>
        <row r="3811">
          <cell r="A3811" t="str">
            <v>790381</v>
          </cell>
          <cell r="B3811">
            <v>633</v>
          </cell>
          <cell r="C3811" t="str">
            <v>ⓢ플라스틱 문진</v>
          </cell>
          <cell r="D3811">
            <v>1800</v>
          </cell>
        </row>
        <row r="3812">
          <cell r="A3812" t="str">
            <v>790382</v>
          </cell>
          <cell r="B3812">
            <v>633</v>
          </cell>
          <cell r="C3812" t="str">
            <v>ⓢ나무문진</v>
          </cell>
          <cell r="D3812">
            <v>10800</v>
          </cell>
        </row>
        <row r="3813">
          <cell r="A3813" t="str">
            <v>790920</v>
          </cell>
          <cell r="B3813">
            <v>633</v>
          </cell>
          <cell r="C3813" t="str">
            <v>ⓢ먹물</v>
          </cell>
          <cell r="D3813">
            <v>3400</v>
          </cell>
        </row>
        <row r="3814">
          <cell r="A3814" t="str">
            <v>791280</v>
          </cell>
          <cell r="B3814">
            <v>633</v>
          </cell>
          <cell r="C3814" t="str">
            <v>ⓢ붓발</v>
          </cell>
          <cell r="D3814">
            <v>4200</v>
          </cell>
        </row>
        <row r="3815">
          <cell r="A3815" t="str">
            <v>791290</v>
          </cell>
          <cell r="B3815">
            <v>633</v>
          </cell>
          <cell r="C3815" t="str">
            <v>ⓢ깔지</v>
          </cell>
          <cell r="D3815">
            <v>9000</v>
          </cell>
        </row>
        <row r="3816">
          <cell r="A3816" t="str">
            <v>791300</v>
          </cell>
          <cell r="B3816">
            <v>633</v>
          </cell>
          <cell r="C3816" t="str">
            <v>ⓢ화선지</v>
          </cell>
          <cell r="D3816">
            <v>3600</v>
          </cell>
        </row>
        <row r="3817">
          <cell r="A3817" t="str">
            <v>791320</v>
          </cell>
          <cell r="B3817">
            <v>633</v>
          </cell>
          <cell r="C3817" t="str">
            <v>ⓢ먹(천개/소)</v>
          </cell>
          <cell r="D3817">
            <v>4500</v>
          </cell>
        </row>
        <row r="3818">
          <cell r="A3818" t="str">
            <v>791330</v>
          </cell>
          <cell r="B3818">
            <v>633</v>
          </cell>
          <cell r="C3818" t="str">
            <v>ⓢ연적</v>
          </cell>
          <cell r="D3818">
            <v>1800</v>
          </cell>
        </row>
        <row r="3819">
          <cell r="A3819" t="str">
            <v>708040</v>
          </cell>
          <cell r="B3819">
            <v>630</v>
          </cell>
          <cell r="C3819" t="str">
            <v>ⓢ백색원단 우드보드(1*600*900mm)</v>
          </cell>
          <cell r="D3819">
            <v>2100</v>
          </cell>
        </row>
        <row r="3820">
          <cell r="A3820" t="str">
            <v>708050</v>
          </cell>
          <cell r="B3820">
            <v>630</v>
          </cell>
          <cell r="C3820" t="str">
            <v>ⓢ백색원단 우드보드(3*600*900mm)</v>
          </cell>
          <cell r="D3820">
            <v>2500</v>
          </cell>
        </row>
        <row r="3821">
          <cell r="A3821" t="str">
            <v>708060</v>
          </cell>
          <cell r="B3821">
            <v>630</v>
          </cell>
          <cell r="C3821" t="str">
            <v>ⓢ백색원단 우드보드(5*600*900mm)</v>
          </cell>
          <cell r="D3821">
            <v>2800</v>
          </cell>
        </row>
        <row r="3822">
          <cell r="A3822" t="str">
            <v>708090</v>
          </cell>
          <cell r="B3822">
            <v>630</v>
          </cell>
          <cell r="C3822" t="str">
            <v>ⓢ단면접착 우드보드(5*600*900mm/백)</v>
          </cell>
          <cell r="D3822">
            <v>6500</v>
          </cell>
        </row>
        <row r="3823">
          <cell r="A3823" t="str">
            <v>708100</v>
          </cell>
          <cell r="B3823">
            <v>630</v>
          </cell>
          <cell r="C3823" t="str">
            <v>ⓢ양면접착 우드보드(5*600*900mm/백)</v>
          </cell>
          <cell r="D3823">
            <v>10500</v>
          </cell>
        </row>
        <row r="3824">
          <cell r="A3824" t="str">
            <v>708180</v>
          </cell>
          <cell r="B3824">
            <v>630</v>
          </cell>
          <cell r="C3824" t="str">
            <v>ⓢ백색원단 우드보드(5*900*1200mm)</v>
          </cell>
          <cell r="D3824">
            <v>5800</v>
          </cell>
        </row>
        <row r="3825">
          <cell r="A3825" t="str">
            <v>708240</v>
          </cell>
          <cell r="B3825">
            <v>630</v>
          </cell>
          <cell r="C3825" t="str">
            <v>ⓢ백색원단 우드보드(10*600*900mm)</v>
          </cell>
          <cell r="D3825">
            <v>7200</v>
          </cell>
        </row>
        <row r="3826">
          <cell r="A3826" t="str">
            <v>804260</v>
          </cell>
          <cell r="B3826">
            <v>631</v>
          </cell>
          <cell r="C3826" t="str">
            <v>ⓢ우드보드 컷터기</v>
          </cell>
          <cell r="D3826">
            <v>37000</v>
          </cell>
        </row>
        <row r="3827">
          <cell r="A3827" t="str">
            <v>804270</v>
          </cell>
          <cell r="B3827">
            <v>631</v>
          </cell>
          <cell r="C3827" t="str">
            <v>ⓢ우드보드 컷터기 열선</v>
          </cell>
          <cell r="D3827">
            <v>1800</v>
          </cell>
        </row>
        <row r="3828">
          <cell r="A3828" t="str">
            <v>708140</v>
          </cell>
          <cell r="B3828">
            <v>631</v>
          </cell>
          <cell r="C3828" t="str">
            <v>ⓢ콜크보드(5*600*900mm)</v>
          </cell>
          <cell r="D3828">
            <v>9500</v>
          </cell>
        </row>
        <row r="3829">
          <cell r="A3829" t="str">
            <v>708150</v>
          </cell>
          <cell r="B3829">
            <v>631</v>
          </cell>
          <cell r="C3829" t="str">
            <v>ⓢ단면접착콜크보드(5*600*900mm)</v>
          </cell>
          <cell r="D3829">
            <v>12000</v>
          </cell>
        </row>
        <row r="3830">
          <cell r="A3830" t="str">
            <v>708070</v>
          </cell>
          <cell r="B3830">
            <v>630</v>
          </cell>
          <cell r="C3830" t="str">
            <v>ⓢ폼보드(3*600*900mm/백)</v>
          </cell>
          <cell r="D3830">
            <v>5800</v>
          </cell>
        </row>
        <row r="3831">
          <cell r="A3831" t="str">
            <v>708080</v>
          </cell>
          <cell r="B3831">
            <v>630</v>
          </cell>
          <cell r="C3831" t="str">
            <v>ⓢ폼보드(5*600*900mm/백)</v>
          </cell>
          <cell r="D3831">
            <v>6000</v>
          </cell>
        </row>
        <row r="3832">
          <cell r="A3832" t="str">
            <v>708120</v>
          </cell>
          <cell r="B3832">
            <v>631</v>
          </cell>
          <cell r="C3832" t="str">
            <v>ⓢ보드콤(5*600*900mm/칼라)</v>
          </cell>
          <cell r="D3832">
            <v>3800</v>
          </cell>
        </row>
        <row r="3833">
          <cell r="A3833" t="str">
            <v>708130</v>
          </cell>
          <cell r="B3833">
            <v>631</v>
          </cell>
          <cell r="C3833" t="str">
            <v>ⓢ칼라보드(5*600*900mm/칼라)</v>
          </cell>
          <cell r="D3833">
            <v>4000</v>
          </cell>
        </row>
        <row r="3834">
          <cell r="A3834" t="str">
            <v>708160</v>
          </cell>
          <cell r="B3834">
            <v>630</v>
          </cell>
          <cell r="C3834" t="str">
            <v>ⓢ단면접착 폼보드(5*600*900mm/백)</v>
          </cell>
          <cell r="D3834">
            <v>10500</v>
          </cell>
        </row>
        <row r="3835">
          <cell r="A3835" t="str">
            <v>708170</v>
          </cell>
          <cell r="B3835">
            <v>630</v>
          </cell>
          <cell r="C3835" t="str">
            <v>ⓢ양면접착 폼보드(5*600*900mm/백)</v>
          </cell>
          <cell r="D3835">
            <v>13800</v>
          </cell>
        </row>
        <row r="3836">
          <cell r="A3836" t="str">
            <v>708190</v>
          </cell>
          <cell r="B3836">
            <v>630</v>
          </cell>
          <cell r="C3836" t="str">
            <v>ⓢ폼보드(5*900*1200mm/백)</v>
          </cell>
          <cell r="D3836">
            <v>13800</v>
          </cell>
        </row>
        <row r="3837">
          <cell r="A3837" t="str">
            <v>708250</v>
          </cell>
          <cell r="B3837">
            <v>630</v>
          </cell>
          <cell r="C3837" t="str">
            <v>ⓢ폼보드(10*600*900mm/백)</v>
          </cell>
          <cell r="D3837">
            <v>11500</v>
          </cell>
        </row>
        <row r="3838">
          <cell r="A3838" t="str">
            <v>708260</v>
          </cell>
          <cell r="B3838">
            <v>631</v>
          </cell>
          <cell r="C3838" t="str">
            <v>ⓢ시안보드(3*600*900mm/칼라)</v>
          </cell>
          <cell r="D3838">
            <v>7400</v>
          </cell>
        </row>
        <row r="3839">
          <cell r="A3839" t="str">
            <v>708270</v>
          </cell>
          <cell r="B3839">
            <v>631</v>
          </cell>
          <cell r="C3839" t="str">
            <v>ⓢ시안보드(5*600*900mm/칼라)</v>
          </cell>
          <cell r="D3839">
            <v>7500</v>
          </cell>
        </row>
        <row r="3840">
          <cell r="A3840" t="str">
            <v>741410</v>
          </cell>
          <cell r="B3840">
            <v>0</v>
          </cell>
          <cell r="C3840" t="str">
            <v>ⓒ단면접착폼보드3mm600*900mm</v>
          </cell>
          <cell r="D3840">
            <v>8800</v>
          </cell>
        </row>
        <row r="3841">
          <cell r="A3841" t="str">
            <v>791090</v>
          </cell>
          <cell r="B3841">
            <v>618</v>
          </cell>
          <cell r="C3841" t="str">
            <v>ⓢ나무이젤(소)</v>
          </cell>
          <cell r="D3841">
            <v>27000</v>
          </cell>
        </row>
        <row r="3842">
          <cell r="A3842" t="str">
            <v>721097</v>
          </cell>
          <cell r="B3842">
            <v>0</v>
          </cell>
          <cell r="C3842" t="str">
            <v>ⓒ[업체별도배송]알루미늄 이젤(DA-190/일진디앤이)</v>
          </cell>
          <cell r="D3842">
            <v>25200</v>
          </cell>
        </row>
        <row r="3843">
          <cell r="A3843" t="str">
            <v>721098</v>
          </cell>
          <cell r="B3843">
            <v>0</v>
          </cell>
          <cell r="C3843" t="str">
            <v>ⓒ[업체별도배송]알루미늄 이젤(DA-210/일진디앤이)</v>
          </cell>
          <cell r="D3843">
            <v>46500</v>
          </cell>
        </row>
        <row r="3844">
          <cell r="A3844" t="str">
            <v>791050</v>
          </cell>
          <cell r="B3844">
            <v>618</v>
          </cell>
          <cell r="C3844" t="str">
            <v>ⓢ알루미늄이젤(NO.140/흥일)</v>
          </cell>
          <cell r="D3844">
            <v>54000</v>
          </cell>
        </row>
        <row r="3845">
          <cell r="A3845" t="str">
            <v>791060</v>
          </cell>
          <cell r="B3845">
            <v>618</v>
          </cell>
          <cell r="C3845" t="str">
            <v>ⓢ알루미늄이젤(NO.250/흥일)</v>
          </cell>
          <cell r="D3845">
            <v>80100</v>
          </cell>
        </row>
        <row r="3846">
          <cell r="A3846" t="str">
            <v>791070</v>
          </cell>
          <cell r="B3846">
            <v>618</v>
          </cell>
          <cell r="C3846" t="str">
            <v>ⓢ실내용 알루미늄이젤(SE-200/흥일)</v>
          </cell>
          <cell r="D3846">
            <v>89600</v>
          </cell>
        </row>
        <row r="3847">
          <cell r="A3847" t="str">
            <v>791570</v>
          </cell>
          <cell r="B3847">
            <v>618</v>
          </cell>
          <cell r="C3847" t="str">
            <v>ⓢ휴대용이젤(NO.128/흥일)</v>
          </cell>
          <cell r="D3847">
            <v>48000</v>
          </cell>
        </row>
        <row r="3848">
          <cell r="A3848" t="str">
            <v>791590</v>
          </cell>
          <cell r="B3848">
            <v>618</v>
          </cell>
          <cell r="C3848" t="str">
            <v>ⓢ스케칭이젤(NO.150/흥일)</v>
          </cell>
          <cell r="D3848">
            <v>84600</v>
          </cell>
        </row>
        <row r="3849">
          <cell r="A3849" t="str">
            <v>702150</v>
          </cell>
          <cell r="B3849">
            <v>624</v>
          </cell>
          <cell r="C3849" t="str">
            <v>ⓢ도면통(대)</v>
          </cell>
          <cell r="D3849">
            <v>16000</v>
          </cell>
        </row>
        <row r="3850">
          <cell r="A3850" t="str">
            <v>702160</v>
          </cell>
          <cell r="B3850">
            <v>624</v>
          </cell>
          <cell r="C3850" t="str">
            <v>ⓢ도면통(중)</v>
          </cell>
          <cell r="D3850">
            <v>15000</v>
          </cell>
        </row>
        <row r="3851">
          <cell r="A3851" t="str">
            <v>702170</v>
          </cell>
          <cell r="B3851">
            <v>618</v>
          </cell>
          <cell r="C3851" t="str">
            <v>ⓢ도면걸이(소)</v>
          </cell>
          <cell r="D3851">
            <v>85500</v>
          </cell>
        </row>
        <row r="3852">
          <cell r="A3852" t="str">
            <v>702180</v>
          </cell>
          <cell r="B3852">
            <v>618</v>
          </cell>
          <cell r="C3852" t="str">
            <v>ⓢ도면걸이(대)</v>
          </cell>
          <cell r="D3852">
            <v>90000</v>
          </cell>
        </row>
        <row r="3853">
          <cell r="A3853" t="str">
            <v>702090</v>
          </cell>
          <cell r="B3853">
            <v>623</v>
          </cell>
          <cell r="C3853" t="str">
            <v>ⓢ콤파스(554-T01 /STAEDTLER)</v>
          </cell>
          <cell r="D3853">
            <v>20000</v>
          </cell>
        </row>
        <row r="3854">
          <cell r="A3854" t="str">
            <v>703010</v>
          </cell>
          <cell r="B3854">
            <v>623</v>
          </cell>
          <cell r="C3854" t="str">
            <v>ⓢ반원분도기(정안사/15cm/1500)</v>
          </cell>
          <cell r="D3854">
            <v>3000</v>
          </cell>
        </row>
        <row r="3855">
          <cell r="A3855" t="str">
            <v>703020</v>
          </cell>
          <cell r="B3855">
            <v>623</v>
          </cell>
          <cell r="C3855" t="str">
            <v>ⓢ반원분도기(정안사/18cm/1800)</v>
          </cell>
          <cell r="D3855">
            <v>4500</v>
          </cell>
        </row>
        <row r="3856">
          <cell r="A3856" t="str">
            <v>703030</v>
          </cell>
          <cell r="B3856">
            <v>623</v>
          </cell>
          <cell r="C3856" t="str">
            <v>ⓢ전원분도기(정안사/15cm/1501)</v>
          </cell>
          <cell r="D3856">
            <v>6500</v>
          </cell>
        </row>
        <row r="3857">
          <cell r="A3857" t="str">
            <v>703040</v>
          </cell>
          <cell r="B3857">
            <v>623</v>
          </cell>
          <cell r="C3857" t="str">
            <v>ⓢ전원분도기(정안사/18cm/1801)</v>
          </cell>
          <cell r="D3857">
            <v>9000</v>
          </cell>
        </row>
        <row r="3858">
          <cell r="A3858" t="str">
            <v>720249</v>
          </cell>
          <cell r="B3858">
            <v>620</v>
          </cell>
          <cell r="C3858" t="str">
            <v>ⓢ로트링 500 샤프(0.5/블랙/1자루/ROTRING)</v>
          </cell>
          <cell r="D3858">
            <v>20000</v>
          </cell>
        </row>
        <row r="3859">
          <cell r="A3859" t="str">
            <v>720250</v>
          </cell>
          <cell r="B3859">
            <v>620</v>
          </cell>
          <cell r="C3859" t="str">
            <v>ⓢ로트링 500 샤프(0.7/블랙/1자루/ROTRING)</v>
          </cell>
          <cell r="D3859">
            <v>20000</v>
          </cell>
        </row>
        <row r="3860">
          <cell r="A3860" t="str">
            <v>595308</v>
          </cell>
          <cell r="B3860">
            <v>620</v>
          </cell>
          <cell r="C3860" t="str">
            <v>ⓢ로트링 600 샤프(0.5/블랙/1자루/ROTRING)</v>
          </cell>
          <cell r="D3860">
            <v>38000</v>
          </cell>
        </row>
        <row r="3861">
          <cell r="A3861" t="str">
            <v>595309</v>
          </cell>
          <cell r="B3861">
            <v>0</v>
          </cell>
          <cell r="C3861" t="str">
            <v>ⓢ로트링 600 샤프(0.7/실버/1자루/ROTRING)</v>
          </cell>
          <cell r="D3861">
            <v>36000</v>
          </cell>
        </row>
        <row r="3862">
          <cell r="A3862" t="str">
            <v>595310</v>
          </cell>
          <cell r="B3862">
            <v>620</v>
          </cell>
          <cell r="C3862" t="str">
            <v>ⓢ로트링 600 샤프(0.5/실버/1자루/ROTRING)</v>
          </cell>
          <cell r="D3862">
            <v>38000</v>
          </cell>
        </row>
        <row r="3863">
          <cell r="A3863" t="str">
            <v>720324</v>
          </cell>
          <cell r="B3863">
            <v>620</v>
          </cell>
          <cell r="C3863" t="str">
            <v>ⓢ로트링 600 샤프(0.5/블루/1자루/ROTRING)</v>
          </cell>
          <cell r="D3863">
            <v>38000</v>
          </cell>
        </row>
        <row r="3864">
          <cell r="A3864" t="str">
            <v>720325</v>
          </cell>
          <cell r="B3864">
            <v>0</v>
          </cell>
          <cell r="C3864" t="str">
            <v>ⓢ로트링 600 샤프(0.7/블루/1자루/ROTRING)</v>
          </cell>
          <cell r="D3864">
            <v>36000</v>
          </cell>
        </row>
        <row r="3865">
          <cell r="A3865" t="str">
            <v>720326</v>
          </cell>
          <cell r="B3865">
            <v>620</v>
          </cell>
          <cell r="C3865" t="str">
            <v>ⓢ로트링 600 샤프(0.5/레드/1자루/ROTRING)</v>
          </cell>
          <cell r="D3865">
            <v>38000</v>
          </cell>
        </row>
        <row r="3866">
          <cell r="A3866" t="str">
            <v>720327</v>
          </cell>
          <cell r="B3866">
            <v>0</v>
          </cell>
          <cell r="C3866" t="str">
            <v>ⓢ로트링 600 샤프(0.7/레드/1자루/ROTRING)</v>
          </cell>
          <cell r="D3866">
            <v>36000</v>
          </cell>
        </row>
        <row r="3867">
          <cell r="A3867" t="str">
            <v>720328</v>
          </cell>
          <cell r="B3867">
            <v>620</v>
          </cell>
          <cell r="C3867" t="str">
            <v>ⓢ로트링 600 샤프(0.5/그린/1자루/ROTRING)</v>
          </cell>
          <cell r="D3867">
            <v>38000</v>
          </cell>
        </row>
        <row r="3868">
          <cell r="A3868" t="str">
            <v>720329</v>
          </cell>
          <cell r="B3868">
            <v>0</v>
          </cell>
          <cell r="C3868" t="str">
            <v>ⓢ로트링 600 샤프(0.7/그린/1자루/ROTRING)</v>
          </cell>
          <cell r="D3868">
            <v>36000</v>
          </cell>
        </row>
        <row r="3869">
          <cell r="A3869" t="str">
            <v>436460</v>
          </cell>
          <cell r="B3869">
            <v>325</v>
          </cell>
          <cell r="C3869" t="str">
            <v>ⓢPP 투명행잉화일(A4/블루/ESSELTE)</v>
          </cell>
          <cell r="D3869">
            <v>2300</v>
          </cell>
        </row>
        <row r="3870">
          <cell r="A3870" t="str">
            <v>436480</v>
          </cell>
          <cell r="B3870">
            <v>325</v>
          </cell>
          <cell r="C3870" t="str">
            <v>ⓢPP 투명행잉화일(A4/레드/ESSELTE)</v>
          </cell>
          <cell r="D3870">
            <v>2300</v>
          </cell>
        </row>
        <row r="3871">
          <cell r="A3871" t="str">
            <v>436500</v>
          </cell>
          <cell r="B3871">
            <v>325</v>
          </cell>
          <cell r="C3871" t="str">
            <v>ⓢPP 투명행잉화일(A4/화이트/ESSELTE)</v>
          </cell>
          <cell r="D3871">
            <v>2300</v>
          </cell>
        </row>
        <row r="3872">
          <cell r="A3872" t="str">
            <v>490431P</v>
          </cell>
          <cell r="B3872">
            <v>0</v>
          </cell>
          <cell r="C3872" t="str">
            <v>ⓒPP흑표지(A4/상철/10조/OfficeDEPOT)</v>
          </cell>
          <cell r="D3872">
            <v>7600</v>
          </cell>
        </row>
        <row r="3873">
          <cell r="A3873" t="str">
            <v>490431</v>
          </cell>
          <cell r="B3873">
            <v>325</v>
          </cell>
          <cell r="C3873" t="str">
            <v>ⓢPP흑표지(A4/상철/1조)</v>
          </cell>
          <cell r="D3873">
            <v>1000</v>
          </cell>
        </row>
        <row r="3874">
          <cell r="A3874" t="str">
            <v>490432</v>
          </cell>
          <cell r="B3874">
            <v>325</v>
          </cell>
          <cell r="C3874" t="str">
            <v>ⓢPP흑표지(A4/좌철/1조)</v>
          </cell>
          <cell r="D3874">
            <v>1000</v>
          </cell>
        </row>
        <row r="3875">
          <cell r="A3875" t="str">
            <v>490433</v>
          </cell>
          <cell r="B3875">
            <v>325</v>
          </cell>
          <cell r="C3875" t="str">
            <v>ⓢPP흑표지(B4/상철/1조)</v>
          </cell>
          <cell r="D3875">
            <v>1300</v>
          </cell>
        </row>
        <row r="3876">
          <cell r="A3876" t="str">
            <v>490435</v>
          </cell>
          <cell r="B3876">
            <v>325</v>
          </cell>
          <cell r="C3876" t="str">
            <v>ⓢPP흑표지(A3/상철/1조)</v>
          </cell>
          <cell r="D3876">
            <v>2000</v>
          </cell>
        </row>
        <row r="3877">
          <cell r="A3877" t="str">
            <v>506460</v>
          </cell>
          <cell r="B3877">
            <v>607</v>
          </cell>
          <cell r="C3877" t="str">
            <v>ⓢ에보니연필 4B(12자루/SANFORD)</v>
          </cell>
          <cell r="D3877">
            <v>17300</v>
          </cell>
        </row>
        <row r="3878">
          <cell r="A3878" t="str">
            <v>714020</v>
          </cell>
          <cell r="B3878">
            <v>607</v>
          </cell>
          <cell r="C3878" t="str">
            <v>ⓢ100B 아티스트 연필(2B/타/STAEDTLER)</v>
          </cell>
          <cell r="D3878">
            <v>16000</v>
          </cell>
        </row>
        <row r="3879">
          <cell r="A3879" t="str">
            <v>714021</v>
          </cell>
          <cell r="B3879">
            <v>607</v>
          </cell>
          <cell r="C3879" t="str">
            <v>ⓢ100B 아티스트 연필(4B/타/STAEDTLER)</v>
          </cell>
          <cell r="D3879">
            <v>16000</v>
          </cell>
        </row>
        <row r="3880">
          <cell r="A3880" t="str">
            <v>714022</v>
          </cell>
          <cell r="B3880">
            <v>607</v>
          </cell>
          <cell r="C3880" t="str">
            <v>ⓢ100B 아티스트 연필(6B/타/STAEDTLER)</v>
          </cell>
          <cell r="D3880">
            <v>16000</v>
          </cell>
        </row>
        <row r="3881">
          <cell r="A3881" t="str">
            <v>714023</v>
          </cell>
          <cell r="B3881">
            <v>607</v>
          </cell>
          <cell r="C3881" t="str">
            <v>ⓢ100B 아티스트 연필(8B/타/STAEDTLER)</v>
          </cell>
          <cell r="D3881">
            <v>16000</v>
          </cell>
        </row>
        <row r="3882">
          <cell r="A3882" t="str">
            <v>714024</v>
          </cell>
          <cell r="B3882">
            <v>607</v>
          </cell>
          <cell r="C3882" t="str">
            <v>ⓢ100B 아티스트 연필(6본세트/STAEDTLER)</v>
          </cell>
          <cell r="D3882">
            <v>11700</v>
          </cell>
        </row>
        <row r="3883">
          <cell r="A3883" t="str">
            <v>714095</v>
          </cell>
          <cell r="B3883">
            <v>607</v>
          </cell>
          <cell r="C3883" t="str">
            <v>ⓢ에델바이스 연필(3B-FSC/1자루/CARAN DACHE)</v>
          </cell>
          <cell r="D3883">
            <v>1600</v>
          </cell>
        </row>
        <row r="3884">
          <cell r="A3884" t="str">
            <v>714096</v>
          </cell>
          <cell r="B3884">
            <v>607</v>
          </cell>
          <cell r="C3884" t="str">
            <v>ⓢ에델바이스 연필(HB-FSC/1자루/CARAN DACHE)</v>
          </cell>
          <cell r="D3884">
            <v>1600</v>
          </cell>
        </row>
        <row r="3885">
          <cell r="A3885" t="str">
            <v>714097</v>
          </cell>
          <cell r="B3885">
            <v>607</v>
          </cell>
          <cell r="C3885" t="str">
            <v>ⓢ에델바이스 연필(F-FSC/1자루/CARAN DACHE)</v>
          </cell>
          <cell r="D3885">
            <v>1600</v>
          </cell>
        </row>
        <row r="3886">
          <cell r="A3886" t="str">
            <v>714098</v>
          </cell>
          <cell r="B3886">
            <v>607</v>
          </cell>
          <cell r="C3886" t="str">
            <v>ⓢ에델바이스 연필(2H-FSC/1자루/CARAN DACHE)</v>
          </cell>
          <cell r="D3886">
            <v>1600</v>
          </cell>
        </row>
        <row r="3887">
          <cell r="A3887" t="str">
            <v>506190</v>
          </cell>
          <cell r="B3887">
            <v>607</v>
          </cell>
          <cell r="C3887" t="str">
            <v>ⓢ마스 전문가용 연필 세트(12본입/100G12/스테들러)</v>
          </cell>
          <cell r="D3887">
            <v>20000</v>
          </cell>
        </row>
        <row r="3888">
          <cell r="A3888" t="str">
            <v>506070</v>
          </cell>
          <cell r="B3888">
            <v>607</v>
          </cell>
          <cell r="C3888" t="str">
            <v>ⓢMONO연필(타/2B/톰보우)</v>
          </cell>
          <cell r="D3888">
            <v>14000</v>
          </cell>
        </row>
        <row r="3889">
          <cell r="A3889" t="str">
            <v>506080</v>
          </cell>
          <cell r="B3889">
            <v>607</v>
          </cell>
          <cell r="C3889" t="str">
            <v>ⓢMONO연필(타/4B/톰보우)</v>
          </cell>
          <cell r="D3889">
            <v>14000</v>
          </cell>
        </row>
        <row r="3890">
          <cell r="A3890" t="str">
            <v>401050</v>
          </cell>
          <cell r="B3890">
            <v>325</v>
          </cell>
          <cell r="C3890" t="str">
            <v>ⓢ행잉화일걸이대(A4,B4겸용/플라스틱/가나문구산업)</v>
          </cell>
          <cell r="D3890">
            <v>18000</v>
          </cell>
        </row>
        <row r="3891">
          <cell r="A3891" t="str">
            <v>401030</v>
          </cell>
          <cell r="B3891">
            <v>325</v>
          </cell>
          <cell r="C3891" t="str">
            <v>ⓢ행잉화일걸이대(A4/철재/가나문구산업)</v>
          </cell>
          <cell r="D3891">
            <v>20100</v>
          </cell>
        </row>
        <row r="3892">
          <cell r="A3892" t="str">
            <v>506090</v>
          </cell>
          <cell r="B3892">
            <v>621</v>
          </cell>
          <cell r="C3892" t="str">
            <v>ⓢ연필깎이1홀(511 001/스테들러)</v>
          </cell>
          <cell r="D3892">
            <v>4000</v>
          </cell>
        </row>
        <row r="3893">
          <cell r="A3893" t="str">
            <v>506100</v>
          </cell>
          <cell r="B3893">
            <v>621</v>
          </cell>
          <cell r="C3893" t="str">
            <v>ⓢ연필깎이2홀(512-001/스테들러)</v>
          </cell>
          <cell r="D3893">
            <v>4500</v>
          </cell>
        </row>
        <row r="3894">
          <cell r="A3894" t="str">
            <v>505160</v>
          </cell>
          <cell r="B3894">
            <v>621</v>
          </cell>
          <cell r="C3894" t="str">
            <v>ⓢ홀더심연기(502/1개/STAEDTLER)</v>
          </cell>
          <cell r="D3894">
            <v>15000</v>
          </cell>
        </row>
        <row r="3895">
          <cell r="A3895" t="str">
            <v>505520</v>
          </cell>
          <cell r="B3895">
            <v>621</v>
          </cell>
          <cell r="C3895" t="str">
            <v>ⓢ홀더샤프 심연기(513-85/1개/STAEDTLER)</v>
          </cell>
          <cell r="D3895">
            <v>4000</v>
          </cell>
        </row>
        <row r="3896">
          <cell r="A3896" t="str">
            <v>490743</v>
          </cell>
          <cell r="B3896">
            <v>0</v>
          </cell>
          <cell r="C3896" t="str">
            <v>ⓒ[면세][업체별도배송]결재판(sbg-001/A4/회색/50개/상자/샛별재활원)</v>
          </cell>
          <cell r="D3896">
            <v>114600</v>
          </cell>
        </row>
        <row r="3897">
          <cell r="A3897" t="str">
            <v>490744</v>
          </cell>
          <cell r="B3897">
            <v>0</v>
          </cell>
          <cell r="C3897" t="str">
            <v>ⓒ[면세][업체별도배송]결재판(sbg-002/A4/흑색/50개/상자/샛별재활원)</v>
          </cell>
          <cell r="D3897">
            <v>114600</v>
          </cell>
        </row>
        <row r="3898">
          <cell r="A3898" t="str">
            <v>491350</v>
          </cell>
          <cell r="B3898">
            <v>336</v>
          </cell>
          <cell r="C3898" t="str">
            <v>ⓢ리더스플러스 결재화일(A4/F988-7/문화산업)</v>
          </cell>
          <cell r="D3898">
            <v>9700</v>
          </cell>
        </row>
        <row r="3899">
          <cell r="A3899" t="str">
            <v>491360</v>
          </cell>
          <cell r="B3899">
            <v>336</v>
          </cell>
          <cell r="C3899" t="str">
            <v>ⓢ리더스플러스 리포트화일(A4/F935-7/문화산업)</v>
          </cell>
          <cell r="D3899">
            <v>10900</v>
          </cell>
        </row>
        <row r="3900">
          <cell r="A3900" t="str">
            <v>493110</v>
          </cell>
          <cell r="B3900">
            <v>0</v>
          </cell>
          <cell r="C3900" t="str">
            <v>ⓒ결재판(창문무/흑색/F699A-7/문화산업)</v>
          </cell>
          <cell r="D3900">
            <v>2300</v>
          </cell>
        </row>
        <row r="3901">
          <cell r="A3901" t="str">
            <v>493232</v>
          </cell>
          <cell r="B3901">
            <v>0</v>
          </cell>
          <cell r="C3901" t="str">
            <v>ⓒ결재판(창문유/흑색/F698A-7/문화산업)</v>
          </cell>
          <cell r="D3901">
            <v>2200</v>
          </cell>
        </row>
        <row r="3902">
          <cell r="A3902" t="str">
            <v>400673</v>
          </cell>
          <cell r="B3902">
            <v>0</v>
          </cell>
          <cell r="C3902" t="str">
            <v>ⓒ결재판(클립/창문유/흑색/F698-7/문화산업)</v>
          </cell>
          <cell r="D3902">
            <v>2900</v>
          </cell>
        </row>
        <row r="3903">
          <cell r="A3903" t="str">
            <v>490251</v>
          </cell>
          <cell r="B3903">
            <v>336</v>
          </cell>
          <cell r="C3903" t="str">
            <v>ⓢ결재판(창문무/흑색/OfficeDEPOT)</v>
          </cell>
          <cell r="D3903">
            <v>2600</v>
          </cell>
        </row>
        <row r="3904">
          <cell r="A3904" t="str">
            <v>490252</v>
          </cell>
          <cell r="B3904">
            <v>336</v>
          </cell>
          <cell r="C3904" t="str">
            <v>ⓢ결재판(창문무/청색/OfficeDEPOT)</v>
          </cell>
          <cell r="D3904">
            <v>2600</v>
          </cell>
        </row>
        <row r="3905">
          <cell r="A3905" t="str">
            <v>490261</v>
          </cell>
          <cell r="B3905">
            <v>336</v>
          </cell>
          <cell r="C3905" t="str">
            <v>ⓢ결재판(창문유/흑색/OfficeDEPOT)</v>
          </cell>
          <cell r="D3905">
            <v>2600</v>
          </cell>
        </row>
        <row r="3906">
          <cell r="A3906" t="str">
            <v>490262</v>
          </cell>
          <cell r="B3906">
            <v>336</v>
          </cell>
          <cell r="C3906" t="str">
            <v>ⓢ결재판(창문유/청색/OfficeDEPOT)</v>
          </cell>
          <cell r="D3906">
            <v>2600</v>
          </cell>
        </row>
        <row r="3907">
          <cell r="A3907" t="str">
            <v>790440</v>
          </cell>
          <cell r="B3907">
            <v>0</v>
          </cell>
          <cell r="C3907" t="str">
            <v>ⓢ[업체별도배송]만화원고지(A4)</v>
          </cell>
          <cell r="D3907">
            <v>3500</v>
          </cell>
        </row>
        <row r="3908">
          <cell r="A3908" t="str">
            <v>790450</v>
          </cell>
          <cell r="B3908">
            <v>0</v>
          </cell>
          <cell r="C3908" t="str">
            <v>ⓢ[업체별도배송]만화원고지(B4)</v>
          </cell>
          <cell r="D3908">
            <v>5000</v>
          </cell>
        </row>
        <row r="3909">
          <cell r="A3909" t="str">
            <v>703210</v>
          </cell>
          <cell r="B3909">
            <v>622</v>
          </cell>
          <cell r="C3909" t="str">
            <v>ⓢ철직자(15cm/Foray)</v>
          </cell>
          <cell r="D3909">
            <v>1500</v>
          </cell>
        </row>
        <row r="3910">
          <cell r="A3910" t="str">
            <v>703220</v>
          </cell>
          <cell r="B3910">
            <v>622</v>
          </cell>
          <cell r="C3910" t="str">
            <v>ⓢ철직자(30cm/Foray)</v>
          </cell>
          <cell r="D3910">
            <v>2500</v>
          </cell>
        </row>
        <row r="3911">
          <cell r="A3911" t="str">
            <v>703230</v>
          </cell>
          <cell r="B3911">
            <v>622</v>
          </cell>
          <cell r="C3911" t="str">
            <v>ⓢ철직자(50cm/Foray)</v>
          </cell>
          <cell r="D3911">
            <v>6000</v>
          </cell>
        </row>
        <row r="3912">
          <cell r="A3912" t="str">
            <v>713707</v>
          </cell>
          <cell r="B3912">
            <v>622</v>
          </cell>
          <cell r="C3912" t="str">
            <v>ⓢ곡자(60cm/D-001/KORING)</v>
          </cell>
          <cell r="D3912">
            <v>2800</v>
          </cell>
        </row>
        <row r="3913">
          <cell r="A3913" t="str">
            <v>704671</v>
          </cell>
          <cell r="B3913">
            <v>622</v>
          </cell>
          <cell r="C3913" t="str">
            <v>ⓢ알루미늄자563-20(20cm/스테들러)</v>
          </cell>
          <cell r="D3913">
            <v>6000</v>
          </cell>
        </row>
        <row r="3914">
          <cell r="A3914" t="str">
            <v>704672</v>
          </cell>
          <cell r="B3914">
            <v>622</v>
          </cell>
          <cell r="C3914" t="str">
            <v>ⓢ알루미늄자563-30(30cm/스테들러)</v>
          </cell>
          <cell r="D3914">
            <v>8000</v>
          </cell>
        </row>
        <row r="3915">
          <cell r="A3915" t="str">
            <v>704673</v>
          </cell>
          <cell r="B3915">
            <v>622</v>
          </cell>
          <cell r="C3915" t="str">
            <v>ⓢ알루미늄자563-40(40cm/스테들러)</v>
          </cell>
          <cell r="D3915">
            <v>10000</v>
          </cell>
        </row>
        <row r="3916">
          <cell r="A3916" t="str">
            <v>301210</v>
          </cell>
          <cell r="B3916">
            <v>622</v>
          </cell>
          <cell r="C3916" t="str">
            <v>ⓢ삼각자(15cm/KS-1-15)</v>
          </cell>
          <cell r="D3916">
            <v>4800</v>
          </cell>
        </row>
        <row r="3917">
          <cell r="A3917" t="str">
            <v>301220</v>
          </cell>
          <cell r="B3917">
            <v>622</v>
          </cell>
          <cell r="C3917" t="str">
            <v>ⓢ삼각자(30cm/KS-1-30)</v>
          </cell>
          <cell r="D3917">
            <v>6500</v>
          </cell>
        </row>
        <row r="3918">
          <cell r="A3918" t="str">
            <v>301230</v>
          </cell>
          <cell r="B3918">
            <v>622</v>
          </cell>
          <cell r="C3918" t="str">
            <v>ⓢ삼각자(45cm/KS-1-45)</v>
          </cell>
          <cell r="D3918">
            <v>16000</v>
          </cell>
        </row>
        <row r="3919">
          <cell r="A3919" t="str">
            <v>702200</v>
          </cell>
          <cell r="B3919">
            <v>622</v>
          </cell>
          <cell r="C3919" t="str">
            <v>ⓢ지우개판(일반)</v>
          </cell>
          <cell r="D3919">
            <v>800</v>
          </cell>
        </row>
        <row r="3920">
          <cell r="A3920" t="str">
            <v>703060</v>
          </cell>
          <cell r="B3920">
            <v>622</v>
          </cell>
          <cell r="C3920" t="str">
            <v>ⓢ삼각스케일(우찌다/10cm)</v>
          </cell>
          <cell r="D3920">
            <v>8000</v>
          </cell>
        </row>
        <row r="3921">
          <cell r="A3921" t="str">
            <v>703070</v>
          </cell>
          <cell r="B3921">
            <v>622</v>
          </cell>
          <cell r="C3921" t="str">
            <v>ⓢ삼각스케일(우찌다/15cm)</v>
          </cell>
          <cell r="D3921">
            <v>9000</v>
          </cell>
        </row>
        <row r="3922">
          <cell r="A3922" t="str">
            <v>703080</v>
          </cell>
          <cell r="B3922">
            <v>622</v>
          </cell>
          <cell r="C3922" t="str">
            <v>ⓢ삼각스케일(우찌다/30cm)</v>
          </cell>
          <cell r="D3922">
            <v>15000</v>
          </cell>
        </row>
        <row r="3923">
          <cell r="A3923" t="str">
            <v>703180</v>
          </cell>
          <cell r="B3923">
            <v>622</v>
          </cell>
          <cell r="C3923" t="str">
            <v>ⓢ각도자(정안사/30cm/KS-4-30)</v>
          </cell>
          <cell r="D3923">
            <v>25500</v>
          </cell>
        </row>
        <row r="3924">
          <cell r="A3924" t="str">
            <v>704680</v>
          </cell>
          <cell r="B3924">
            <v>623</v>
          </cell>
          <cell r="C3924" t="str">
            <v>ⓢ운형자(K-1203S/3본)</v>
          </cell>
          <cell r="D3924">
            <v>4500</v>
          </cell>
        </row>
        <row r="3925">
          <cell r="A3925" t="str">
            <v>490211</v>
          </cell>
          <cell r="B3925">
            <v>336</v>
          </cell>
          <cell r="C3925" t="str">
            <v>ⓢ투톤 리포트화일(A4/흑색/LAP-100/리멤버)</v>
          </cell>
          <cell r="D3925">
            <v>4900</v>
          </cell>
        </row>
        <row r="3926">
          <cell r="A3926" t="str">
            <v>490212</v>
          </cell>
          <cell r="B3926">
            <v>336</v>
          </cell>
          <cell r="C3926" t="str">
            <v>ⓢ투톤 리포트화일(A4/청색/LAP-100/리멤버)</v>
          </cell>
          <cell r="D3926">
            <v>4900</v>
          </cell>
        </row>
        <row r="3927">
          <cell r="A3927" t="str">
            <v>490213</v>
          </cell>
          <cell r="B3927">
            <v>336</v>
          </cell>
          <cell r="C3927" t="str">
            <v>ⓢ투톤 리포트화일(A4/적색/LAP-100/리멤버)</v>
          </cell>
          <cell r="D3927">
            <v>4900</v>
          </cell>
        </row>
        <row r="3928">
          <cell r="A3928" t="str">
            <v>490214</v>
          </cell>
          <cell r="B3928">
            <v>336</v>
          </cell>
          <cell r="C3928" t="str">
            <v>ⓢ투톤 리포트화일(A4/노랑/LAP-100/리멤버)</v>
          </cell>
          <cell r="D3928">
            <v>4900</v>
          </cell>
        </row>
        <row r="3929">
          <cell r="A3929" t="str">
            <v>490215</v>
          </cell>
          <cell r="B3929">
            <v>336</v>
          </cell>
          <cell r="C3929" t="str">
            <v>ⓢ투톤 리포트화일(A4/백색/LAP-100/리멤버)</v>
          </cell>
          <cell r="D3929">
            <v>4900</v>
          </cell>
        </row>
        <row r="3930">
          <cell r="A3930" t="str">
            <v>401179</v>
          </cell>
          <cell r="B3930">
            <v>336</v>
          </cell>
          <cell r="C3930" t="str">
            <v>ⓢ투톤 리포트화일(A5/흑색/LAP-50/리멤버)</v>
          </cell>
          <cell r="D3930">
            <v>3000</v>
          </cell>
        </row>
        <row r="3931">
          <cell r="A3931" t="str">
            <v>401180</v>
          </cell>
          <cell r="B3931">
            <v>336</v>
          </cell>
          <cell r="C3931" t="str">
            <v>ⓢ투톤 리포트화일(A5/청색/LAP-50/리멤버)</v>
          </cell>
          <cell r="D3931">
            <v>3000</v>
          </cell>
        </row>
        <row r="3932">
          <cell r="A3932" t="str">
            <v>401181</v>
          </cell>
          <cell r="B3932">
            <v>336</v>
          </cell>
          <cell r="C3932" t="str">
            <v>ⓢ투톤 리포트화일(A5/적색/LAP-50/리멤버)</v>
          </cell>
          <cell r="D3932">
            <v>3000</v>
          </cell>
        </row>
        <row r="3933">
          <cell r="A3933" t="str">
            <v>401182</v>
          </cell>
          <cell r="B3933">
            <v>336</v>
          </cell>
          <cell r="C3933" t="str">
            <v>ⓢ투톤 리포트화일(A5/노랑/LAP-50/리멤버)</v>
          </cell>
          <cell r="D3933">
            <v>3000</v>
          </cell>
        </row>
        <row r="3934">
          <cell r="A3934" t="str">
            <v>460065</v>
          </cell>
          <cell r="B3934">
            <v>336</v>
          </cell>
          <cell r="C3934" t="str">
            <v>ⓢ로즈마리 리포트화일(A4/흑색/희망화일)</v>
          </cell>
          <cell r="D3934">
            <v>14100</v>
          </cell>
        </row>
        <row r="3935">
          <cell r="A3935" t="str">
            <v>460066</v>
          </cell>
          <cell r="B3935">
            <v>0</v>
          </cell>
          <cell r="C3935" t="str">
            <v>ⓢ로즈마리 리포트화일(A4/청색/희망화일)</v>
          </cell>
          <cell r="D3935">
            <v>12900</v>
          </cell>
        </row>
        <row r="3936">
          <cell r="A3936" t="str">
            <v>460067</v>
          </cell>
          <cell r="B3936">
            <v>336</v>
          </cell>
          <cell r="C3936" t="str">
            <v>ⓢ로즈마리 리포트화일(A4/연두/희망화일)</v>
          </cell>
          <cell r="D3936">
            <v>14100</v>
          </cell>
        </row>
        <row r="3937">
          <cell r="A3937" t="str">
            <v>460068</v>
          </cell>
          <cell r="B3937">
            <v>336</v>
          </cell>
          <cell r="C3937" t="str">
            <v>ⓢ로즈마리 리포트화일(A4/노랑/희망화일)</v>
          </cell>
          <cell r="D3937">
            <v>14100</v>
          </cell>
        </row>
        <row r="3938">
          <cell r="A3938" t="str">
            <v>460314</v>
          </cell>
          <cell r="B3938">
            <v>336</v>
          </cell>
          <cell r="C3938" t="str">
            <v>ⓢ리더스플러스 자석 리포트화일(흑색/F936-71/문화산업)</v>
          </cell>
          <cell r="D3938">
            <v>10500</v>
          </cell>
        </row>
        <row r="3939">
          <cell r="A3939" t="str">
            <v>460315</v>
          </cell>
          <cell r="B3939">
            <v>336</v>
          </cell>
          <cell r="C3939" t="str">
            <v>ⓢ리더스플러스 자석 리포트화일(회색/F936-72/문화산업)</v>
          </cell>
          <cell r="D3939">
            <v>10500</v>
          </cell>
        </row>
        <row r="3940">
          <cell r="A3940" t="str">
            <v>400680</v>
          </cell>
          <cell r="B3940">
            <v>0</v>
          </cell>
          <cell r="C3940" t="str">
            <v>ⓢ리포트화일(A4/흑색/F630-7/문화산업)</v>
          </cell>
          <cell r="D3940">
            <v>3900</v>
          </cell>
        </row>
        <row r="3941">
          <cell r="A3941" t="str">
            <v>431040</v>
          </cell>
          <cell r="B3941">
            <v>0</v>
          </cell>
          <cell r="C3941" t="str">
            <v>ⓝ리포트화일(V632/A4/대흥사)/흑색</v>
          </cell>
          <cell r="D3941">
            <v>4300</v>
          </cell>
        </row>
        <row r="3942">
          <cell r="A3942" t="str">
            <v>490271</v>
          </cell>
          <cell r="B3942">
            <v>336</v>
          </cell>
          <cell r="C3942" t="str">
            <v>ⓢ리포트화일(A4/흑색/OfficeDEPOT)</v>
          </cell>
          <cell r="D3942">
            <v>3600</v>
          </cell>
        </row>
        <row r="3943">
          <cell r="A3943" t="str">
            <v>490272</v>
          </cell>
          <cell r="B3943">
            <v>336</v>
          </cell>
          <cell r="C3943" t="str">
            <v>ⓢ리포트화일(A4/청색/OfficeDEPOT)</v>
          </cell>
          <cell r="D3943">
            <v>3600</v>
          </cell>
        </row>
        <row r="3944">
          <cell r="A3944" t="str">
            <v>490291</v>
          </cell>
          <cell r="B3944">
            <v>336</v>
          </cell>
          <cell r="C3944" t="str">
            <v>ⓢ리포트화일(A5/흑색/OfficeDEPOT)</v>
          </cell>
          <cell r="D3944">
            <v>2600</v>
          </cell>
        </row>
        <row r="3945">
          <cell r="A3945" t="str">
            <v>G99394</v>
          </cell>
          <cell r="B3945">
            <v>0</v>
          </cell>
          <cell r="C3945" t="str">
            <v>ⓓ리포트화일(V632/A4/대흥사)/청색</v>
          </cell>
          <cell r="D3945">
            <v>4400</v>
          </cell>
        </row>
        <row r="3946">
          <cell r="A3946" t="str">
            <v>741912</v>
          </cell>
          <cell r="B3946">
            <v>621</v>
          </cell>
          <cell r="C3946" t="str">
            <v>ⓢ더웬트 전동 지우개</v>
          </cell>
          <cell r="D3946">
            <v>14000</v>
          </cell>
        </row>
        <row r="3947">
          <cell r="A3947" t="str">
            <v>741913</v>
          </cell>
          <cell r="B3947">
            <v>621</v>
          </cell>
          <cell r="C3947" t="str">
            <v>ⓢ더웬트 전동 지우개 리필(30입)</v>
          </cell>
          <cell r="D3947">
            <v>3000</v>
          </cell>
        </row>
        <row r="3948">
          <cell r="A3948" t="str">
            <v>709970</v>
          </cell>
          <cell r="B3948">
            <v>621</v>
          </cell>
          <cell r="C3948" t="str">
            <v>ⓢ톰보지우개(특대)</v>
          </cell>
          <cell r="D3948">
            <v>1200</v>
          </cell>
        </row>
        <row r="3949">
          <cell r="A3949" t="str">
            <v>704279</v>
          </cell>
          <cell r="B3949">
            <v>621</v>
          </cell>
          <cell r="C3949" t="str">
            <v>ⓢ톰보 미술용 지우개(10본팩)</v>
          </cell>
          <cell r="D3949">
            <v>4000</v>
          </cell>
        </row>
        <row r="3950">
          <cell r="A3950" t="str">
            <v>709940</v>
          </cell>
          <cell r="B3950">
            <v>621</v>
          </cell>
          <cell r="C3950" t="str">
            <v>ⓢ톰보지우개(소)</v>
          </cell>
          <cell r="D3950">
            <v>500</v>
          </cell>
        </row>
        <row r="3951">
          <cell r="A3951" t="str">
            <v>709950</v>
          </cell>
          <cell r="B3951">
            <v>621</v>
          </cell>
          <cell r="C3951" t="str">
            <v>ⓢ톰보지우개(중)</v>
          </cell>
          <cell r="D3951">
            <v>700</v>
          </cell>
        </row>
        <row r="3952">
          <cell r="A3952" t="str">
            <v>709960</v>
          </cell>
          <cell r="B3952">
            <v>621</v>
          </cell>
          <cell r="C3952" t="str">
            <v>ⓢ톰보지우개(대)</v>
          </cell>
          <cell r="D3952">
            <v>1000</v>
          </cell>
        </row>
        <row r="3953">
          <cell r="A3953" t="str">
            <v>430408</v>
          </cell>
          <cell r="B3953">
            <v>363</v>
          </cell>
          <cell r="C3953" t="str">
            <v>ⓢ디지털무늬군용결재판(A4/기본형)</v>
          </cell>
          <cell r="D3953">
            <v>3800</v>
          </cell>
        </row>
        <row r="3954">
          <cell r="A3954" t="str">
            <v>430415</v>
          </cell>
          <cell r="B3954">
            <v>363</v>
          </cell>
          <cell r="C3954" t="str">
            <v>ⓢ디지털무늬결재판(A4/대외비)</v>
          </cell>
          <cell r="D3954">
            <v>5000</v>
          </cell>
        </row>
        <row r="3955">
          <cell r="A3955" t="str">
            <v>430416</v>
          </cell>
          <cell r="B3955">
            <v>363</v>
          </cell>
          <cell r="C3955" t="str">
            <v>ⓢ디지털무늬결재판(A4/II급)</v>
          </cell>
          <cell r="D3955">
            <v>5000</v>
          </cell>
        </row>
        <row r="3956">
          <cell r="A3956" t="str">
            <v>430417</v>
          </cell>
          <cell r="B3956">
            <v>363</v>
          </cell>
          <cell r="C3956" t="str">
            <v>ⓢ디지털무늬결재판(A4/III급)</v>
          </cell>
          <cell r="D3956">
            <v>5000</v>
          </cell>
        </row>
        <row r="3957">
          <cell r="A3957" t="str">
            <v>702220</v>
          </cell>
          <cell r="B3957">
            <v>623</v>
          </cell>
          <cell r="C3957" t="str">
            <v>ⓢ템플렛(K-102F/종합형판)</v>
          </cell>
          <cell r="D3957">
            <v>5500</v>
          </cell>
        </row>
        <row r="3958">
          <cell r="A3958" t="str">
            <v>702230</v>
          </cell>
          <cell r="B3958">
            <v>623</v>
          </cell>
          <cell r="C3958" t="str">
            <v>ⓢ템플렛(K-1061F/대형원형정규)</v>
          </cell>
          <cell r="D3958">
            <v>12500</v>
          </cell>
        </row>
        <row r="3959">
          <cell r="A3959" t="str">
            <v>702240</v>
          </cell>
          <cell r="B3959">
            <v>623</v>
          </cell>
          <cell r="C3959" t="str">
            <v>ⓢ템플렛(K-106F/초대형원형정규)</v>
          </cell>
          <cell r="D3959">
            <v>11000</v>
          </cell>
        </row>
        <row r="3960">
          <cell r="A3960" t="str">
            <v>702250</v>
          </cell>
          <cell r="B3960">
            <v>623</v>
          </cell>
          <cell r="C3960" t="str">
            <v>ⓢ템플렛(K-101F/원형정규)</v>
          </cell>
          <cell r="D3960">
            <v>3500</v>
          </cell>
        </row>
        <row r="3961">
          <cell r="A3961" t="str">
            <v>702260</v>
          </cell>
          <cell r="B3961">
            <v>623</v>
          </cell>
          <cell r="C3961" t="str">
            <v>ⓢ템플렛(K-201F/타원정규)</v>
          </cell>
          <cell r="D3961">
            <v>10500</v>
          </cell>
        </row>
        <row r="3962">
          <cell r="A3962" t="str">
            <v>702270</v>
          </cell>
          <cell r="B3962">
            <v>623</v>
          </cell>
          <cell r="C3962" t="str">
            <v>ⓢ템플렛(K-107F/삼각정규)</v>
          </cell>
          <cell r="D3962">
            <v>5500</v>
          </cell>
        </row>
        <row r="3963">
          <cell r="A3963" t="str">
            <v>702280</v>
          </cell>
          <cell r="B3963">
            <v>623</v>
          </cell>
          <cell r="C3963" t="str">
            <v>ⓢ템플렛(K-104F/사각정규)</v>
          </cell>
          <cell r="D3963">
            <v>5500</v>
          </cell>
        </row>
        <row r="3964">
          <cell r="A3964" t="str">
            <v>430414</v>
          </cell>
          <cell r="B3964">
            <v>363</v>
          </cell>
          <cell r="C3964" t="str">
            <v>ⓢ디지털무늬군용실습상황판</v>
          </cell>
          <cell r="D3964">
            <v>23400</v>
          </cell>
        </row>
        <row r="3965">
          <cell r="A3965" t="str">
            <v>401174</v>
          </cell>
          <cell r="B3965">
            <v>363</v>
          </cell>
          <cell r="C3965" t="str">
            <v>ⓢ디지털무늬 군용두루마리상황판 대</v>
          </cell>
          <cell r="D3965">
            <v>37400</v>
          </cell>
        </row>
        <row r="3966">
          <cell r="A3966" t="str">
            <v>401175</v>
          </cell>
          <cell r="B3966">
            <v>363</v>
          </cell>
          <cell r="C3966" t="str">
            <v>ⓢ디지털무늬 군용두루마리상황판 중</v>
          </cell>
          <cell r="D3966">
            <v>31500</v>
          </cell>
        </row>
        <row r="3967">
          <cell r="A3967" t="str">
            <v>401176</v>
          </cell>
          <cell r="B3967">
            <v>363</v>
          </cell>
          <cell r="C3967" t="str">
            <v>ⓢ디지털무늬 군용두루마리상황판 소</v>
          </cell>
          <cell r="D3967">
            <v>17600</v>
          </cell>
        </row>
        <row r="3968">
          <cell r="A3968" t="str">
            <v>215451</v>
          </cell>
          <cell r="B3968">
            <v>0</v>
          </cell>
          <cell r="C3968" t="str">
            <v>ⓢ트레싱페이퍼(캐드마스터/85g/A4/100매)</v>
          </cell>
          <cell r="D3968">
            <v>14000</v>
          </cell>
        </row>
        <row r="3969">
          <cell r="A3969" t="str">
            <v>215452</v>
          </cell>
          <cell r="B3969">
            <v>0</v>
          </cell>
          <cell r="C3969" t="str">
            <v>ⓢ트레싱페이퍼(캐드마스터/85g/A3/50매)</v>
          </cell>
          <cell r="D3969">
            <v>14000</v>
          </cell>
        </row>
        <row r="3970">
          <cell r="A3970" t="str">
            <v>215453</v>
          </cell>
          <cell r="B3970">
            <v>0</v>
          </cell>
          <cell r="C3970" t="str">
            <v>ⓢ트레싱페이퍼(캐드마스터/85g/8절/100매)</v>
          </cell>
          <cell r="D3970">
            <v>24000</v>
          </cell>
        </row>
        <row r="3971">
          <cell r="A3971" t="str">
            <v>215454</v>
          </cell>
          <cell r="B3971">
            <v>0</v>
          </cell>
          <cell r="C3971" t="str">
            <v>ⓢ[업체별도배송]트레싱페이퍼(캐드마스터/85g/4절/100매)</v>
          </cell>
          <cell r="D3971">
            <v>48000</v>
          </cell>
        </row>
        <row r="3972">
          <cell r="A3972" t="str">
            <v>430411</v>
          </cell>
          <cell r="B3972">
            <v>363</v>
          </cell>
          <cell r="C3972" t="str">
            <v>ⓢ디지털무늬군용개인임무(80절)</v>
          </cell>
          <cell r="D3972">
            <v>1900</v>
          </cell>
        </row>
        <row r="3973">
          <cell r="A3973" t="str">
            <v>505660</v>
          </cell>
          <cell r="B3973">
            <v>620</v>
          </cell>
          <cell r="C3973" t="str">
            <v>ⓢ홀더펜(300/2.0mm/1자루/ROTRING)</v>
          </cell>
          <cell r="D3973">
            <v>13000</v>
          </cell>
        </row>
        <row r="3974">
          <cell r="A3974" t="str">
            <v>505145</v>
          </cell>
          <cell r="B3974">
            <v>621</v>
          </cell>
          <cell r="C3974" t="str">
            <v>ⓢ홀더심(200-4B/흑)</v>
          </cell>
          <cell r="D3974">
            <v>10000</v>
          </cell>
        </row>
        <row r="3975">
          <cell r="A3975" t="str">
            <v>505143</v>
          </cell>
          <cell r="B3975">
            <v>621</v>
          </cell>
          <cell r="C3975" t="str">
            <v>ⓢ홀더심(200-2B/흑)</v>
          </cell>
          <cell r="D3975">
            <v>10000</v>
          </cell>
        </row>
        <row r="3976">
          <cell r="A3976" t="str">
            <v>505141</v>
          </cell>
          <cell r="B3976">
            <v>621</v>
          </cell>
          <cell r="C3976" t="str">
            <v>ⓢ홀더심(흑/200-HB/STAEDTLER)</v>
          </cell>
          <cell r="D3976">
            <v>10000</v>
          </cell>
        </row>
        <row r="3977">
          <cell r="A3977" t="str">
            <v>505153</v>
          </cell>
          <cell r="B3977">
            <v>621</v>
          </cell>
          <cell r="C3977" t="str">
            <v>ⓢ홀더심(적/204-2/STAEDTLER)</v>
          </cell>
          <cell r="D3977">
            <v>11000</v>
          </cell>
        </row>
        <row r="3978">
          <cell r="A3978" t="str">
            <v>505460</v>
          </cell>
          <cell r="B3978">
            <v>620</v>
          </cell>
          <cell r="C3978" t="str">
            <v>ⓢ홀더샤프(925 25-20/1자루/STAEDTLER)</v>
          </cell>
          <cell r="D3978">
            <v>16200</v>
          </cell>
        </row>
        <row r="3979">
          <cell r="A3979" t="str">
            <v>505120</v>
          </cell>
          <cell r="B3979">
            <v>620</v>
          </cell>
          <cell r="C3979" t="str">
            <v>ⓢ홀더펜(780C/1자루/STAEDTLER)</v>
          </cell>
          <cell r="D3979">
            <v>10000</v>
          </cell>
        </row>
        <row r="3980">
          <cell r="A3980" t="str">
            <v>505152</v>
          </cell>
          <cell r="B3980">
            <v>621</v>
          </cell>
          <cell r="C3980" t="str">
            <v>ⓢ홀더심(청/204-3/STAEDTLER)</v>
          </cell>
          <cell r="D3980">
            <v>11000</v>
          </cell>
        </row>
        <row r="3981">
          <cell r="A3981" t="str">
            <v>401177</v>
          </cell>
          <cell r="B3981">
            <v>363</v>
          </cell>
          <cell r="C3981" t="str">
            <v>ⓢ디지털무늬 군용음어낭 목걸이</v>
          </cell>
          <cell r="D3981">
            <v>11800</v>
          </cell>
        </row>
        <row r="3982">
          <cell r="A3982" t="str">
            <v>401178</v>
          </cell>
          <cell r="B3982">
            <v>363</v>
          </cell>
          <cell r="C3982" t="str">
            <v>ⓢ[업체별도배송]디지털무늬 군용음어낭 팔걸이</v>
          </cell>
          <cell r="D3982">
            <v>9900</v>
          </cell>
        </row>
        <row r="3983">
          <cell r="A3983" t="str">
            <v>720242</v>
          </cell>
          <cell r="B3983">
            <v>624</v>
          </cell>
          <cell r="C3983" t="str">
            <v>ⓢ슈퍼 스컬피(454g/아이보리/Polyform)</v>
          </cell>
          <cell r="D3983">
            <v>28000</v>
          </cell>
        </row>
        <row r="3984">
          <cell r="A3984" t="str">
            <v>713209</v>
          </cell>
          <cell r="B3984">
            <v>0</v>
          </cell>
          <cell r="C3984" t="str">
            <v>ⓢ[업체별도배송]단단한 스컬피(회색/Polyform)</v>
          </cell>
          <cell r="D3984">
            <v>28000</v>
          </cell>
        </row>
        <row r="3985">
          <cell r="A3985" t="str">
            <v>713210</v>
          </cell>
          <cell r="B3985">
            <v>624</v>
          </cell>
          <cell r="C3985" t="str">
            <v>ⓢ[업체별도배송]슈퍼 스컬피(미듐블랜드/연회색/Polyform)</v>
          </cell>
          <cell r="D3985">
            <v>28000</v>
          </cell>
        </row>
        <row r="3986">
          <cell r="A3986" t="str">
            <v>713211</v>
          </cell>
          <cell r="B3986">
            <v>0</v>
          </cell>
          <cell r="C3986" t="str">
            <v>ⓢ[업체별도배송]자연건조용 포셀리용 클레이(반투명 흰색/Polyform)</v>
          </cell>
          <cell r="D3986">
            <v>21000</v>
          </cell>
        </row>
        <row r="3987">
          <cell r="A3987" t="str">
            <v>430401</v>
          </cell>
          <cell r="B3987">
            <v>363</v>
          </cell>
          <cell r="C3987" t="str">
            <v>ⓢ디지털무늬군용면장철(A4/PVC/40P)</v>
          </cell>
          <cell r="D3987">
            <v>7200</v>
          </cell>
        </row>
        <row r="3988">
          <cell r="A3988" t="str">
            <v>430402</v>
          </cell>
          <cell r="B3988">
            <v>363</v>
          </cell>
          <cell r="C3988" t="str">
            <v>ⓢ디지털무늬군용면장철(A4/PVC/60P)</v>
          </cell>
          <cell r="D3988">
            <v>8900</v>
          </cell>
        </row>
        <row r="3989">
          <cell r="A3989" t="str">
            <v>430403</v>
          </cell>
          <cell r="B3989">
            <v>363</v>
          </cell>
          <cell r="C3989" t="str">
            <v>ⓢ디지털무늬군용자료집(A4/5cm/100P)</v>
          </cell>
          <cell r="D3989">
            <v>13400</v>
          </cell>
        </row>
        <row r="3990">
          <cell r="A3990" t="str">
            <v>430404</v>
          </cell>
          <cell r="B3990">
            <v>363</v>
          </cell>
          <cell r="C3990" t="str">
            <v>ⓢ디지털무늬군용자료집(A4/7cm/100P)</v>
          </cell>
          <cell r="D3990">
            <v>13400</v>
          </cell>
        </row>
        <row r="3991">
          <cell r="A3991" t="str">
            <v>430405</v>
          </cell>
          <cell r="B3991">
            <v>363</v>
          </cell>
          <cell r="C3991" t="str">
            <v>ⓢ디지털무늬군용클리어화일(A4/20P)</v>
          </cell>
          <cell r="D3991">
            <v>6300</v>
          </cell>
        </row>
        <row r="3992">
          <cell r="A3992" t="str">
            <v>430413</v>
          </cell>
          <cell r="B3992">
            <v>363</v>
          </cell>
          <cell r="C3992" t="str">
            <v>ⓢ디지털무늬군용사다리바인더(A4/7cm)</v>
          </cell>
          <cell r="D3992">
            <v>8000</v>
          </cell>
        </row>
        <row r="3993">
          <cell r="A3993" t="str">
            <v>430407</v>
          </cell>
          <cell r="B3993">
            <v>363</v>
          </cell>
          <cell r="C3993" t="str">
            <v>ⓢ디지털무늬자료집(32절/20P)</v>
          </cell>
          <cell r="D3993">
            <v>4700</v>
          </cell>
        </row>
        <row r="3994">
          <cell r="A3994" t="str">
            <v>430409</v>
          </cell>
          <cell r="B3994">
            <v>363</v>
          </cell>
          <cell r="C3994" t="str">
            <v>ⓢ디지털무늬군용리포트화일(A4)</v>
          </cell>
          <cell r="D3994">
            <v>4600</v>
          </cell>
        </row>
        <row r="3995">
          <cell r="A3995" t="str">
            <v>430412</v>
          </cell>
          <cell r="B3995">
            <v>363</v>
          </cell>
          <cell r="C3995" t="str">
            <v>ⓢ디지털무늬군용사다리바인더(A4/5cm)</v>
          </cell>
          <cell r="D3995">
            <v>7500</v>
          </cell>
        </row>
        <row r="3996">
          <cell r="A3996" t="str">
            <v>430406</v>
          </cell>
          <cell r="B3996">
            <v>363</v>
          </cell>
          <cell r="C3996" t="str">
            <v>ⓢ디지털무늬군용클리어화일(A4/40P)</v>
          </cell>
          <cell r="D3996">
            <v>7700</v>
          </cell>
        </row>
        <row r="3997">
          <cell r="A3997" t="str">
            <v>430400</v>
          </cell>
          <cell r="B3997">
            <v>363</v>
          </cell>
          <cell r="C3997" t="str">
            <v>ⓢ육군화일(F198-7/A4/10개)</v>
          </cell>
          <cell r="D3997">
            <v>4400</v>
          </cell>
        </row>
        <row r="3998">
          <cell r="A3998" t="str">
            <v>713249</v>
          </cell>
          <cell r="B3998">
            <v>0</v>
          </cell>
          <cell r="C3998" t="str">
            <v>ⓢ[업체별도배송]스컬피 유약 (유광/30ml)</v>
          </cell>
          <cell r="D3998">
            <v>11000</v>
          </cell>
        </row>
        <row r="3999">
          <cell r="A3999" t="str">
            <v>713250</v>
          </cell>
          <cell r="B3999">
            <v>0</v>
          </cell>
          <cell r="C3999" t="str">
            <v>ⓢ[업체별도배송]스컬피 유약 (무광/30ml)</v>
          </cell>
          <cell r="D3999">
            <v>11000</v>
          </cell>
        </row>
        <row r="4000">
          <cell r="A4000" t="str">
            <v>720240</v>
          </cell>
          <cell r="B4000">
            <v>0</v>
          </cell>
          <cell r="C4000" t="str">
            <v>ⓢ[업체별도배송]SIO-2 종이죽(500g)</v>
          </cell>
          <cell r="D4000">
            <v>23000</v>
          </cell>
        </row>
        <row r="4001">
          <cell r="A4001" t="str">
            <v>701277</v>
          </cell>
          <cell r="B4001">
            <v>0</v>
          </cell>
          <cell r="C4001" t="str">
            <v>ⓢ[업체별도배송]SIO-2 찰흙(갈색 1.5kg)</v>
          </cell>
          <cell r="D4001">
            <v>3500</v>
          </cell>
        </row>
        <row r="4002">
          <cell r="A4002" t="str">
            <v>403311</v>
          </cell>
          <cell r="B4002">
            <v>331</v>
          </cell>
          <cell r="C4002" t="str">
            <v>ⓢ투톤 스마트백(A4/흑색/리멤버)</v>
          </cell>
          <cell r="D4002">
            <v>11000</v>
          </cell>
        </row>
        <row r="4003">
          <cell r="A4003" t="str">
            <v>403312</v>
          </cell>
          <cell r="B4003">
            <v>331</v>
          </cell>
          <cell r="C4003" t="str">
            <v>ⓢ투톤 스마트백(A4/청색/리멤버)</v>
          </cell>
          <cell r="D4003">
            <v>11000</v>
          </cell>
        </row>
        <row r="4004">
          <cell r="A4004" t="str">
            <v>403313</v>
          </cell>
          <cell r="B4004">
            <v>331</v>
          </cell>
          <cell r="C4004" t="str">
            <v>ⓢ투톤 스마트백(A4/적색/리멤버)</v>
          </cell>
          <cell r="D4004">
            <v>11000</v>
          </cell>
        </row>
        <row r="4005">
          <cell r="A4005" t="str">
            <v>403314</v>
          </cell>
          <cell r="B4005">
            <v>331</v>
          </cell>
          <cell r="C4005" t="str">
            <v>ⓢ투톤 스마트백(A4/노랑/리멤버)</v>
          </cell>
          <cell r="D4005">
            <v>11000</v>
          </cell>
        </row>
        <row r="4006">
          <cell r="A4006" t="str">
            <v>403315</v>
          </cell>
          <cell r="B4006">
            <v>331</v>
          </cell>
          <cell r="C4006" t="str">
            <v>ⓢ투톤 스마트백(A4/백색/리멤버)</v>
          </cell>
          <cell r="D4006">
            <v>11000</v>
          </cell>
        </row>
        <row r="4007">
          <cell r="A4007" t="str">
            <v>491180</v>
          </cell>
          <cell r="B4007">
            <v>331</v>
          </cell>
          <cell r="C4007" t="str">
            <v>ⓢ섹션홀더(7분류/F5595-7/문화산업)</v>
          </cell>
          <cell r="D4007">
            <v>3900</v>
          </cell>
        </row>
        <row r="4008">
          <cell r="A4008" t="str">
            <v>491190</v>
          </cell>
          <cell r="B4008">
            <v>331</v>
          </cell>
          <cell r="C4008" t="str">
            <v>ⓢ섹션홀더(13분류/F5596-7/문화산업)</v>
          </cell>
          <cell r="D4008">
            <v>4800</v>
          </cell>
        </row>
        <row r="4009">
          <cell r="A4009" t="str">
            <v>733195</v>
          </cell>
          <cell r="B4009">
            <v>614</v>
          </cell>
          <cell r="C4009" t="str">
            <v>ⓢ색연필전용 스케치북 스프링(상철) 220G(A3/신한커머스)</v>
          </cell>
          <cell r="D4009">
            <v>7000</v>
          </cell>
        </row>
        <row r="4010">
          <cell r="A4010" t="str">
            <v>733196</v>
          </cell>
          <cell r="B4010">
            <v>614</v>
          </cell>
          <cell r="C4010" t="str">
            <v>ⓢ색연필전용 스케치북 스프링(상철) 220G(A4/신한커머스)</v>
          </cell>
          <cell r="D4010">
            <v>6000</v>
          </cell>
        </row>
        <row r="4011">
          <cell r="A4011" t="str">
            <v>733197</v>
          </cell>
          <cell r="B4011">
            <v>614</v>
          </cell>
          <cell r="C4011" t="str">
            <v>ⓢ색연필전용 스케치북 스프링(상철) 220G(A5/신한커머스)</v>
          </cell>
          <cell r="D4011">
            <v>5000</v>
          </cell>
        </row>
        <row r="4012">
          <cell r="A4012" t="str">
            <v>733220</v>
          </cell>
          <cell r="B4012">
            <v>614</v>
          </cell>
          <cell r="C4012" t="str">
            <v>ⓢCANSON XL 스케치북(A5)</v>
          </cell>
          <cell r="D4012">
            <v>8500</v>
          </cell>
        </row>
        <row r="4013">
          <cell r="A4013" t="str">
            <v>715471</v>
          </cell>
          <cell r="B4013">
            <v>615</v>
          </cell>
          <cell r="C4013" t="str">
            <v>ⓢ스케치패드B5(182×264/70매/ARTISTS)</v>
          </cell>
          <cell r="D4013">
            <v>6000</v>
          </cell>
        </row>
        <row r="4014">
          <cell r="A4014" t="str">
            <v>715472</v>
          </cell>
          <cell r="B4014">
            <v>615</v>
          </cell>
          <cell r="C4014" t="str">
            <v>ⓢ스케치패드B6(125×188/70매/ARTISTS)</v>
          </cell>
          <cell r="D4014">
            <v>4000</v>
          </cell>
        </row>
        <row r="4015">
          <cell r="A4015" t="str">
            <v>711096</v>
          </cell>
          <cell r="B4015">
            <v>616</v>
          </cell>
          <cell r="C4015" t="str">
            <v>ⓢ양장트윈링 크로키북(A5/105g/80매/NO.S1012)</v>
          </cell>
          <cell r="D4015">
            <v>8000</v>
          </cell>
        </row>
        <row r="4016">
          <cell r="A4016" t="str">
            <v>711084</v>
          </cell>
          <cell r="B4016">
            <v>616</v>
          </cell>
          <cell r="C4016" t="str">
            <v>ⓢ포트폴리오(A4/200g/25매/NO.P0002)</v>
          </cell>
          <cell r="D4016">
            <v>7500</v>
          </cell>
        </row>
        <row r="4017">
          <cell r="A4017" t="str">
            <v>713257</v>
          </cell>
          <cell r="B4017">
            <v>615</v>
          </cell>
          <cell r="C4017" t="str">
            <v>ⓢ[업체별도배송]브리스톨 S3 Smooth 테입 23x30cm_20매 270g</v>
          </cell>
          <cell r="D4017">
            <v>14000</v>
          </cell>
        </row>
        <row r="4018">
          <cell r="A4018" t="str">
            <v>713258</v>
          </cell>
          <cell r="B4018">
            <v>615</v>
          </cell>
          <cell r="C4018" t="str">
            <v>ⓢ[업체별도배송]브리스톨 S3 Smooth 테입 28x35cm_20매 270g</v>
          </cell>
          <cell r="D4018">
            <v>18500</v>
          </cell>
        </row>
        <row r="4019">
          <cell r="A4019" t="str">
            <v>713259</v>
          </cell>
          <cell r="B4019">
            <v>615</v>
          </cell>
          <cell r="C4019" t="str">
            <v>ⓢ[업체별도배송]브리스톨 S3 Smooth 테입 48x61cm_20매 270g</v>
          </cell>
          <cell r="D4019">
            <v>47500</v>
          </cell>
        </row>
        <row r="4020">
          <cell r="A4020" t="str">
            <v>713260</v>
          </cell>
          <cell r="B4020">
            <v>615</v>
          </cell>
          <cell r="C4020" t="str">
            <v>ⓢ[업체별도배송]브리스톨 S3 Vellum 테입 23x30cm_20매 270g</v>
          </cell>
          <cell r="D4020">
            <v>14000</v>
          </cell>
        </row>
        <row r="4021">
          <cell r="A4021" t="str">
            <v>713261</v>
          </cell>
          <cell r="B4021">
            <v>615</v>
          </cell>
          <cell r="C4021" t="str">
            <v>ⓢ[업체별도배송]브리스톨 S3 Vellum 테입 28x35cm_20매 270g</v>
          </cell>
          <cell r="D4021">
            <v>18500</v>
          </cell>
        </row>
        <row r="4022">
          <cell r="A4022" t="str">
            <v>704288</v>
          </cell>
          <cell r="B4022">
            <v>615</v>
          </cell>
          <cell r="C4022" t="str">
            <v>ⓢ워터칼라스케치북(5절/220g/14매/NO.D5212)</v>
          </cell>
          <cell r="D4022">
            <v>6000</v>
          </cell>
        </row>
        <row r="4023">
          <cell r="A4023" t="str">
            <v>704289</v>
          </cell>
          <cell r="B4023">
            <v>615</v>
          </cell>
          <cell r="C4023" t="str">
            <v>ⓢ워터칼라스케치북(8절/220g/23매/NO.D5207)</v>
          </cell>
          <cell r="D4023">
            <v>6000</v>
          </cell>
        </row>
        <row r="4024">
          <cell r="A4024" t="str">
            <v>791591</v>
          </cell>
          <cell r="B4024">
            <v>616</v>
          </cell>
          <cell r="C4024" t="str">
            <v>ⓢ클래식 크로키북(A5/상철/105g/80매/노랑표지/CY02/아트스퀘어)</v>
          </cell>
          <cell r="D4024">
            <v>4000</v>
          </cell>
        </row>
        <row r="4025">
          <cell r="A4025" t="str">
            <v>791592</v>
          </cell>
          <cell r="B4025">
            <v>616</v>
          </cell>
          <cell r="C4025" t="str">
            <v>ⓢ클래식 크로키북(A4/상철/105g/80매/노랑표지/CY03/아트스퀘어)</v>
          </cell>
          <cell r="D4025">
            <v>6500</v>
          </cell>
        </row>
        <row r="4026">
          <cell r="A4026" t="str">
            <v>791593</v>
          </cell>
          <cell r="B4026">
            <v>616</v>
          </cell>
          <cell r="C4026" t="str">
            <v>ⓢ디자인 스케치북(5절/두께12pt/20매/A02/아트스퀘어)</v>
          </cell>
          <cell r="D4026">
            <v>5700</v>
          </cell>
        </row>
        <row r="4027">
          <cell r="A4027" t="str">
            <v>791594</v>
          </cell>
          <cell r="B4027">
            <v>616</v>
          </cell>
          <cell r="C4027" t="str">
            <v>ⓢ디자인 스케치북(8절/두께12pt/20매/A03/아트스퀘어)</v>
          </cell>
          <cell r="D4027">
            <v>3800</v>
          </cell>
        </row>
        <row r="4028">
          <cell r="A4028" t="str">
            <v>791595</v>
          </cell>
          <cell r="B4028">
            <v>616</v>
          </cell>
          <cell r="C4028" t="str">
            <v>ⓢ디자인 스케치북(A4/두께12pt/20매/B02/아트스퀘어)</v>
          </cell>
          <cell r="D4028">
            <v>3100</v>
          </cell>
        </row>
        <row r="4029">
          <cell r="A4029" t="str">
            <v>791596</v>
          </cell>
          <cell r="B4029">
            <v>616</v>
          </cell>
          <cell r="C4029" t="str">
            <v>ⓢ디자인 스케치북(A3/두께12pt/20매/B01/아트스퀘어)</v>
          </cell>
          <cell r="D4029">
            <v>5700</v>
          </cell>
        </row>
        <row r="4030">
          <cell r="A4030" t="str">
            <v>710953</v>
          </cell>
          <cell r="B4030">
            <v>615</v>
          </cell>
          <cell r="C4030" t="str">
            <v>ⓢ드로잉 스케치북(4절/12매/200g/NO.D5203)</v>
          </cell>
          <cell r="D4030">
            <v>5000</v>
          </cell>
        </row>
        <row r="4031">
          <cell r="A4031" t="str">
            <v>710954</v>
          </cell>
          <cell r="B4031">
            <v>615</v>
          </cell>
          <cell r="C4031" t="str">
            <v>ⓢ드로잉 스케치북(5절/15매/200g/NO.D5205)</v>
          </cell>
          <cell r="D4031">
            <v>5000</v>
          </cell>
        </row>
        <row r="4032">
          <cell r="A4032" t="str">
            <v>710955</v>
          </cell>
          <cell r="B4032">
            <v>615</v>
          </cell>
          <cell r="C4032" t="str">
            <v>ⓢ드로잉 스케치북(8절/23매/200g/NO.D5208)</v>
          </cell>
          <cell r="D4032">
            <v>5000</v>
          </cell>
        </row>
        <row r="4033">
          <cell r="A4033" t="str">
            <v>710973</v>
          </cell>
          <cell r="B4033">
            <v>615</v>
          </cell>
          <cell r="C4033" t="str">
            <v>ⓢ아트갤러리 스케치북(A4/130g/40매/NO.S1075)</v>
          </cell>
          <cell r="D4033">
            <v>8500</v>
          </cell>
        </row>
        <row r="4034">
          <cell r="A4034" t="str">
            <v>710974</v>
          </cell>
          <cell r="B4034">
            <v>615</v>
          </cell>
          <cell r="C4034" t="str">
            <v>ⓢ아트갤러리 스케치북(B5/130g/40매/NO.S1074)</v>
          </cell>
          <cell r="D4034">
            <v>7500</v>
          </cell>
        </row>
        <row r="4035">
          <cell r="A4035" t="str">
            <v>710975</v>
          </cell>
          <cell r="B4035">
            <v>615</v>
          </cell>
          <cell r="C4035" t="str">
            <v>ⓢ아트갤러리 스케치북(A5/130g/40매/NO.S1073)</v>
          </cell>
          <cell r="D4035">
            <v>6500</v>
          </cell>
        </row>
        <row r="4036">
          <cell r="A4036" t="str">
            <v>710984</v>
          </cell>
          <cell r="B4036">
            <v>616</v>
          </cell>
          <cell r="C4036" t="str">
            <v>ⓢ포트폴리오(B5/200g/25매/NO.P0005)</v>
          </cell>
          <cell r="D4036">
            <v>6000</v>
          </cell>
        </row>
        <row r="4037">
          <cell r="A4037" t="str">
            <v>710985</v>
          </cell>
          <cell r="B4037">
            <v>616</v>
          </cell>
          <cell r="C4037" t="str">
            <v>ⓢ포트폴리오(A5/200g/25매/NO.P0003)</v>
          </cell>
          <cell r="D4037">
            <v>5000</v>
          </cell>
        </row>
        <row r="4038">
          <cell r="A4038" t="str">
            <v>711003</v>
          </cell>
          <cell r="B4038">
            <v>616</v>
          </cell>
          <cell r="C4038" t="str">
            <v>ⓢ양장트윈링 크로키북(B5/105g/80매/NO.S1011)</v>
          </cell>
          <cell r="D4038">
            <v>10000</v>
          </cell>
        </row>
        <row r="4039">
          <cell r="A4039" t="str">
            <v>711021</v>
          </cell>
          <cell r="B4039">
            <v>616</v>
          </cell>
          <cell r="C4039" t="str">
            <v>ⓢ고급 크로키북(A3/상철/105g/80매/NO.C1001)</v>
          </cell>
          <cell r="D4039">
            <v>12000</v>
          </cell>
        </row>
        <row r="4040">
          <cell r="A4040" t="str">
            <v>711022</v>
          </cell>
          <cell r="B4040">
            <v>616</v>
          </cell>
          <cell r="C4040" t="str">
            <v>ⓢ고급 크로키북(B4/좌철/105g/80매/NO.C1002)</v>
          </cell>
          <cell r="D4040">
            <v>10000</v>
          </cell>
        </row>
        <row r="4041">
          <cell r="A4041" t="str">
            <v>711023</v>
          </cell>
          <cell r="B4041">
            <v>616</v>
          </cell>
          <cell r="C4041" t="str">
            <v>ⓢ고급 크로키북(A4/상철/105g/80매/NO.C1003)</v>
          </cell>
          <cell r="D4041">
            <v>8500</v>
          </cell>
        </row>
        <row r="4042">
          <cell r="A4042" t="str">
            <v>711024</v>
          </cell>
          <cell r="B4042">
            <v>616</v>
          </cell>
          <cell r="C4042" t="str">
            <v>ⓢ고급 크로키북(B5/좌철/105g/80매/NO.C1000)</v>
          </cell>
          <cell r="D4042">
            <v>7000</v>
          </cell>
        </row>
        <row r="4043">
          <cell r="A4043" t="str">
            <v>711025</v>
          </cell>
          <cell r="B4043">
            <v>616</v>
          </cell>
          <cell r="C4043" t="str">
            <v>ⓢ고급 크로키북(A5/좌철/105g/80매/NO.C1004)</v>
          </cell>
          <cell r="D4043">
            <v>6000</v>
          </cell>
        </row>
        <row r="4044">
          <cell r="A4044" t="str">
            <v>711601</v>
          </cell>
          <cell r="B4044">
            <v>615</v>
          </cell>
          <cell r="C4044" t="str">
            <v>ⓢ드로잉 스케치북(4절/10매/180g/NO.D5204)</v>
          </cell>
          <cell r="D4044">
            <v>4000</v>
          </cell>
        </row>
        <row r="4045">
          <cell r="A4045" t="str">
            <v>711602</v>
          </cell>
          <cell r="B4045">
            <v>615</v>
          </cell>
          <cell r="C4045" t="str">
            <v>ⓢ드로잉 스케치북(5절/12매/180g/NO.D5206)</v>
          </cell>
          <cell r="D4045">
            <v>4000</v>
          </cell>
        </row>
        <row r="4046">
          <cell r="A4046" t="str">
            <v>711603</v>
          </cell>
          <cell r="B4046">
            <v>615</v>
          </cell>
          <cell r="C4046" t="str">
            <v>ⓢ드로잉 스케치북(8절/20매/180g/NO.D5209)</v>
          </cell>
          <cell r="D4046">
            <v>4000</v>
          </cell>
        </row>
        <row r="4047">
          <cell r="A4047" t="str">
            <v>711621</v>
          </cell>
          <cell r="B4047">
            <v>615</v>
          </cell>
          <cell r="C4047" t="str">
            <v>ⓢ아트갤러리 스케치북(A3/130g/40매/NO.S1077)</v>
          </cell>
          <cell r="D4047">
            <v>13000</v>
          </cell>
        </row>
        <row r="4048">
          <cell r="A4048" t="str">
            <v>711622</v>
          </cell>
          <cell r="B4048">
            <v>615</v>
          </cell>
          <cell r="C4048" t="str">
            <v>ⓢ아트갤러리 스케치북(B4/130g/40매/NO.S1076)</v>
          </cell>
          <cell r="D4048">
            <v>9500</v>
          </cell>
        </row>
        <row r="4049">
          <cell r="A4049" t="str">
            <v>711631</v>
          </cell>
          <cell r="B4049">
            <v>616</v>
          </cell>
          <cell r="C4049" t="str">
            <v>ⓢ포트폴리오(A3/200g/25매/NO.P0001)</v>
          </cell>
          <cell r="D4049">
            <v>13000</v>
          </cell>
        </row>
        <row r="4050">
          <cell r="A4050" t="str">
            <v>711632</v>
          </cell>
          <cell r="B4050">
            <v>616</v>
          </cell>
          <cell r="C4050" t="str">
            <v>ⓢ포트폴리오(B4/200g/25매/NO.P0004)</v>
          </cell>
          <cell r="D4050">
            <v>11000</v>
          </cell>
        </row>
        <row r="4051">
          <cell r="A4051" t="str">
            <v>711641</v>
          </cell>
          <cell r="B4051">
            <v>616</v>
          </cell>
          <cell r="C4051" t="str">
            <v>ⓢ미니드로잉북(160x185/200g/40매/NO.5223)</v>
          </cell>
          <cell r="D4051">
            <v>4500</v>
          </cell>
        </row>
        <row r="4052">
          <cell r="A4052" t="str">
            <v>711642</v>
          </cell>
          <cell r="B4052">
            <v>616</v>
          </cell>
          <cell r="C4052" t="str">
            <v>ⓢ미니드로잉북(135x210/200g/40매/NO.5220)</v>
          </cell>
          <cell r="D4052">
            <v>4500</v>
          </cell>
        </row>
        <row r="4053">
          <cell r="A4053" t="str">
            <v>711651</v>
          </cell>
          <cell r="B4053">
            <v>616</v>
          </cell>
          <cell r="C4053" t="str">
            <v>ⓢ양장트윈링 크로키북(B4/105g/80매/NO.S1026)</v>
          </cell>
          <cell r="D4053">
            <v>17500</v>
          </cell>
        </row>
        <row r="4054">
          <cell r="A4054" t="str">
            <v>711652</v>
          </cell>
          <cell r="B4054">
            <v>616</v>
          </cell>
          <cell r="C4054" t="str">
            <v>ⓢ양장트윈링 크로키북(A4/105g/80매/NO.S1010)</v>
          </cell>
          <cell r="D4054">
            <v>11000</v>
          </cell>
        </row>
        <row r="4055">
          <cell r="A4055" t="str">
            <v>740760</v>
          </cell>
          <cell r="B4055">
            <v>614</v>
          </cell>
          <cell r="C4055" t="str">
            <v>ⓢ수채엠보싱스케치북(8절/CANSON)</v>
          </cell>
          <cell r="D4055">
            <v>9000</v>
          </cell>
        </row>
        <row r="4056">
          <cell r="A4056" t="str">
            <v>740770</v>
          </cell>
          <cell r="B4056">
            <v>614</v>
          </cell>
          <cell r="C4056" t="str">
            <v>ⓢ수채엠보싱스케치북(5절/CANSON)</v>
          </cell>
          <cell r="D4056">
            <v>12000</v>
          </cell>
        </row>
        <row r="4057">
          <cell r="A4057" t="str">
            <v>740780</v>
          </cell>
          <cell r="B4057">
            <v>614</v>
          </cell>
          <cell r="C4057" t="str">
            <v>ⓢ수채엠보싱스케치북(4절/CANSON)</v>
          </cell>
          <cell r="D4057">
            <v>14000</v>
          </cell>
        </row>
        <row r="4058">
          <cell r="A4058" t="str">
            <v>790461</v>
          </cell>
          <cell r="B4058">
            <v>614</v>
          </cell>
          <cell r="C4058" t="str">
            <v>ⓢCANSON XL 스케치북(A4)</v>
          </cell>
          <cell r="D4058">
            <v>15500</v>
          </cell>
        </row>
        <row r="4059">
          <cell r="A4059" t="str">
            <v>790462</v>
          </cell>
          <cell r="B4059">
            <v>614</v>
          </cell>
          <cell r="C4059" t="str">
            <v>ⓢCANSON XL 스케치북(A3)</v>
          </cell>
          <cell r="D4059">
            <v>28000</v>
          </cell>
        </row>
        <row r="4060">
          <cell r="A4060" t="str">
            <v>710070</v>
          </cell>
          <cell r="B4060">
            <v>615</v>
          </cell>
          <cell r="C4060" t="str">
            <v>ⓢ스케치패드A5(149×210/80매/ARTISTS)</v>
          </cell>
          <cell r="D4060">
            <v>5000</v>
          </cell>
        </row>
        <row r="4061">
          <cell r="A4061" t="str">
            <v>710060</v>
          </cell>
          <cell r="B4061">
            <v>615</v>
          </cell>
          <cell r="C4061" t="str">
            <v>ⓢ스케치패드A4(210×297/70매/ARTISTS)</v>
          </cell>
          <cell r="D4061">
            <v>8000</v>
          </cell>
        </row>
        <row r="4062">
          <cell r="A4062" t="str">
            <v>710050</v>
          </cell>
          <cell r="B4062">
            <v>615</v>
          </cell>
          <cell r="C4062" t="str">
            <v>ⓢ스케치북(4절/16매/Drawing/39×53.5cm)</v>
          </cell>
          <cell r="D4062">
            <v>6000</v>
          </cell>
        </row>
        <row r="4063">
          <cell r="A4063" t="str">
            <v>710040</v>
          </cell>
          <cell r="B4063">
            <v>615</v>
          </cell>
          <cell r="C4063" t="str">
            <v>ⓢ스케치북(5절/20매/Drawing/31.5×44.5cm)</v>
          </cell>
          <cell r="D4063">
            <v>6000</v>
          </cell>
        </row>
        <row r="4064">
          <cell r="A4064" t="str">
            <v>710030</v>
          </cell>
          <cell r="B4064">
            <v>615</v>
          </cell>
          <cell r="C4064" t="str">
            <v>ⓢ스케치북(8절/30매/Drawing/26×34cm)</v>
          </cell>
          <cell r="D4064">
            <v>6000</v>
          </cell>
        </row>
        <row r="4065">
          <cell r="A4065" t="str">
            <v>790421</v>
          </cell>
          <cell r="B4065">
            <v>614</v>
          </cell>
          <cell r="C4065" t="str">
            <v>ⓢ캔버스(2호/26×18/신한커머스)</v>
          </cell>
          <cell r="D4065">
            <v>3300</v>
          </cell>
        </row>
        <row r="4066">
          <cell r="A4066" t="str">
            <v>790422</v>
          </cell>
          <cell r="B4066">
            <v>614</v>
          </cell>
          <cell r="C4066" t="str">
            <v>ⓢ캔버스(4호/33×24/신한커머스)</v>
          </cell>
          <cell r="D4066">
            <v>5000</v>
          </cell>
        </row>
        <row r="4067">
          <cell r="A4067" t="str">
            <v>790423</v>
          </cell>
          <cell r="B4067">
            <v>614</v>
          </cell>
          <cell r="C4067" t="str">
            <v>ⓢ캔버스(6호/41×32/신한커머스)</v>
          </cell>
          <cell r="D4067">
            <v>6000</v>
          </cell>
        </row>
        <row r="4068">
          <cell r="A4068" t="str">
            <v>790424</v>
          </cell>
          <cell r="B4068">
            <v>614</v>
          </cell>
          <cell r="C4068" t="str">
            <v>ⓢ캔버스(8호/45×38/신한커머스)</v>
          </cell>
          <cell r="D4068">
            <v>7000</v>
          </cell>
        </row>
        <row r="4069">
          <cell r="A4069" t="str">
            <v>790425</v>
          </cell>
          <cell r="B4069">
            <v>614</v>
          </cell>
          <cell r="C4069" t="str">
            <v>ⓢ캔버스(10호/53×45/신한커머스)</v>
          </cell>
          <cell r="D4069">
            <v>9000</v>
          </cell>
        </row>
        <row r="4070">
          <cell r="A4070" t="str">
            <v>741859</v>
          </cell>
          <cell r="B4070">
            <v>614</v>
          </cell>
          <cell r="C4070" t="str">
            <v>ⓢ미니캔버스세트(소)</v>
          </cell>
          <cell r="D4070">
            <v>4000</v>
          </cell>
        </row>
        <row r="4071">
          <cell r="A4071" t="str">
            <v>741860</v>
          </cell>
          <cell r="B4071">
            <v>614</v>
          </cell>
          <cell r="C4071" t="str">
            <v>ⓢ미니캔버스세트(중)</v>
          </cell>
          <cell r="D4071">
            <v>5000</v>
          </cell>
        </row>
        <row r="4072">
          <cell r="A4072" t="str">
            <v>741861</v>
          </cell>
          <cell r="B4072">
            <v>614</v>
          </cell>
          <cell r="C4072" t="str">
            <v>ⓢ미니캔버스세트(대)</v>
          </cell>
          <cell r="D4072">
            <v>5500</v>
          </cell>
        </row>
        <row r="4073">
          <cell r="A4073" t="str">
            <v>757541</v>
          </cell>
          <cell r="B4073">
            <v>614</v>
          </cell>
          <cell r="C4073" t="str">
            <v>ⓢ아트포인트 면캔버스(1F/15.8*22.5(cm))</v>
          </cell>
          <cell r="D4073">
            <v>2500</v>
          </cell>
        </row>
        <row r="4074">
          <cell r="A4074" t="str">
            <v>757542</v>
          </cell>
          <cell r="B4074">
            <v>614</v>
          </cell>
          <cell r="C4074" t="str">
            <v>ⓢ아트포인트 면캔버스(2F/17.9*25.8(cm))</v>
          </cell>
          <cell r="D4074">
            <v>2900</v>
          </cell>
        </row>
        <row r="4075">
          <cell r="A4075" t="str">
            <v>757543</v>
          </cell>
          <cell r="B4075">
            <v>614</v>
          </cell>
          <cell r="C4075" t="str">
            <v>ⓢ아트포인트 면캔버스(3F/22*27.3(cm))</v>
          </cell>
          <cell r="D4075">
            <v>3200</v>
          </cell>
        </row>
        <row r="4076">
          <cell r="A4076" t="str">
            <v>757544</v>
          </cell>
          <cell r="B4076">
            <v>614</v>
          </cell>
          <cell r="C4076" t="str">
            <v>ⓢ아트포인트 면캔버스(4F/24.2*33.3(cm))</v>
          </cell>
          <cell r="D4076">
            <v>3800</v>
          </cell>
        </row>
        <row r="4077">
          <cell r="A4077" t="str">
            <v>757545</v>
          </cell>
          <cell r="B4077">
            <v>614</v>
          </cell>
          <cell r="C4077" t="str">
            <v>ⓢ아트포인트 면캔버스(5F/27.3*34.8(cm))</v>
          </cell>
          <cell r="D4077">
            <v>4000</v>
          </cell>
        </row>
        <row r="4078">
          <cell r="A4078" t="str">
            <v>757546</v>
          </cell>
          <cell r="B4078">
            <v>614</v>
          </cell>
          <cell r="C4078" t="str">
            <v>ⓢ아트포인트 면캔버스(6F/31.8*40.9(cm))</v>
          </cell>
          <cell r="D4078">
            <v>4800</v>
          </cell>
        </row>
        <row r="4079">
          <cell r="A4079" t="str">
            <v>757555</v>
          </cell>
          <cell r="B4079">
            <v>614</v>
          </cell>
          <cell r="C4079" t="str">
            <v>ⓢ아트포인트 정방면캔버스(1S/16*16(cm))</v>
          </cell>
          <cell r="D4079">
            <v>2500</v>
          </cell>
        </row>
        <row r="4080">
          <cell r="A4080" t="str">
            <v>757556</v>
          </cell>
          <cell r="B4080">
            <v>614</v>
          </cell>
          <cell r="C4080" t="str">
            <v>ⓢ아트포인트 정방면캔버스(2S/19*19(cm))</v>
          </cell>
          <cell r="D4080">
            <v>2800</v>
          </cell>
        </row>
        <row r="4081">
          <cell r="A4081" t="str">
            <v>757557</v>
          </cell>
          <cell r="B4081">
            <v>614</v>
          </cell>
          <cell r="C4081" t="str">
            <v>ⓢ아트포인트 정방면캔버스(3S/22*22(cm))</v>
          </cell>
          <cell r="D4081">
            <v>3200</v>
          </cell>
        </row>
        <row r="4082">
          <cell r="A4082" t="str">
            <v>713262</v>
          </cell>
          <cell r="B4082">
            <v>614</v>
          </cell>
          <cell r="C4082" t="str">
            <v>ⓢCANSON 엽서팩 Imagine(20매/200g/일러스트용/CACP-IMAG/10.5*15.5cm)</v>
          </cell>
          <cell r="D4082">
            <v>3000</v>
          </cell>
        </row>
        <row r="4083">
          <cell r="A4083" t="str">
            <v>713263</v>
          </cell>
          <cell r="B4083">
            <v>614</v>
          </cell>
          <cell r="C4083" t="str">
            <v>ⓢCANSON 엽서팩 1557(20매/200g/크로키&amp;뎃생용/CACP-1557/10.5*15.5cm)</v>
          </cell>
          <cell r="D4083">
            <v>3000</v>
          </cell>
        </row>
        <row r="4084">
          <cell r="A4084" t="str">
            <v>713264</v>
          </cell>
          <cell r="B4084">
            <v>614</v>
          </cell>
          <cell r="C4084" t="str">
            <v>ⓢCANSON 엽서팩 몽발(12매/300g/수채화용/CACP-MONT/10.5x15.5cm)</v>
          </cell>
          <cell r="D4084">
            <v>3000</v>
          </cell>
        </row>
        <row r="4085">
          <cell r="A4085" t="str">
            <v>790426</v>
          </cell>
          <cell r="B4085">
            <v>614</v>
          </cell>
          <cell r="C4085" t="str">
            <v>ⓢ아트포인트 정방면캔버스(5S/27*27(cm))</v>
          </cell>
          <cell r="D4085">
            <v>3900</v>
          </cell>
        </row>
        <row r="4086">
          <cell r="A4086" t="str">
            <v>790427</v>
          </cell>
          <cell r="B4086">
            <v>614</v>
          </cell>
          <cell r="C4086" t="str">
            <v>ⓢ아트포인트 정방면캔버스(6S/32*32(cm))</v>
          </cell>
          <cell r="D4086">
            <v>4500</v>
          </cell>
        </row>
        <row r="4087">
          <cell r="A4087" t="str">
            <v>416211</v>
          </cell>
          <cell r="B4087">
            <v>0</v>
          </cell>
          <cell r="C4087" t="str">
            <v>ⓢ슬라이딩 다큐먼트화일 7Pocket(흑색/OfficeDEPOT)</v>
          </cell>
          <cell r="D4087">
            <v>7500</v>
          </cell>
        </row>
        <row r="4088">
          <cell r="A4088" t="str">
            <v>416238</v>
          </cell>
          <cell r="B4088">
            <v>0</v>
          </cell>
          <cell r="C4088" t="str">
            <v>ⓢ슬라이딩 다큐먼트화일 13Pocket(흑색/OfficeDEPOT)</v>
          </cell>
          <cell r="D4088">
            <v>9200</v>
          </cell>
        </row>
        <row r="4089">
          <cell r="A4089" t="str">
            <v>416239</v>
          </cell>
          <cell r="B4089">
            <v>0</v>
          </cell>
          <cell r="C4089" t="str">
            <v>ⓢ슬라이딩 다큐먼트화일 13Pocket(백색/OfficeDEPOT)</v>
          </cell>
          <cell r="D4089">
            <v>9200</v>
          </cell>
        </row>
        <row r="4090">
          <cell r="A4090" t="str">
            <v>410331</v>
          </cell>
          <cell r="B4090">
            <v>332</v>
          </cell>
          <cell r="C4090" t="str">
            <v>ⓢ벽걸이 화일 케이스(A4/청색/DY22340/ESSELTE)</v>
          </cell>
          <cell r="D4090">
            <v>20900</v>
          </cell>
        </row>
        <row r="4091">
          <cell r="A4091" t="str">
            <v>410332</v>
          </cell>
          <cell r="B4091">
            <v>332</v>
          </cell>
          <cell r="C4091" t="str">
            <v>ⓢ벽걸이 화일 케이스(A4/적색/DY22341/ESSELTE)</v>
          </cell>
          <cell r="D4091">
            <v>20900</v>
          </cell>
        </row>
        <row r="4092">
          <cell r="A4092" t="str">
            <v>435110</v>
          </cell>
          <cell r="B4092">
            <v>0</v>
          </cell>
          <cell r="C4092" t="str">
            <v>ⓒ다큐먼트화일(12분류/흑색/F5597-7/문화산업)</v>
          </cell>
          <cell r="D4092">
            <v>7500</v>
          </cell>
        </row>
        <row r="4093">
          <cell r="A4093" t="str">
            <v>435120</v>
          </cell>
          <cell r="B4093">
            <v>0</v>
          </cell>
          <cell r="C4093" t="str">
            <v>ⓒ다큐먼트화일(12분류/회색/F5597-7/문화산업)</v>
          </cell>
          <cell r="D4093">
            <v>7500</v>
          </cell>
        </row>
        <row r="4094">
          <cell r="A4094" t="str">
            <v>491210</v>
          </cell>
          <cell r="B4094">
            <v>332</v>
          </cell>
          <cell r="C4094" t="str">
            <v>ⓢ투명 다큐먼트화일 12분류(청색/F5599-7/문화산업)</v>
          </cell>
          <cell r="D4094">
            <v>8300</v>
          </cell>
        </row>
        <row r="4095">
          <cell r="A4095" t="str">
            <v>491220</v>
          </cell>
          <cell r="B4095">
            <v>332</v>
          </cell>
          <cell r="C4095" t="str">
            <v>ⓢ투명 다큐먼트화일 12분류(녹색/F5599-7/문화산업)</v>
          </cell>
          <cell r="D4095">
            <v>8300</v>
          </cell>
        </row>
        <row r="4096">
          <cell r="A4096" t="str">
            <v>491230</v>
          </cell>
          <cell r="B4096">
            <v>332</v>
          </cell>
          <cell r="C4096" t="str">
            <v>ⓢ투명 다큐먼트화일 12분류(노랑/F5599-7/문화산업)</v>
          </cell>
          <cell r="D4096">
            <v>8300</v>
          </cell>
        </row>
        <row r="4097">
          <cell r="A4097" t="str">
            <v>491240</v>
          </cell>
          <cell r="B4097">
            <v>332</v>
          </cell>
          <cell r="C4097" t="str">
            <v>ⓢ투명 다큐먼트화일 12분류(적색/F5599-7/문화산업)</v>
          </cell>
          <cell r="D4097">
            <v>8300</v>
          </cell>
        </row>
        <row r="4098">
          <cell r="A4098" t="str">
            <v>410330</v>
          </cell>
          <cell r="B4098">
            <v>332</v>
          </cell>
          <cell r="C4098" t="str">
            <v>ⓢ벽걸이 화일 케이스(A4/흑색/DY22350/ESSELTE)</v>
          </cell>
          <cell r="D4098">
            <v>20900</v>
          </cell>
        </row>
        <row r="4099">
          <cell r="A4099" t="str">
            <v>491250</v>
          </cell>
          <cell r="B4099">
            <v>332</v>
          </cell>
          <cell r="C4099" t="str">
            <v>ⓢ투명 다큐먼트화일 12분류(회색/F5599-7/문화산업)</v>
          </cell>
          <cell r="D4099">
            <v>8300</v>
          </cell>
        </row>
        <row r="4100">
          <cell r="A4100" t="str">
            <v>438781</v>
          </cell>
          <cell r="B4100">
            <v>332</v>
          </cell>
          <cell r="C4100" t="str">
            <v>ⓢ4분류 다큐먼트화일(흑색/F582-7/문화산업)</v>
          </cell>
          <cell r="D4100">
            <v>3200</v>
          </cell>
        </row>
        <row r="4101">
          <cell r="A4101" t="str">
            <v>438782</v>
          </cell>
          <cell r="B4101">
            <v>332</v>
          </cell>
          <cell r="C4101" t="str">
            <v>ⓢ4분류 다큐먼트화일(하늘/F582-7/문화산업)</v>
          </cell>
          <cell r="D4101">
            <v>3200</v>
          </cell>
        </row>
        <row r="4102">
          <cell r="A4102" t="str">
            <v>438783</v>
          </cell>
          <cell r="B4102">
            <v>332</v>
          </cell>
          <cell r="C4102" t="str">
            <v>ⓢ4분류 다큐먼트화일(베이지/F582-7/문화산업)</v>
          </cell>
          <cell r="D4102">
            <v>3200</v>
          </cell>
        </row>
        <row r="4103">
          <cell r="A4103" t="str">
            <v>438784</v>
          </cell>
          <cell r="B4103">
            <v>332</v>
          </cell>
          <cell r="C4103" t="str">
            <v>ⓢ4분류 다큐먼트화일(핑크/F582-7/문화산업)</v>
          </cell>
          <cell r="D4103">
            <v>3200</v>
          </cell>
        </row>
        <row r="4104">
          <cell r="A4104" t="str">
            <v>438786</v>
          </cell>
          <cell r="B4104">
            <v>332</v>
          </cell>
          <cell r="C4104" t="str">
            <v>ⓢ8분류 다큐먼트화일(흑색/F583-7/문화산업)</v>
          </cell>
          <cell r="D4104">
            <v>4200</v>
          </cell>
        </row>
        <row r="4105">
          <cell r="A4105" t="str">
            <v>438787</v>
          </cell>
          <cell r="B4105">
            <v>332</v>
          </cell>
          <cell r="C4105" t="str">
            <v>ⓢ8분류 다큐먼트화일(하늘/F583-7/문화산업)</v>
          </cell>
          <cell r="D4105">
            <v>4200</v>
          </cell>
        </row>
        <row r="4106">
          <cell r="A4106" t="str">
            <v>438788</v>
          </cell>
          <cell r="B4106">
            <v>332</v>
          </cell>
          <cell r="C4106" t="str">
            <v>ⓢ8분류 다큐먼트화일(베이지/F583-7/문화산업)</v>
          </cell>
          <cell r="D4106">
            <v>4200</v>
          </cell>
        </row>
        <row r="4107">
          <cell r="A4107" t="str">
            <v>438789</v>
          </cell>
          <cell r="B4107">
            <v>332</v>
          </cell>
          <cell r="C4107" t="str">
            <v>ⓢ8분류 다큐먼트화일(핑크/F583-7/문화산업)</v>
          </cell>
          <cell r="D4107">
            <v>4200</v>
          </cell>
        </row>
        <row r="4108">
          <cell r="A4108" t="str">
            <v>438791</v>
          </cell>
          <cell r="B4108">
            <v>332</v>
          </cell>
          <cell r="C4108" t="str">
            <v>ⓢ12분류 다큐먼트화일(흑색/F583A-7/문화산업)</v>
          </cell>
          <cell r="D4108">
            <v>5100</v>
          </cell>
        </row>
        <row r="4109">
          <cell r="A4109" t="str">
            <v>438792</v>
          </cell>
          <cell r="B4109">
            <v>332</v>
          </cell>
          <cell r="C4109" t="str">
            <v>ⓢ12분류 다큐먼트화일(하늘/F583A-7/문화산업)</v>
          </cell>
          <cell r="D4109">
            <v>5100</v>
          </cell>
        </row>
        <row r="4110">
          <cell r="A4110" t="str">
            <v>438793</v>
          </cell>
          <cell r="B4110">
            <v>332</v>
          </cell>
          <cell r="C4110" t="str">
            <v>ⓢ12분류 다큐먼트화일(베이지/F583A-7/문화산업)</v>
          </cell>
          <cell r="D4110">
            <v>5100</v>
          </cell>
        </row>
        <row r="4111">
          <cell r="A4111" t="str">
            <v>438794</v>
          </cell>
          <cell r="B4111">
            <v>332</v>
          </cell>
          <cell r="C4111" t="str">
            <v>ⓢ12분류 다큐먼트화일(핑크/F583A-7/문화산업)</v>
          </cell>
          <cell r="D4111">
            <v>5100</v>
          </cell>
        </row>
        <row r="4112">
          <cell r="A4112" t="str">
            <v>704284</v>
          </cell>
          <cell r="B4112">
            <v>558</v>
          </cell>
          <cell r="C4112" t="str">
            <v>ⓢ크레욜라 워셔블 수성 스탬프 마카 울트라클린 10색</v>
          </cell>
          <cell r="D4112">
            <v>11000</v>
          </cell>
        </row>
        <row r="4113">
          <cell r="A4113" t="str">
            <v>704285</v>
          </cell>
          <cell r="B4113">
            <v>558</v>
          </cell>
          <cell r="C4113" t="str">
            <v>ⓢ크레욜라 가는선 수성마카 울트라클린 10색</v>
          </cell>
          <cell r="D4113">
            <v>10000</v>
          </cell>
        </row>
        <row r="4114">
          <cell r="A4114" t="str">
            <v>421210</v>
          </cell>
          <cell r="B4114">
            <v>331</v>
          </cell>
          <cell r="C4114" t="str">
            <v>ⓢ프리미엄 X밴드화일(2320/흑색/DURABLE)</v>
          </cell>
          <cell r="D4114">
            <v>13800</v>
          </cell>
        </row>
        <row r="4115">
          <cell r="A4115" t="str">
            <v>421220</v>
          </cell>
          <cell r="B4115">
            <v>331</v>
          </cell>
          <cell r="C4115" t="str">
            <v>ⓢ프리미엄 X밴드화일(2320/청색/DURABLE)</v>
          </cell>
          <cell r="D4115">
            <v>13800</v>
          </cell>
        </row>
        <row r="4116">
          <cell r="A4116" t="str">
            <v>421230</v>
          </cell>
          <cell r="B4116">
            <v>331</v>
          </cell>
          <cell r="C4116" t="str">
            <v>ⓢ프리미엄 X밴드화일(2320/적색/DURABLE)</v>
          </cell>
          <cell r="D4116">
            <v>13800</v>
          </cell>
        </row>
        <row r="4117">
          <cell r="A4117" t="str">
            <v>733140</v>
          </cell>
          <cell r="B4117">
            <v>0</v>
          </cell>
          <cell r="C4117" t="str">
            <v>ⓓ[업체별도배송]프리즈마 색연필 24색 세트(Newell Rubbermaid)</v>
          </cell>
          <cell r="D4117">
            <v>47700</v>
          </cell>
        </row>
        <row r="4118">
          <cell r="A4118" t="str">
            <v>W50379</v>
          </cell>
          <cell r="B4118">
            <v>0</v>
          </cell>
          <cell r="C4118" t="str">
            <v>ⓨ14컬러 색연필(12색+금,은색/문화)</v>
          </cell>
          <cell r="D4118">
            <v>3400</v>
          </cell>
        </row>
        <row r="4119">
          <cell r="A4119" t="str">
            <v>450610</v>
          </cell>
          <cell r="B4119">
            <v>357</v>
          </cell>
          <cell r="C4119" t="str">
            <v>ⓢ포스트바인더(블랙/R-9014/로얄)</v>
          </cell>
          <cell r="D4119">
            <v>31500</v>
          </cell>
        </row>
        <row r="4120">
          <cell r="A4120" t="str">
            <v>450620</v>
          </cell>
          <cell r="B4120">
            <v>357</v>
          </cell>
          <cell r="C4120" t="str">
            <v>ⓢ포스트바인더(브라운/R-9014/로얄)</v>
          </cell>
          <cell r="D4120">
            <v>31500</v>
          </cell>
        </row>
        <row r="4121">
          <cell r="A4121" t="str">
            <v>450660</v>
          </cell>
          <cell r="B4121">
            <v>357</v>
          </cell>
          <cell r="C4121" t="str">
            <v>ⓢ슬림 레포트 바인더(A4/블랙/로얄)</v>
          </cell>
          <cell r="D4121">
            <v>25200</v>
          </cell>
        </row>
        <row r="4122">
          <cell r="A4122" t="str">
            <v>450670</v>
          </cell>
          <cell r="B4122">
            <v>357</v>
          </cell>
          <cell r="C4122" t="str">
            <v>ⓢ슬림 레포트 바인더(A4/그레이/로얄)</v>
          </cell>
          <cell r="D4122">
            <v>25200</v>
          </cell>
        </row>
        <row r="4123">
          <cell r="A4123" t="str">
            <v>450680</v>
          </cell>
          <cell r="B4123">
            <v>357</v>
          </cell>
          <cell r="C4123" t="str">
            <v>ⓢ슬림 레포트 바인더(A4/브라운/로얄)</v>
          </cell>
          <cell r="D4123">
            <v>25200</v>
          </cell>
        </row>
        <row r="4124">
          <cell r="A4124" t="str">
            <v>450710</v>
          </cell>
          <cell r="B4124">
            <v>357</v>
          </cell>
          <cell r="C4124" t="str">
            <v>ⓢ스마트 자석 바인더(A4/블랙/로얄)</v>
          </cell>
          <cell r="D4124">
            <v>24900</v>
          </cell>
        </row>
        <row r="4125">
          <cell r="A4125" t="str">
            <v>450720</v>
          </cell>
          <cell r="B4125">
            <v>357</v>
          </cell>
          <cell r="C4125" t="str">
            <v>ⓢ스마트 자석 바인더(A4/그레이/로얄)</v>
          </cell>
          <cell r="D4125">
            <v>24900</v>
          </cell>
        </row>
        <row r="4126">
          <cell r="A4126" t="str">
            <v>450730</v>
          </cell>
          <cell r="B4126">
            <v>357</v>
          </cell>
          <cell r="C4126" t="str">
            <v>ⓢ스마트 자석 바인더(A4/브라운/로얄)</v>
          </cell>
          <cell r="D4126">
            <v>24900</v>
          </cell>
        </row>
        <row r="4127">
          <cell r="A4127" t="str">
            <v>401168</v>
          </cell>
          <cell r="B4127">
            <v>357</v>
          </cell>
          <cell r="C4127" t="str">
            <v>ⓢ비즈니스 지퍼 바인더 A4(R-3003/블랙/로얄)</v>
          </cell>
          <cell r="D4127">
            <v>27000</v>
          </cell>
        </row>
        <row r="4128">
          <cell r="A4128" t="str">
            <v>798574</v>
          </cell>
          <cell r="B4128">
            <v>629</v>
          </cell>
          <cell r="C4128" t="str">
            <v>ⓢ글리터펠트01(핫핑크/23*31/대원우드보드)</v>
          </cell>
          <cell r="D4128">
            <v>3000</v>
          </cell>
        </row>
        <row r="4129">
          <cell r="A4129" t="str">
            <v>798575</v>
          </cell>
          <cell r="B4129">
            <v>629</v>
          </cell>
          <cell r="C4129" t="str">
            <v>ⓢ글리터펠트02(네이비/23*31/대원우드보드)</v>
          </cell>
          <cell r="D4129">
            <v>3000</v>
          </cell>
        </row>
        <row r="4130">
          <cell r="A4130" t="str">
            <v>798576</v>
          </cell>
          <cell r="B4130">
            <v>629</v>
          </cell>
          <cell r="C4130" t="str">
            <v>ⓢ글리터펠트03(레드/23*31/대원우드보드)</v>
          </cell>
          <cell r="D4130">
            <v>3000</v>
          </cell>
        </row>
        <row r="4131">
          <cell r="A4131" t="str">
            <v>798577</v>
          </cell>
          <cell r="B4131">
            <v>629</v>
          </cell>
          <cell r="C4131" t="str">
            <v>ⓢ글리터펠트04(스카이/23*31/대원우드보드)</v>
          </cell>
          <cell r="D4131">
            <v>3000</v>
          </cell>
        </row>
        <row r="4132">
          <cell r="A4132" t="str">
            <v>798578</v>
          </cell>
          <cell r="B4132">
            <v>629</v>
          </cell>
          <cell r="C4132" t="str">
            <v>ⓢ글리터펠트05(실버/23*31/대원우드보드)</v>
          </cell>
          <cell r="D4132">
            <v>3000</v>
          </cell>
        </row>
        <row r="4133">
          <cell r="A4133" t="str">
            <v>798579</v>
          </cell>
          <cell r="B4133">
            <v>629</v>
          </cell>
          <cell r="C4133" t="str">
            <v>ⓢ글리터펠트06(그린/23*31/대원우드보드)</v>
          </cell>
          <cell r="D4133">
            <v>3000</v>
          </cell>
        </row>
        <row r="4134">
          <cell r="A4134" t="str">
            <v>798580</v>
          </cell>
          <cell r="B4134">
            <v>629</v>
          </cell>
          <cell r="C4134" t="str">
            <v>ⓢ글리터펠트07(핑크/23*31/대원우드보드)</v>
          </cell>
          <cell r="D4134">
            <v>3000</v>
          </cell>
        </row>
        <row r="4135">
          <cell r="A4135" t="str">
            <v>798581</v>
          </cell>
          <cell r="B4135">
            <v>629</v>
          </cell>
          <cell r="C4135" t="str">
            <v>ⓢ글리터펠트08(골드/23*31/대원우드보드)</v>
          </cell>
          <cell r="D4135">
            <v>3000</v>
          </cell>
        </row>
        <row r="4136">
          <cell r="A4136" t="str">
            <v>714000</v>
          </cell>
          <cell r="B4136">
            <v>629</v>
          </cell>
          <cell r="C4136" t="str">
            <v>ⓢ글리터접착01(핫핑크/23*31/대원우드보드)</v>
          </cell>
          <cell r="D4136">
            <v>2700</v>
          </cell>
        </row>
        <row r="4137">
          <cell r="A4137" t="str">
            <v>714001</v>
          </cell>
          <cell r="B4137">
            <v>629</v>
          </cell>
          <cell r="C4137" t="str">
            <v>ⓢ글리터접착02(네이비/23*31/대원우드보드)</v>
          </cell>
          <cell r="D4137">
            <v>2700</v>
          </cell>
        </row>
        <row r="4138">
          <cell r="A4138" t="str">
            <v>714002</v>
          </cell>
          <cell r="B4138">
            <v>629</v>
          </cell>
          <cell r="C4138" t="str">
            <v>ⓢ글리터접착03(레드/23*31/대원우드보드)</v>
          </cell>
          <cell r="D4138">
            <v>2700</v>
          </cell>
        </row>
        <row r="4139">
          <cell r="A4139" t="str">
            <v>714003</v>
          </cell>
          <cell r="B4139">
            <v>629</v>
          </cell>
          <cell r="C4139" t="str">
            <v>ⓢ글리터접착04(스카이/23*31/대원우드보드)</v>
          </cell>
          <cell r="D4139">
            <v>2700</v>
          </cell>
        </row>
        <row r="4140">
          <cell r="A4140" t="str">
            <v>714004</v>
          </cell>
          <cell r="B4140">
            <v>629</v>
          </cell>
          <cell r="C4140" t="str">
            <v>ⓢ글리터접착05(실버/23*31/대원우드보드)</v>
          </cell>
          <cell r="D4140">
            <v>2700</v>
          </cell>
        </row>
        <row r="4141">
          <cell r="A4141" t="str">
            <v>714005</v>
          </cell>
          <cell r="B4141">
            <v>629</v>
          </cell>
          <cell r="C4141" t="str">
            <v>ⓢ글리터접착06(그린/23*31/대원우드보드)</v>
          </cell>
          <cell r="D4141">
            <v>2700</v>
          </cell>
        </row>
        <row r="4142">
          <cell r="A4142" t="str">
            <v>714006</v>
          </cell>
          <cell r="B4142">
            <v>629</v>
          </cell>
          <cell r="C4142" t="str">
            <v>ⓢ글리터접착07(핑크/23*31/대원우드보드)</v>
          </cell>
          <cell r="D4142">
            <v>2700</v>
          </cell>
        </row>
        <row r="4143">
          <cell r="A4143" t="str">
            <v>714007</v>
          </cell>
          <cell r="B4143">
            <v>629</v>
          </cell>
          <cell r="C4143" t="str">
            <v>ⓢ글리터접착08(골드/23*31/대원우드보드)</v>
          </cell>
          <cell r="D4143">
            <v>2700</v>
          </cell>
        </row>
        <row r="4144">
          <cell r="A4144" t="str">
            <v>714008</v>
          </cell>
          <cell r="B4144">
            <v>629</v>
          </cell>
          <cell r="C4144" t="str">
            <v>ⓢ글리터펠트접착01(핫핑크/23*31/대원우드보드)</v>
          </cell>
          <cell r="D4144">
            <v>3800</v>
          </cell>
        </row>
        <row r="4145">
          <cell r="A4145" t="str">
            <v>714009</v>
          </cell>
          <cell r="B4145">
            <v>629</v>
          </cell>
          <cell r="C4145" t="str">
            <v>ⓢ글리터펠트접착02(네이비/23*31/대원우드보드)</v>
          </cell>
          <cell r="D4145">
            <v>3800</v>
          </cell>
        </row>
        <row r="4146">
          <cell r="A4146" t="str">
            <v>714010</v>
          </cell>
          <cell r="B4146">
            <v>629</v>
          </cell>
          <cell r="C4146" t="str">
            <v>ⓢ글리터펠트접착03(레드/23*31/대원우드보드)</v>
          </cell>
          <cell r="D4146">
            <v>3800</v>
          </cell>
        </row>
        <row r="4147">
          <cell r="A4147" t="str">
            <v>714011</v>
          </cell>
          <cell r="B4147">
            <v>629</v>
          </cell>
          <cell r="C4147" t="str">
            <v>ⓢ글리터펠트접착04(스카이/23*31/대원우드보드)</v>
          </cell>
          <cell r="D4147">
            <v>3800</v>
          </cell>
        </row>
        <row r="4148">
          <cell r="A4148" t="str">
            <v>714012</v>
          </cell>
          <cell r="B4148">
            <v>629</v>
          </cell>
          <cell r="C4148" t="str">
            <v>ⓢ글리터펠트접착05(실버/23*31/대원우드보드)</v>
          </cell>
          <cell r="D4148">
            <v>3800</v>
          </cell>
        </row>
        <row r="4149">
          <cell r="A4149" t="str">
            <v>714013</v>
          </cell>
          <cell r="B4149">
            <v>629</v>
          </cell>
          <cell r="C4149" t="str">
            <v>ⓢ글리터펠트접착06(그린/23*31/대원우드보드)</v>
          </cell>
          <cell r="D4149">
            <v>3800</v>
          </cell>
        </row>
        <row r="4150">
          <cell r="A4150" t="str">
            <v>714014</v>
          </cell>
          <cell r="B4150">
            <v>629</v>
          </cell>
          <cell r="C4150" t="str">
            <v>ⓢ글리터펠트접착07(핑크/23*31/대원우드보드)</v>
          </cell>
          <cell r="D4150">
            <v>3800</v>
          </cell>
        </row>
        <row r="4151">
          <cell r="A4151" t="str">
            <v>714015</v>
          </cell>
          <cell r="B4151">
            <v>629</v>
          </cell>
          <cell r="C4151" t="str">
            <v>ⓢ글리터펠트접착08(골드/23*31/대원우드보드)</v>
          </cell>
          <cell r="D4151">
            <v>3800</v>
          </cell>
        </row>
        <row r="4152">
          <cell r="A4152" t="str">
            <v>722064</v>
          </cell>
          <cell r="B4152">
            <v>629</v>
          </cell>
          <cell r="C4152" t="str">
            <v>ⓢ무늬휄트미니01(30*45/대원우드보드)</v>
          </cell>
          <cell r="D4152">
            <v>1500</v>
          </cell>
        </row>
        <row r="4153">
          <cell r="A4153" t="str">
            <v>722065</v>
          </cell>
          <cell r="B4153">
            <v>629</v>
          </cell>
          <cell r="C4153" t="str">
            <v>ⓢ무늬휄트미니02(30*45/대원우드보드)</v>
          </cell>
          <cell r="D4153">
            <v>1500</v>
          </cell>
        </row>
        <row r="4154">
          <cell r="A4154" t="str">
            <v>722066</v>
          </cell>
          <cell r="B4154">
            <v>629</v>
          </cell>
          <cell r="C4154" t="str">
            <v>ⓢ무늬휄트미니03(30*45/대원우드보드)</v>
          </cell>
          <cell r="D4154">
            <v>1500</v>
          </cell>
        </row>
        <row r="4155">
          <cell r="A4155" t="str">
            <v>722067</v>
          </cell>
          <cell r="B4155">
            <v>629</v>
          </cell>
          <cell r="C4155" t="str">
            <v>ⓢ무늬휄트미니04(30*45/대원우드보드)</v>
          </cell>
          <cell r="D4155">
            <v>1500</v>
          </cell>
        </row>
        <row r="4156">
          <cell r="A4156" t="str">
            <v>722068</v>
          </cell>
          <cell r="B4156">
            <v>629</v>
          </cell>
          <cell r="C4156" t="str">
            <v>ⓢ무늬휄트미니05(30*45/대원우드보드)</v>
          </cell>
          <cell r="D4156">
            <v>1500</v>
          </cell>
        </row>
        <row r="4157">
          <cell r="A4157" t="str">
            <v>722069</v>
          </cell>
          <cell r="B4157">
            <v>629</v>
          </cell>
          <cell r="C4157" t="str">
            <v>ⓢ무늬휄트미니06(30*45/대원우드보드)</v>
          </cell>
          <cell r="D4157">
            <v>1500</v>
          </cell>
        </row>
        <row r="4158">
          <cell r="A4158" t="str">
            <v>722070</v>
          </cell>
          <cell r="B4158">
            <v>629</v>
          </cell>
          <cell r="C4158" t="str">
            <v>ⓢ무늬휄트미니07(30*45/대원우드보드)</v>
          </cell>
          <cell r="D4158">
            <v>1500</v>
          </cell>
        </row>
        <row r="4159">
          <cell r="A4159" t="str">
            <v>722071</v>
          </cell>
          <cell r="B4159">
            <v>629</v>
          </cell>
          <cell r="C4159" t="str">
            <v>ⓢ무늬휄트미니08(30*45/대원우드보드)</v>
          </cell>
          <cell r="D4159">
            <v>1500</v>
          </cell>
        </row>
        <row r="4160">
          <cell r="A4160" t="str">
            <v>722072</v>
          </cell>
          <cell r="B4160">
            <v>629</v>
          </cell>
          <cell r="C4160" t="str">
            <v>ⓢ무늬휄트미니09(30*45/대원우드보드)</v>
          </cell>
          <cell r="D4160">
            <v>1500</v>
          </cell>
        </row>
        <row r="4161">
          <cell r="A4161" t="str">
            <v>722073</v>
          </cell>
          <cell r="B4161">
            <v>629</v>
          </cell>
          <cell r="C4161" t="str">
            <v>ⓢ무늬휄트미니10(30*45/대원우드보드)</v>
          </cell>
          <cell r="D4161">
            <v>1500</v>
          </cell>
        </row>
        <row r="4162">
          <cell r="A4162" t="str">
            <v>722074</v>
          </cell>
          <cell r="B4162">
            <v>629</v>
          </cell>
          <cell r="C4162" t="str">
            <v>ⓢ무늬휄트미니11(30*45/대원우드보드)</v>
          </cell>
          <cell r="D4162">
            <v>1500</v>
          </cell>
        </row>
        <row r="4163">
          <cell r="A4163" t="str">
            <v>722075</v>
          </cell>
          <cell r="B4163">
            <v>629</v>
          </cell>
          <cell r="C4163" t="str">
            <v>ⓢ무늬휄트미니12(30*45/대원우드보드)</v>
          </cell>
          <cell r="D4163">
            <v>1500</v>
          </cell>
        </row>
        <row r="4164">
          <cell r="A4164" t="str">
            <v>722076</v>
          </cell>
          <cell r="B4164">
            <v>629</v>
          </cell>
          <cell r="C4164" t="str">
            <v>ⓢ무늬휄트미니13(30*45/대원우드보드)</v>
          </cell>
          <cell r="D4164">
            <v>1500</v>
          </cell>
        </row>
        <row r="4165">
          <cell r="A4165" t="str">
            <v>722077</v>
          </cell>
          <cell r="B4165">
            <v>629</v>
          </cell>
          <cell r="C4165" t="str">
            <v>ⓢ무늬휄트미니14(30*45/대원우드보드)</v>
          </cell>
          <cell r="D4165">
            <v>1500</v>
          </cell>
        </row>
        <row r="4166">
          <cell r="A4166" t="str">
            <v>722078</v>
          </cell>
          <cell r="B4166">
            <v>629</v>
          </cell>
          <cell r="C4166" t="str">
            <v>ⓢ무늬휄트미니15(30*45/대원우드보드)</v>
          </cell>
          <cell r="D4166">
            <v>1500</v>
          </cell>
        </row>
        <row r="4167">
          <cell r="A4167" t="str">
            <v>722079</v>
          </cell>
          <cell r="B4167">
            <v>629</v>
          </cell>
          <cell r="C4167" t="str">
            <v>ⓢ무늬휄트미니16(30*45/대원우드보드)</v>
          </cell>
          <cell r="D4167">
            <v>1500</v>
          </cell>
        </row>
        <row r="4168">
          <cell r="A4168" t="str">
            <v>722080</v>
          </cell>
          <cell r="B4168">
            <v>629</v>
          </cell>
          <cell r="C4168" t="str">
            <v>ⓢ무늬휄트미니17(30*45/대원우드보드)</v>
          </cell>
          <cell r="D4168">
            <v>1500</v>
          </cell>
        </row>
        <row r="4169">
          <cell r="A4169" t="str">
            <v>722081</v>
          </cell>
          <cell r="B4169">
            <v>629</v>
          </cell>
          <cell r="C4169" t="str">
            <v>ⓢ무늬휄트미니18(30*45/대원우드보드)</v>
          </cell>
          <cell r="D4169">
            <v>1500</v>
          </cell>
        </row>
        <row r="4170">
          <cell r="A4170" t="str">
            <v>722082</v>
          </cell>
          <cell r="B4170">
            <v>629</v>
          </cell>
          <cell r="C4170" t="str">
            <v>ⓢ무늬휄트미니19(30*45/대원우드보드)</v>
          </cell>
          <cell r="D4170">
            <v>1500</v>
          </cell>
        </row>
        <row r="4171">
          <cell r="A4171" t="str">
            <v>722083</v>
          </cell>
          <cell r="B4171">
            <v>629</v>
          </cell>
          <cell r="C4171" t="str">
            <v>ⓢ무늬휄트미니20(30*45/대원우드보드)</v>
          </cell>
          <cell r="D4171">
            <v>1500</v>
          </cell>
        </row>
        <row r="4172">
          <cell r="A4172" t="str">
            <v>722084</v>
          </cell>
          <cell r="B4172">
            <v>629</v>
          </cell>
          <cell r="C4172" t="str">
            <v>ⓢ무늬휄트미니21(30*45/대원우드보드)</v>
          </cell>
          <cell r="D4172">
            <v>1500</v>
          </cell>
        </row>
        <row r="4173">
          <cell r="A4173" t="str">
            <v>722085</v>
          </cell>
          <cell r="B4173">
            <v>629</v>
          </cell>
          <cell r="C4173" t="str">
            <v>ⓢ무늬휄트미니22(30*45/대원우드보드)</v>
          </cell>
          <cell r="D4173">
            <v>1500</v>
          </cell>
        </row>
        <row r="4174">
          <cell r="A4174" t="str">
            <v>722086</v>
          </cell>
          <cell r="B4174">
            <v>629</v>
          </cell>
          <cell r="C4174" t="str">
            <v>ⓢ무늬휄트미니23(30*45/대원우드보드)</v>
          </cell>
          <cell r="D4174">
            <v>1500</v>
          </cell>
        </row>
        <row r="4175">
          <cell r="A4175" t="str">
            <v>722087</v>
          </cell>
          <cell r="B4175">
            <v>629</v>
          </cell>
          <cell r="C4175" t="str">
            <v>ⓢ무늬휄트미니24(30*45/대원우드보드)</v>
          </cell>
          <cell r="D4175">
            <v>1500</v>
          </cell>
        </row>
        <row r="4176">
          <cell r="A4176" t="str">
            <v>722088</v>
          </cell>
          <cell r="B4176">
            <v>629</v>
          </cell>
          <cell r="C4176" t="str">
            <v>ⓢ무늬휄트미니25(30*45/대원우드보드)</v>
          </cell>
          <cell r="D4176">
            <v>1500</v>
          </cell>
        </row>
        <row r="4177">
          <cell r="A4177" t="str">
            <v>722089</v>
          </cell>
          <cell r="B4177">
            <v>629</v>
          </cell>
          <cell r="C4177" t="str">
            <v>ⓢ무늬휄트미니26(30*45/대원우드보드)</v>
          </cell>
          <cell r="D4177">
            <v>1500</v>
          </cell>
        </row>
        <row r="4178">
          <cell r="A4178" t="str">
            <v>722048</v>
          </cell>
          <cell r="B4178">
            <v>629</v>
          </cell>
          <cell r="C4178" t="str">
            <v>ⓢ반짝이휄트미니51 빨강(30*45/대원우드보드)</v>
          </cell>
          <cell r="D4178">
            <v>1200</v>
          </cell>
        </row>
        <row r="4179">
          <cell r="A4179" t="str">
            <v>722049</v>
          </cell>
          <cell r="B4179">
            <v>629</v>
          </cell>
          <cell r="C4179" t="str">
            <v>ⓢ반짝이휄트미니52 연하늘(30*45/대원우드보드)</v>
          </cell>
          <cell r="D4179">
            <v>1200</v>
          </cell>
        </row>
        <row r="4180">
          <cell r="A4180" t="str">
            <v>722050</v>
          </cell>
          <cell r="B4180">
            <v>629</v>
          </cell>
          <cell r="C4180" t="str">
            <v>ⓢ반짝이휄트미니53 흰색(30*45/대원우드보드)</v>
          </cell>
          <cell r="D4180">
            <v>1200</v>
          </cell>
        </row>
        <row r="4181">
          <cell r="A4181" t="str">
            <v>722051</v>
          </cell>
          <cell r="B4181">
            <v>629</v>
          </cell>
          <cell r="C4181" t="str">
            <v>ⓢ반짝이휄트미니54 초록(30*45/대원우드보드)</v>
          </cell>
          <cell r="D4181">
            <v>1200</v>
          </cell>
        </row>
        <row r="4182">
          <cell r="A4182" t="str">
            <v>722052</v>
          </cell>
          <cell r="B4182">
            <v>629</v>
          </cell>
          <cell r="C4182" t="str">
            <v>ⓢ반짝이휄트미니56 분홍(30*45/대원우드보드)</v>
          </cell>
          <cell r="D4182">
            <v>1200</v>
          </cell>
        </row>
        <row r="4183">
          <cell r="A4183" t="str">
            <v>722053</v>
          </cell>
          <cell r="B4183">
            <v>629</v>
          </cell>
          <cell r="C4183" t="str">
            <v>ⓢ반짝이휄트미니60 밤색(30*45/대원우드보드)</v>
          </cell>
          <cell r="D4183">
            <v>1200</v>
          </cell>
        </row>
        <row r="4184">
          <cell r="A4184" t="str">
            <v>722054</v>
          </cell>
          <cell r="B4184">
            <v>629</v>
          </cell>
          <cell r="C4184" t="str">
            <v>ⓢ반짝이휄트미니61 진분홍(30*45/대원우드보드)</v>
          </cell>
          <cell r="D4184">
            <v>1200</v>
          </cell>
        </row>
        <row r="4185">
          <cell r="A4185" t="str">
            <v>722055</v>
          </cell>
          <cell r="B4185">
            <v>629</v>
          </cell>
          <cell r="C4185" t="str">
            <v>ⓢ반짝이휄트미니62 군청(30*45/대원우드보드)</v>
          </cell>
          <cell r="D4185">
            <v>1200</v>
          </cell>
        </row>
        <row r="4186">
          <cell r="A4186" t="str">
            <v>722056</v>
          </cell>
          <cell r="B4186">
            <v>629</v>
          </cell>
          <cell r="C4186" t="str">
            <v>ⓢ반짝이휄트미니63 진회색(30*45/대원우드보드)</v>
          </cell>
          <cell r="D4186">
            <v>1200</v>
          </cell>
        </row>
        <row r="4187">
          <cell r="A4187" t="str">
            <v>722057</v>
          </cell>
          <cell r="B4187">
            <v>629</v>
          </cell>
          <cell r="C4187" t="str">
            <v>ⓢ반짝이휄트미니64 연두(30*45/대원우드보드)</v>
          </cell>
          <cell r="D4187">
            <v>1200</v>
          </cell>
        </row>
        <row r="4188">
          <cell r="A4188" t="str">
            <v>722058</v>
          </cell>
          <cell r="B4188">
            <v>629</v>
          </cell>
          <cell r="C4188" t="str">
            <v>ⓢ반짝이휄트미니66 주황(30*45/대원우드보드)</v>
          </cell>
          <cell r="D4188">
            <v>1200</v>
          </cell>
        </row>
        <row r="4189">
          <cell r="A4189" t="str">
            <v>722059</v>
          </cell>
          <cell r="B4189">
            <v>629</v>
          </cell>
          <cell r="C4189" t="str">
            <v>ⓢ반짝이휄트미니68 검정(30*45/대원우드보드)</v>
          </cell>
          <cell r="D4189">
            <v>1200</v>
          </cell>
        </row>
        <row r="4190">
          <cell r="A4190" t="str">
            <v>722060</v>
          </cell>
          <cell r="B4190">
            <v>629</v>
          </cell>
          <cell r="C4190" t="str">
            <v>ⓢ반짝이휄트미니69 연노랑(30*45/대원우드보드)</v>
          </cell>
          <cell r="D4190">
            <v>1200</v>
          </cell>
        </row>
        <row r="4191">
          <cell r="A4191" t="str">
            <v>722061</v>
          </cell>
          <cell r="B4191">
            <v>629</v>
          </cell>
          <cell r="C4191" t="str">
            <v>ⓢ반짝이휄트미니72 진노랑(30*45/대원우드보드)</v>
          </cell>
          <cell r="D4191">
            <v>1200</v>
          </cell>
        </row>
        <row r="4192">
          <cell r="A4192" t="str">
            <v>722062</v>
          </cell>
          <cell r="B4192">
            <v>629</v>
          </cell>
          <cell r="C4192" t="str">
            <v>ⓢ반짝이휄트미니73 진보라(30*45/대원우드보드)</v>
          </cell>
          <cell r="D4192">
            <v>1200</v>
          </cell>
        </row>
        <row r="4193">
          <cell r="A4193" t="str">
            <v>722063</v>
          </cell>
          <cell r="B4193">
            <v>629</v>
          </cell>
          <cell r="C4193" t="str">
            <v>ⓢ반짝이휄트미니76 바다색(30*45/대원우드보드)</v>
          </cell>
          <cell r="D4193">
            <v>1200</v>
          </cell>
        </row>
        <row r="4194">
          <cell r="A4194" t="str">
            <v>417461</v>
          </cell>
          <cell r="B4194">
            <v>0</v>
          </cell>
          <cell r="C4194" t="str">
            <v>ⓒ문화 고급명함첩 PVC A400 청색</v>
          </cell>
          <cell r="D4194">
            <v>14200</v>
          </cell>
        </row>
        <row r="4195">
          <cell r="A4195" t="str">
            <v>417462</v>
          </cell>
          <cell r="B4195">
            <v>0</v>
          </cell>
          <cell r="C4195" t="str">
            <v>ⓒ문화 고급명함첩 PVC A400 회색</v>
          </cell>
          <cell r="D4195">
            <v>14200</v>
          </cell>
        </row>
        <row r="4196">
          <cell r="A4196" t="str">
            <v>442010</v>
          </cell>
          <cell r="B4196">
            <v>359</v>
          </cell>
          <cell r="C4196" t="str">
            <v>ⓢ고급명함집(1단/32명/R-101/로얄)</v>
          </cell>
          <cell r="D4196">
            <v>6500</v>
          </cell>
        </row>
        <row r="4197">
          <cell r="A4197" t="str">
            <v>442020</v>
          </cell>
          <cell r="B4197">
            <v>359</v>
          </cell>
          <cell r="C4197" t="str">
            <v>ⓢ고급명함집(2단/80명/R-202/로얄)</v>
          </cell>
          <cell r="D4197">
            <v>8100</v>
          </cell>
        </row>
        <row r="4198">
          <cell r="A4198" t="str">
            <v>442030</v>
          </cell>
          <cell r="B4198">
            <v>359</v>
          </cell>
          <cell r="C4198" t="str">
            <v>ⓢ고급명함집(3단/120명/R-303/로얄)</v>
          </cell>
          <cell r="D4198">
            <v>9700</v>
          </cell>
        </row>
        <row r="4199">
          <cell r="A4199" t="str">
            <v>442040</v>
          </cell>
          <cell r="B4199">
            <v>359</v>
          </cell>
          <cell r="C4199" t="str">
            <v>ⓢ고급명함집(4단/160명/R-404/로얄)</v>
          </cell>
          <cell r="D4199">
            <v>10900</v>
          </cell>
        </row>
        <row r="4200">
          <cell r="A4200" t="str">
            <v>417501</v>
          </cell>
          <cell r="B4200">
            <v>360</v>
          </cell>
          <cell r="C4200" t="str">
            <v>ⓢ명함철(흑색/RNC-200/25매/리멤버)</v>
          </cell>
          <cell r="D4200">
            <v>13500</v>
          </cell>
        </row>
        <row r="4201">
          <cell r="A4201" t="str">
            <v>417502</v>
          </cell>
          <cell r="B4201">
            <v>360</v>
          </cell>
          <cell r="C4201" t="str">
            <v>ⓢ명함철(청색/RNC-200/25매/리멤버)</v>
          </cell>
          <cell r="D4201">
            <v>13500</v>
          </cell>
        </row>
        <row r="4202">
          <cell r="A4202" t="str">
            <v>460000</v>
          </cell>
          <cell r="B4202">
            <v>359</v>
          </cell>
          <cell r="C4202" t="str">
            <v>ⓢ인디 명함케이스(UG0010/남색/희망화일)</v>
          </cell>
          <cell r="D4202">
            <v>5600</v>
          </cell>
        </row>
        <row r="4203">
          <cell r="A4203" t="str">
            <v>460001</v>
          </cell>
          <cell r="B4203">
            <v>359</v>
          </cell>
          <cell r="C4203" t="str">
            <v>ⓢ인디 명함케이스(UG0010/회색/희망화일)</v>
          </cell>
          <cell r="D4203">
            <v>5600</v>
          </cell>
        </row>
        <row r="4204">
          <cell r="A4204" t="str">
            <v>460003</v>
          </cell>
          <cell r="B4204">
            <v>359</v>
          </cell>
          <cell r="C4204" t="str">
            <v>ⓢ인디 명함케이스(UG0010/밤색/희망화일)</v>
          </cell>
          <cell r="D4204">
            <v>5600</v>
          </cell>
        </row>
        <row r="4205">
          <cell r="A4205" t="str">
            <v>417072</v>
          </cell>
          <cell r="B4205">
            <v>0</v>
          </cell>
          <cell r="C4205" t="str">
            <v>ⓓ명함철(200장/청색/N200/대흥사)</v>
          </cell>
          <cell r="D4205">
            <v>6900</v>
          </cell>
        </row>
        <row r="4206">
          <cell r="A4206" t="str">
            <v>417102</v>
          </cell>
          <cell r="B4206">
            <v>0</v>
          </cell>
          <cell r="C4206" t="str">
            <v>ⓓ명함철(500장/청색/N500/대흥사)</v>
          </cell>
          <cell r="D4206">
            <v>13400</v>
          </cell>
        </row>
        <row r="4207">
          <cell r="A4207" t="str">
            <v>417111</v>
          </cell>
          <cell r="B4207">
            <v>360</v>
          </cell>
          <cell r="C4207" t="str">
            <v>ⓢ명함철120(N101/PP/노랑/아톰FNB)</v>
          </cell>
          <cell r="D4207">
            <v>2700</v>
          </cell>
        </row>
        <row r="4208">
          <cell r="A4208" t="str">
            <v>417112</v>
          </cell>
          <cell r="B4208">
            <v>360</v>
          </cell>
          <cell r="C4208" t="str">
            <v>ⓢ명함철120(N101/PP/청색/아톰FNB)</v>
          </cell>
          <cell r="D4208">
            <v>2700</v>
          </cell>
        </row>
        <row r="4209">
          <cell r="A4209" t="str">
            <v>417114</v>
          </cell>
          <cell r="B4209">
            <v>360</v>
          </cell>
          <cell r="C4209" t="str">
            <v>ⓢ명함철120(N101/PP/녹색/아톰FNB)</v>
          </cell>
          <cell r="D4209">
            <v>2700</v>
          </cell>
        </row>
        <row r="4210">
          <cell r="A4210" t="str">
            <v>417115</v>
          </cell>
          <cell r="B4210">
            <v>0</v>
          </cell>
          <cell r="C4210" t="str">
            <v>ⓒ명함철120(N101/PP/흑색/아톰FNB)</v>
          </cell>
          <cell r="D4210">
            <v>2700</v>
          </cell>
        </row>
        <row r="4211">
          <cell r="A4211" t="str">
            <v>417121</v>
          </cell>
          <cell r="B4211">
            <v>360</v>
          </cell>
          <cell r="C4211" t="str">
            <v>ⓢ명함철240(N102/PP/노랑/아톰FNB)</v>
          </cell>
          <cell r="D4211">
            <v>4600</v>
          </cell>
        </row>
        <row r="4212">
          <cell r="A4212" t="str">
            <v>417122</v>
          </cell>
          <cell r="B4212">
            <v>360</v>
          </cell>
          <cell r="C4212" t="str">
            <v>ⓢ명함철240(N102/PP/청색/아톰FNB)</v>
          </cell>
          <cell r="D4212">
            <v>4600</v>
          </cell>
        </row>
        <row r="4213">
          <cell r="A4213" t="str">
            <v>417124</v>
          </cell>
          <cell r="B4213">
            <v>360</v>
          </cell>
          <cell r="C4213" t="str">
            <v>ⓢ명함철240(N102/PP/녹색/아톰FNB)</v>
          </cell>
          <cell r="D4213">
            <v>4600</v>
          </cell>
        </row>
        <row r="4214">
          <cell r="A4214" t="str">
            <v>417125</v>
          </cell>
          <cell r="B4214">
            <v>0</v>
          </cell>
          <cell r="C4214" t="str">
            <v>ⓒ명함철240(N102/PP/흑색/아톰FNB)</v>
          </cell>
          <cell r="D4214">
            <v>4700</v>
          </cell>
        </row>
        <row r="4215">
          <cell r="A4215" t="str">
            <v>417231</v>
          </cell>
          <cell r="B4215">
            <v>360</v>
          </cell>
          <cell r="C4215" t="str">
            <v>ⓢ명함철(흑색/RNC-300/25매/리멤버)</v>
          </cell>
          <cell r="D4215">
            <v>16100</v>
          </cell>
        </row>
        <row r="4216">
          <cell r="A4216" t="str">
            <v>417232</v>
          </cell>
          <cell r="B4216">
            <v>360</v>
          </cell>
          <cell r="C4216" t="str">
            <v>ⓢ명함철(청색/RNC-300/25매/리멤버)</v>
          </cell>
          <cell r="D4216">
            <v>16100</v>
          </cell>
        </row>
        <row r="4217">
          <cell r="A4217" t="str">
            <v>417241</v>
          </cell>
          <cell r="B4217">
            <v>360</v>
          </cell>
          <cell r="C4217" t="str">
            <v>ⓢ명함철(흑색/RNC-400/25매/리멤버)</v>
          </cell>
          <cell r="D4217">
            <v>17900</v>
          </cell>
        </row>
        <row r="4218">
          <cell r="A4218" t="str">
            <v>417242</v>
          </cell>
          <cell r="B4218">
            <v>360</v>
          </cell>
          <cell r="C4218" t="str">
            <v>ⓢ명함철(청색/RNC-400/25매/리멤버)</v>
          </cell>
          <cell r="D4218">
            <v>17900</v>
          </cell>
        </row>
        <row r="4219">
          <cell r="A4219" t="str">
            <v>417251</v>
          </cell>
          <cell r="B4219">
            <v>360</v>
          </cell>
          <cell r="C4219" t="str">
            <v>ⓢ명함철(흑색/RNC-600/30매/리멤버)</v>
          </cell>
          <cell r="D4219">
            <v>28400</v>
          </cell>
        </row>
        <row r="4220">
          <cell r="A4220" t="str">
            <v>417252</v>
          </cell>
          <cell r="B4220">
            <v>360</v>
          </cell>
          <cell r="C4220" t="str">
            <v>ⓢ명함철(청색/RNC-600/30매/리멤버)</v>
          </cell>
          <cell r="D4220">
            <v>28400</v>
          </cell>
        </row>
        <row r="4221">
          <cell r="A4221" t="str">
            <v>417410</v>
          </cell>
          <cell r="B4221">
            <v>360</v>
          </cell>
          <cell r="C4221" t="str">
            <v>ⓢ명함철(96장/OfficeDEPOT)</v>
          </cell>
          <cell r="D4221">
            <v>4700</v>
          </cell>
        </row>
        <row r="4222">
          <cell r="A4222" t="str">
            <v>417420</v>
          </cell>
          <cell r="B4222">
            <v>360</v>
          </cell>
          <cell r="C4222" t="str">
            <v>ⓢ명함철(200장/OfficeDEPOT)</v>
          </cell>
          <cell r="D4222">
            <v>10400</v>
          </cell>
        </row>
        <row r="4223">
          <cell r="A4223" t="str">
            <v>417430</v>
          </cell>
          <cell r="B4223">
            <v>360</v>
          </cell>
          <cell r="C4223" t="str">
            <v>ⓢ명함철(300장/OfficeDEPOT)</v>
          </cell>
          <cell r="D4223">
            <v>12400</v>
          </cell>
        </row>
        <row r="4224">
          <cell r="A4224" t="str">
            <v>417440</v>
          </cell>
          <cell r="B4224">
            <v>360</v>
          </cell>
          <cell r="C4224" t="str">
            <v>ⓢ명함철(480장/OfficeDEPOT)</v>
          </cell>
          <cell r="D4224">
            <v>13700</v>
          </cell>
        </row>
        <row r="4225">
          <cell r="A4225" t="str">
            <v>417450</v>
          </cell>
          <cell r="B4225">
            <v>360</v>
          </cell>
          <cell r="C4225" t="str">
            <v>ⓢ명함철(600장/OfficeDEPOT)</v>
          </cell>
          <cell r="D4225">
            <v>16900</v>
          </cell>
        </row>
        <row r="4226">
          <cell r="A4226" t="str">
            <v>417511</v>
          </cell>
          <cell r="B4226">
            <v>360</v>
          </cell>
          <cell r="C4226" t="str">
            <v>ⓢ실키명함철(200장/A200/흑색/문화산업)</v>
          </cell>
          <cell r="D4226">
            <v>8600</v>
          </cell>
        </row>
        <row r="4227">
          <cell r="A4227" t="str">
            <v>417521</v>
          </cell>
          <cell r="B4227">
            <v>360</v>
          </cell>
          <cell r="C4227" t="str">
            <v>ⓢ실키명함철(300장/A300/흑색/문화산업)</v>
          </cell>
          <cell r="D4227">
            <v>11300</v>
          </cell>
        </row>
        <row r="4228">
          <cell r="A4228" t="str">
            <v>417531</v>
          </cell>
          <cell r="B4228">
            <v>360</v>
          </cell>
          <cell r="C4228" t="str">
            <v>ⓢ실키명함철(500장/A500/흑색/문화산업)</v>
          </cell>
          <cell r="D4228">
            <v>17300</v>
          </cell>
        </row>
        <row r="4229">
          <cell r="A4229" t="str">
            <v>417512</v>
          </cell>
          <cell r="B4229">
            <v>360</v>
          </cell>
          <cell r="C4229" t="str">
            <v>ⓢ실키명함철(200장/A200/청색/문화산업)</v>
          </cell>
          <cell r="D4229">
            <v>8600</v>
          </cell>
        </row>
        <row r="4230">
          <cell r="A4230" t="str">
            <v>417522</v>
          </cell>
          <cell r="B4230">
            <v>360</v>
          </cell>
          <cell r="C4230" t="str">
            <v>ⓢ실키명함철(300장/A300/청색/문화산업)</v>
          </cell>
          <cell r="D4230">
            <v>11300</v>
          </cell>
        </row>
        <row r="4231">
          <cell r="A4231" t="str">
            <v>417532</v>
          </cell>
          <cell r="B4231">
            <v>360</v>
          </cell>
          <cell r="C4231" t="str">
            <v>ⓢ실키명함철(500장/A500/청색/문화산업)</v>
          </cell>
          <cell r="D4231">
            <v>17300</v>
          </cell>
        </row>
        <row r="4232">
          <cell r="A4232" t="str">
            <v>417513</v>
          </cell>
          <cell r="B4232">
            <v>360</v>
          </cell>
          <cell r="C4232" t="str">
            <v>ⓢ실키명함철(200장/A200/회색/문화산업)</v>
          </cell>
          <cell r="D4232">
            <v>8600</v>
          </cell>
        </row>
        <row r="4233">
          <cell r="A4233" t="str">
            <v>417523</v>
          </cell>
          <cell r="B4233">
            <v>360</v>
          </cell>
          <cell r="C4233" t="str">
            <v>ⓢ실키명함철(300장/A300/회색/문화산업)</v>
          </cell>
          <cell r="D4233">
            <v>11300</v>
          </cell>
        </row>
        <row r="4234">
          <cell r="A4234" t="str">
            <v>417533</v>
          </cell>
          <cell r="B4234">
            <v>360</v>
          </cell>
          <cell r="C4234" t="str">
            <v>ⓢ실키명함철(500장/A500/회색/문화산업)</v>
          </cell>
          <cell r="D4234">
            <v>17300</v>
          </cell>
        </row>
        <row r="4235">
          <cell r="A4235" t="str">
            <v>G99498</v>
          </cell>
          <cell r="B4235">
            <v>0</v>
          </cell>
          <cell r="C4235" t="str">
            <v>ⓒ실키명함철(400장/A400/흑색/문화산업)</v>
          </cell>
          <cell r="D4235">
            <v>14200</v>
          </cell>
        </row>
        <row r="4236">
          <cell r="A4236" t="str">
            <v>L41190</v>
          </cell>
          <cell r="B4236">
            <v>0</v>
          </cell>
          <cell r="C4236" t="str">
            <v>ⓒ명함통-2(44102/시스맥스)</v>
          </cell>
          <cell r="D4236">
            <v>12800</v>
          </cell>
        </row>
        <row r="4237">
          <cell r="A4237" t="str">
            <v>722000</v>
          </cell>
          <cell r="B4237">
            <v>629</v>
          </cell>
          <cell r="C4237" t="str">
            <v>ⓢT휄트미니51 빨강(30*45/대원우드보드)</v>
          </cell>
          <cell r="D4237">
            <v>800</v>
          </cell>
        </row>
        <row r="4238">
          <cell r="A4238" t="str">
            <v>722001</v>
          </cell>
          <cell r="B4238">
            <v>629</v>
          </cell>
          <cell r="C4238" t="str">
            <v>ⓢT휄트미니52 연하늘(30*45/대원우드보드)</v>
          </cell>
          <cell r="D4238">
            <v>800</v>
          </cell>
        </row>
        <row r="4239">
          <cell r="A4239" t="str">
            <v>722002</v>
          </cell>
          <cell r="B4239">
            <v>629</v>
          </cell>
          <cell r="C4239" t="str">
            <v>ⓢT휄트미니53 흰색(30*45/대원우드보드)</v>
          </cell>
          <cell r="D4239">
            <v>800</v>
          </cell>
        </row>
        <row r="4240">
          <cell r="A4240" t="str">
            <v>722003</v>
          </cell>
          <cell r="B4240">
            <v>629</v>
          </cell>
          <cell r="C4240" t="str">
            <v>ⓢT휄트미니54 초록(30*45/대원우드보드)</v>
          </cell>
          <cell r="D4240">
            <v>800</v>
          </cell>
        </row>
        <row r="4241">
          <cell r="A4241" t="str">
            <v>722004</v>
          </cell>
          <cell r="B4241">
            <v>629</v>
          </cell>
          <cell r="C4241" t="str">
            <v>ⓢT휄트미니56 분홍(30*45/대원우드보드)</v>
          </cell>
          <cell r="D4241">
            <v>800</v>
          </cell>
        </row>
        <row r="4242">
          <cell r="A4242" t="str">
            <v>722005</v>
          </cell>
          <cell r="B4242">
            <v>629</v>
          </cell>
          <cell r="C4242" t="str">
            <v>ⓢT휄트미니57 파랑(30*45/대원우드보드)</v>
          </cell>
          <cell r="D4242">
            <v>800</v>
          </cell>
        </row>
        <row r="4243">
          <cell r="A4243" t="str">
            <v>722006</v>
          </cell>
          <cell r="B4243">
            <v>629</v>
          </cell>
          <cell r="C4243" t="str">
            <v>ⓢT휄트미니58 회색(30*45/대원우드보드)</v>
          </cell>
          <cell r="D4243">
            <v>800</v>
          </cell>
        </row>
        <row r="4244">
          <cell r="A4244" t="str">
            <v>722007</v>
          </cell>
          <cell r="B4244">
            <v>629</v>
          </cell>
          <cell r="C4244" t="str">
            <v>ⓢT휄트미니59 연갈색(30*45/대원우드보드)</v>
          </cell>
          <cell r="D4244">
            <v>800</v>
          </cell>
        </row>
        <row r="4245">
          <cell r="A4245" t="str">
            <v>722008</v>
          </cell>
          <cell r="B4245">
            <v>629</v>
          </cell>
          <cell r="C4245" t="str">
            <v>ⓢT휄트미니60 밤색(30*45/대원우드보드)</v>
          </cell>
          <cell r="D4245">
            <v>800</v>
          </cell>
        </row>
        <row r="4246">
          <cell r="A4246" t="str">
            <v>722009</v>
          </cell>
          <cell r="B4246">
            <v>629</v>
          </cell>
          <cell r="C4246" t="str">
            <v>ⓢT휄트미니61 진분홍(30*45/대원우드보드)</v>
          </cell>
          <cell r="D4246">
            <v>800</v>
          </cell>
        </row>
        <row r="4247">
          <cell r="A4247" t="str">
            <v>722010</v>
          </cell>
          <cell r="B4247">
            <v>629</v>
          </cell>
          <cell r="C4247" t="str">
            <v>ⓢT휄트미니62 군청(30*45/대원우드보드)</v>
          </cell>
          <cell r="D4247">
            <v>800</v>
          </cell>
        </row>
        <row r="4248">
          <cell r="A4248" t="str">
            <v>722011</v>
          </cell>
          <cell r="B4248">
            <v>629</v>
          </cell>
          <cell r="C4248" t="str">
            <v>ⓢT휄트미니64 연두(30*45/대원우드보드)</v>
          </cell>
          <cell r="D4248">
            <v>800</v>
          </cell>
        </row>
        <row r="4249">
          <cell r="A4249" t="str">
            <v>722012</v>
          </cell>
          <cell r="B4249">
            <v>629</v>
          </cell>
          <cell r="C4249" t="str">
            <v>ⓢT휄트미니65 살구색(30*45/대원우드보드)</v>
          </cell>
          <cell r="D4249">
            <v>800</v>
          </cell>
        </row>
        <row r="4250">
          <cell r="A4250" t="str">
            <v>722013</v>
          </cell>
          <cell r="B4250">
            <v>629</v>
          </cell>
          <cell r="C4250" t="str">
            <v>ⓢT휄트미니66 주황(30*45/대원우드보드)</v>
          </cell>
          <cell r="D4250">
            <v>800</v>
          </cell>
        </row>
        <row r="4251">
          <cell r="A4251" t="str">
            <v>722014</v>
          </cell>
          <cell r="B4251">
            <v>629</v>
          </cell>
          <cell r="C4251" t="str">
            <v>ⓢT휄트미니67 갈색(30*45/대원우드보드)</v>
          </cell>
          <cell r="D4251">
            <v>800</v>
          </cell>
        </row>
        <row r="4252">
          <cell r="A4252" t="str">
            <v>722015</v>
          </cell>
          <cell r="B4252">
            <v>629</v>
          </cell>
          <cell r="C4252" t="str">
            <v>ⓢT휄트미니68 검정(30*45/대원우드보드)</v>
          </cell>
          <cell r="D4252">
            <v>800</v>
          </cell>
        </row>
        <row r="4253">
          <cell r="A4253" t="str">
            <v>722016</v>
          </cell>
          <cell r="B4253">
            <v>629</v>
          </cell>
          <cell r="C4253" t="str">
            <v>ⓢT휄트미니69 연노랑(30*45/대원우드보드)</v>
          </cell>
          <cell r="D4253">
            <v>800</v>
          </cell>
        </row>
        <row r="4254">
          <cell r="A4254" t="str">
            <v>722017</v>
          </cell>
          <cell r="B4254">
            <v>629</v>
          </cell>
          <cell r="C4254" t="str">
            <v>ⓢT휄트미니70 미색(30*45/대원우드보드)</v>
          </cell>
          <cell r="D4254">
            <v>800</v>
          </cell>
        </row>
        <row r="4255">
          <cell r="A4255" t="str">
            <v>722018</v>
          </cell>
          <cell r="B4255">
            <v>629</v>
          </cell>
          <cell r="C4255" t="str">
            <v>ⓢT휄트미니71 황토색(30*45/대원우드보드)</v>
          </cell>
          <cell r="D4255">
            <v>800</v>
          </cell>
        </row>
        <row r="4256">
          <cell r="A4256" t="str">
            <v>722019</v>
          </cell>
          <cell r="B4256">
            <v>629</v>
          </cell>
          <cell r="C4256" t="str">
            <v>ⓢT휄트미니72 진노랑(30*45/대원우드보드)</v>
          </cell>
          <cell r="D4256">
            <v>800</v>
          </cell>
        </row>
        <row r="4257">
          <cell r="A4257" t="str">
            <v>722020</v>
          </cell>
          <cell r="B4257">
            <v>629</v>
          </cell>
          <cell r="C4257" t="str">
            <v>ⓢT휄트미니73 진보라(30*45/대원우드보드)</v>
          </cell>
          <cell r="D4257">
            <v>800</v>
          </cell>
        </row>
        <row r="4258">
          <cell r="A4258" t="str">
            <v>722021</v>
          </cell>
          <cell r="B4258">
            <v>629</v>
          </cell>
          <cell r="C4258" t="str">
            <v>ⓢT휄트미니74 연보라(30*45/대원우드보드)</v>
          </cell>
          <cell r="D4258">
            <v>800</v>
          </cell>
        </row>
        <row r="4259">
          <cell r="A4259" t="str">
            <v>722022</v>
          </cell>
          <cell r="B4259">
            <v>629</v>
          </cell>
          <cell r="C4259" t="str">
            <v>ⓢT휄트미니75 연연두(30*45/대원우드보드)</v>
          </cell>
          <cell r="D4259">
            <v>800</v>
          </cell>
        </row>
        <row r="4260">
          <cell r="A4260" t="str">
            <v>722023</v>
          </cell>
          <cell r="B4260">
            <v>629</v>
          </cell>
          <cell r="C4260" t="str">
            <v>ⓢT휄트미니76바다색(30*45/대원우드보드)</v>
          </cell>
          <cell r="D4260">
            <v>800</v>
          </cell>
        </row>
        <row r="4261">
          <cell r="A4261" t="str">
            <v>722024</v>
          </cell>
          <cell r="B4261">
            <v>629</v>
          </cell>
          <cell r="C4261" t="str">
            <v>ⓢT휄트미니접착51 빨강(30*45/대원우드보드)</v>
          </cell>
          <cell r="D4261">
            <v>1100</v>
          </cell>
        </row>
        <row r="4262">
          <cell r="A4262" t="str">
            <v>722025</v>
          </cell>
          <cell r="B4262">
            <v>629</v>
          </cell>
          <cell r="C4262" t="str">
            <v>ⓢT휄트미니접착52 연하늘(30*45/대원우드보드)</v>
          </cell>
          <cell r="D4262">
            <v>1100</v>
          </cell>
        </row>
        <row r="4263">
          <cell r="A4263" t="str">
            <v>722026</v>
          </cell>
          <cell r="B4263">
            <v>629</v>
          </cell>
          <cell r="C4263" t="str">
            <v>ⓢT휄트미니접착53 흰색(30*45/대원우드보드)</v>
          </cell>
          <cell r="D4263">
            <v>1100</v>
          </cell>
        </row>
        <row r="4264">
          <cell r="A4264" t="str">
            <v>722027</v>
          </cell>
          <cell r="B4264">
            <v>629</v>
          </cell>
          <cell r="C4264" t="str">
            <v>ⓢT휄트미니접착54 초록(30*45/대원우드보드)</v>
          </cell>
          <cell r="D4264">
            <v>1100</v>
          </cell>
        </row>
        <row r="4265">
          <cell r="A4265" t="str">
            <v>722028</v>
          </cell>
          <cell r="B4265">
            <v>629</v>
          </cell>
          <cell r="C4265" t="str">
            <v>ⓢT휄트미니접착56 분홍(30*45/대원우드보드)</v>
          </cell>
          <cell r="D4265">
            <v>1100</v>
          </cell>
        </row>
        <row r="4266">
          <cell r="A4266" t="str">
            <v>722029</v>
          </cell>
          <cell r="B4266">
            <v>629</v>
          </cell>
          <cell r="C4266" t="str">
            <v>ⓢT휄트미니접착57 파랑(30*45/대원우드보드)</v>
          </cell>
          <cell r="D4266">
            <v>1100</v>
          </cell>
        </row>
        <row r="4267">
          <cell r="A4267" t="str">
            <v>722030</v>
          </cell>
          <cell r="B4267">
            <v>629</v>
          </cell>
          <cell r="C4267" t="str">
            <v>ⓢT휄트미니접착58 회색(30*45/대원우드보드)</v>
          </cell>
          <cell r="D4267">
            <v>1100</v>
          </cell>
        </row>
        <row r="4268">
          <cell r="A4268" t="str">
            <v>722031</v>
          </cell>
          <cell r="B4268">
            <v>629</v>
          </cell>
          <cell r="C4268" t="str">
            <v>ⓢT휄트미니접착59 연갈색(30*45/대원우드보드)</v>
          </cell>
          <cell r="D4268">
            <v>1100</v>
          </cell>
        </row>
        <row r="4269">
          <cell r="A4269" t="str">
            <v>722032</v>
          </cell>
          <cell r="B4269">
            <v>629</v>
          </cell>
          <cell r="C4269" t="str">
            <v>ⓢT휄트미니접착60 밤색(30*45/대원우드보드)</v>
          </cell>
          <cell r="D4269">
            <v>1100</v>
          </cell>
        </row>
        <row r="4270">
          <cell r="A4270" t="str">
            <v>722033</v>
          </cell>
          <cell r="B4270">
            <v>629</v>
          </cell>
          <cell r="C4270" t="str">
            <v>ⓢT휄트미니접착61 진분홍(30*45/대원우드보드)</v>
          </cell>
          <cell r="D4270">
            <v>1100</v>
          </cell>
        </row>
        <row r="4271">
          <cell r="A4271" t="str">
            <v>722034</v>
          </cell>
          <cell r="B4271">
            <v>629</v>
          </cell>
          <cell r="C4271" t="str">
            <v>ⓢT휄트미니접착62 군청(30*45/대원우드보드)</v>
          </cell>
          <cell r="D4271">
            <v>1100</v>
          </cell>
        </row>
        <row r="4272">
          <cell r="A4272" t="str">
            <v>722035</v>
          </cell>
          <cell r="B4272">
            <v>629</v>
          </cell>
          <cell r="C4272" t="str">
            <v>ⓢT휄트미니접착64 연두(30*45/대원우드보드)</v>
          </cell>
          <cell r="D4272">
            <v>1100</v>
          </cell>
        </row>
        <row r="4273">
          <cell r="A4273" t="str">
            <v>722036</v>
          </cell>
          <cell r="B4273">
            <v>629</v>
          </cell>
          <cell r="C4273" t="str">
            <v>ⓢT휄트미니접착65 살구색(30*45/대원우드보드)</v>
          </cell>
          <cell r="D4273">
            <v>1100</v>
          </cell>
        </row>
        <row r="4274">
          <cell r="A4274" t="str">
            <v>722037</v>
          </cell>
          <cell r="B4274">
            <v>629</v>
          </cell>
          <cell r="C4274" t="str">
            <v>ⓢT휄트미니접착66 주황(30*45/대원우드보드)</v>
          </cell>
          <cell r="D4274">
            <v>1100</v>
          </cell>
        </row>
        <row r="4275">
          <cell r="A4275" t="str">
            <v>722038</v>
          </cell>
          <cell r="B4275">
            <v>629</v>
          </cell>
          <cell r="C4275" t="str">
            <v>ⓢT휄트미니접착67 갈색(30*45/대원우드보드)</v>
          </cell>
          <cell r="D4275">
            <v>1100</v>
          </cell>
        </row>
        <row r="4276">
          <cell r="A4276" t="str">
            <v>722039</v>
          </cell>
          <cell r="B4276">
            <v>629</v>
          </cell>
          <cell r="C4276" t="str">
            <v>ⓢT휄트미니접착68 검정(30*45/대원우드보드)</v>
          </cell>
          <cell r="D4276">
            <v>1100</v>
          </cell>
        </row>
        <row r="4277">
          <cell r="A4277" t="str">
            <v>722040</v>
          </cell>
          <cell r="B4277">
            <v>629</v>
          </cell>
          <cell r="C4277" t="str">
            <v>ⓢT휄트미니접착69 연노랑(30*45/대원우드보드)</v>
          </cell>
          <cell r="D4277">
            <v>1100</v>
          </cell>
        </row>
        <row r="4278">
          <cell r="A4278" t="str">
            <v>722041</v>
          </cell>
          <cell r="B4278">
            <v>629</v>
          </cell>
          <cell r="C4278" t="str">
            <v>ⓢT휄트미니접착70 미색(30*45/대원우드보드)</v>
          </cell>
          <cell r="D4278">
            <v>1100</v>
          </cell>
        </row>
        <row r="4279">
          <cell r="A4279" t="str">
            <v>722042</v>
          </cell>
          <cell r="B4279">
            <v>629</v>
          </cell>
          <cell r="C4279" t="str">
            <v>ⓢT휄트미니접착71 황토색(30*45/대원우드보드)</v>
          </cell>
          <cell r="D4279">
            <v>1100</v>
          </cell>
        </row>
        <row r="4280">
          <cell r="A4280" t="str">
            <v>722043</v>
          </cell>
          <cell r="B4280">
            <v>629</v>
          </cell>
          <cell r="C4280" t="str">
            <v>ⓢT휄트미니접착72 진노랑(30*45/대원우드보드)</v>
          </cell>
          <cell r="D4280">
            <v>1100</v>
          </cell>
        </row>
        <row r="4281">
          <cell r="A4281" t="str">
            <v>722044</v>
          </cell>
          <cell r="B4281">
            <v>629</v>
          </cell>
          <cell r="C4281" t="str">
            <v>ⓢT휄트미니접착73 진보라(30*45/대원우드보드)</v>
          </cell>
          <cell r="D4281">
            <v>1100</v>
          </cell>
        </row>
        <row r="4282">
          <cell r="A4282" t="str">
            <v>722045</v>
          </cell>
          <cell r="B4282">
            <v>629</v>
          </cell>
          <cell r="C4282" t="str">
            <v>ⓢT휄트미니접착74 연보라(30*45/대원우드보드)</v>
          </cell>
          <cell r="D4282">
            <v>1100</v>
          </cell>
        </row>
        <row r="4283">
          <cell r="A4283" t="str">
            <v>722046</v>
          </cell>
          <cell r="B4283">
            <v>629</v>
          </cell>
          <cell r="C4283" t="str">
            <v>ⓢT휄트미니접착75 연연두(30*45/대원우드보드)</v>
          </cell>
          <cell r="D4283">
            <v>1100</v>
          </cell>
        </row>
        <row r="4284">
          <cell r="A4284" t="str">
            <v>722047</v>
          </cell>
          <cell r="B4284">
            <v>629</v>
          </cell>
          <cell r="C4284" t="str">
            <v>ⓢT휄트미니접착76 바다색(30*45/대원우드보드)</v>
          </cell>
          <cell r="D4284">
            <v>1100</v>
          </cell>
        </row>
        <row r="4285">
          <cell r="A4285" t="str">
            <v>724851</v>
          </cell>
          <cell r="B4285">
            <v>629</v>
          </cell>
          <cell r="C4285" t="str">
            <v>ⓢT휄트미니55 고동색(30*45/대원우드보드)</v>
          </cell>
          <cell r="D4285">
            <v>800</v>
          </cell>
        </row>
        <row r="4286">
          <cell r="A4286" t="str">
            <v>724852</v>
          </cell>
          <cell r="B4286">
            <v>629</v>
          </cell>
          <cell r="C4286" t="str">
            <v>ⓢT휄트미니63 회색(30*45/대원우드보드)</v>
          </cell>
          <cell r="D4286">
            <v>800</v>
          </cell>
        </row>
        <row r="4287">
          <cell r="A4287" t="str">
            <v>724853</v>
          </cell>
          <cell r="B4287">
            <v>629</v>
          </cell>
          <cell r="C4287" t="str">
            <v>ⓢT휄트미니접착55 고동색(30*45/대원우드보드)</v>
          </cell>
          <cell r="D4287">
            <v>1100</v>
          </cell>
        </row>
        <row r="4288">
          <cell r="A4288" t="str">
            <v>724854</v>
          </cell>
          <cell r="B4288">
            <v>629</v>
          </cell>
          <cell r="C4288" t="str">
            <v>ⓢT휄트미니접착63 회색(30*45/대원우드보드)</v>
          </cell>
          <cell r="D4288">
            <v>1100</v>
          </cell>
        </row>
        <row r="4289">
          <cell r="A4289" t="str">
            <v>417200</v>
          </cell>
          <cell r="B4289">
            <v>359</v>
          </cell>
          <cell r="C4289" t="str">
            <v>ⓢ명함보관함(K94041/카파맥스)</v>
          </cell>
          <cell r="D4289">
            <v>8400</v>
          </cell>
        </row>
        <row r="4290">
          <cell r="A4290" t="str">
            <v>E05028</v>
          </cell>
          <cell r="B4290">
            <v>926</v>
          </cell>
          <cell r="C4290" t="str">
            <v>ⓢ[업체별도배송][면세]해피트리(중)</v>
          </cell>
          <cell r="D4290">
            <v>120000</v>
          </cell>
        </row>
        <row r="4291">
          <cell r="A4291" t="str">
            <v>E05029</v>
          </cell>
          <cell r="B4291">
            <v>926</v>
          </cell>
          <cell r="C4291" t="str">
            <v>ⓢ[업체별도배송][면세]해피트리(대)</v>
          </cell>
          <cell r="D4291">
            <v>150000</v>
          </cell>
        </row>
        <row r="4292">
          <cell r="A4292" t="str">
            <v>E00020</v>
          </cell>
          <cell r="B4292">
            <v>926</v>
          </cell>
          <cell r="C4292" t="str">
            <v>ⓢ[업체별도배송][면세]켄쟈야자(소)</v>
          </cell>
          <cell r="D4292">
            <v>98000</v>
          </cell>
        </row>
        <row r="4293">
          <cell r="A4293" t="str">
            <v>E00021</v>
          </cell>
          <cell r="B4293">
            <v>926</v>
          </cell>
          <cell r="C4293" t="str">
            <v>ⓢ[업체별도배송][면세]켄쟈야자(중)</v>
          </cell>
          <cell r="D4293">
            <v>128000</v>
          </cell>
        </row>
        <row r="4294">
          <cell r="A4294" t="str">
            <v>E00022</v>
          </cell>
          <cell r="B4294">
            <v>926</v>
          </cell>
          <cell r="C4294" t="str">
            <v>ⓢ[업체별도배송][면세]켄쟈야자(대)</v>
          </cell>
          <cell r="D4294">
            <v>171000</v>
          </cell>
        </row>
        <row r="4295">
          <cell r="A4295" t="str">
            <v>E05030</v>
          </cell>
          <cell r="B4295">
            <v>925</v>
          </cell>
          <cell r="C4295" t="str">
            <v>ⓢ[업체별도배송][면세]안시륨(소)</v>
          </cell>
          <cell r="D4295">
            <v>60000</v>
          </cell>
        </row>
        <row r="4296">
          <cell r="A4296" t="str">
            <v>E05031</v>
          </cell>
          <cell r="B4296">
            <v>925</v>
          </cell>
          <cell r="C4296" t="str">
            <v>ⓢ[업체별도배송][면세]안시륨(중)</v>
          </cell>
          <cell r="D4296">
            <v>68000</v>
          </cell>
        </row>
        <row r="4297">
          <cell r="A4297" t="str">
            <v>E05032</v>
          </cell>
          <cell r="B4297">
            <v>925</v>
          </cell>
          <cell r="C4297" t="str">
            <v>ⓢ[업체별도배송][면세]안시륨(대)</v>
          </cell>
          <cell r="D4297">
            <v>78000</v>
          </cell>
        </row>
        <row r="4298">
          <cell r="A4298" t="str">
            <v>E01067</v>
          </cell>
          <cell r="B4298">
            <v>925</v>
          </cell>
          <cell r="C4298" t="str">
            <v>ⓢ[업체별도배송][면세]산세베리아(소)</v>
          </cell>
          <cell r="D4298">
            <v>60000</v>
          </cell>
        </row>
        <row r="4299">
          <cell r="A4299" t="str">
            <v>E01068</v>
          </cell>
          <cell r="B4299">
            <v>925</v>
          </cell>
          <cell r="C4299" t="str">
            <v>ⓢ[업체별도배송][면세]산세베리아(중)</v>
          </cell>
          <cell r="D4299">
            <v>68000</v>
          </cell>
        </row>
        <row r="4300">
          <cell r="A4300" t="str">
            <v>E01069</v>
          </cell>
          <cell r="B4300">
            <v>925</v>
          </cell>
          <cell r="C4300" t="str">
            <v>ⓢ[업체별도배송][면세]산세베리아(대)</v>
          </cell>
          <cell r="D4300">
            <v>85000</v>
          </cell>
        </row>
        <row r="4301">
          <cell r="A4301" t="str">
            <v>E01070</v>
          </cell>
          <cell r="B4301">
            <v>925</v>
          </cell>
          <cell r="C4301" t="str">
            <v>ⓢ[업체별도배송][면세]팬더분재(소)</v>
          </cell>
          <cell r="D4301">
            <v>60000</v>
          </cell>
        </row>
        <row r="4302">
          <cell r="A4302" t="str">
            <v>E01071</v>
          </cell>
          <cell r="B4302">
            <v>925</v>
          </cell>
          <cell r="C4302" t="str">
            <v>ⓢ[업체별도배송][면세]팬더분재(중)</v>
          </cell>
          <cell r="D4302">
            <v>68000</v>
          </cell>
        </row>
        <row r="4303">
          <cell r="A4303" t="str">
            <v>E01072</v>
          </cell>
          <cell r="B4303">
            <v>925</v>
          </cell>
          <cell r="C4303" t="str">
            <v>ⓢ[업체별도배송][면세]팬더분재(대)</v>
          </cell>
          <cell r="D4303">
            <v>78000</v>
          </cell>
        </row>
        <row r="4304">
          <cell r="A4304" t="str">
            <v>E01073</v>
          </cell>
          <cell r="B4304">
            <v>925</v>
          </cell>
          <cell r="C4304" t="str">
            <v>ⓢ[업체별도배송][면세]쎌렘(소)</v>
          </cell>
          <cell r="D4304">
            <v>59000</v>
          </cell>
        </row>
        <row r="4305">
          <cell r="A4305" t="str">
            <v>E01074</v>
          </cell>
          <cell r="B4305">
            <v>925</v>
          </cell>
          <cell r="C4305" t="str">
            <v>ⓢ[업체별도배송][면세]쎌렘(중)</v>
          </cell>
          <cell r="D4305">
            <v>68000</v>
          </cell>
        </row>
        <row r="4306">
          <cell r="A4306" t="str">
            <v>E01075</v>
          </cell>
          <cell r="B4306">
            <v>925</v>
          </cell>
          <cell r="C4306" t="str">
            <v>ⓢ[업체별도배송][면세]쎌렘(대)</v>
          </cell>
          <cell r="D4306">
            <v>78000</v>
          </cell>
        </row>
        <row r="4307">
          <cell r="A4307" t="str">
            <v>E01076</v>
          </cell>
          <cell r="B4307">
            <v>925</v>
          </cell>
          <cell r="C4307" t="str">
            <v>ⓢ[업체별도배송][면세]테이블야자(소)</v>
          </cell>
          <cell r="D4307">
            <v>60000</v>
          </cell>
        </row>
        <row r="4308">
          <cell r="A4308" t="str">
            <v>E01077</v>
          </cell>
          <cell r="B4308">
            <v>925</v>
          </cell>
          <cell r="C4308" t="str">
            <v>ⓢ[업체별도배송][면세]테이블야자(중)</v>
          </cell>
          <cell r="D4308">
            <v>70000</v>
          </cell>
        </row>
        <row r="4309">
          <cell r="A4309" t="str">
            <v>E01078</v>
          </cell>
          <cell r="B4309">
            <v>925</v>
          </cell>
          <cell r="C4309" t="str">
            <v>ⓢ[업체별도배송][면세]테이블야자(대)</v>
          </cell>
          <cell r="D4309">
            <v>78000</v>
          </cell>
        </row>
        <row r="4310">
          <cell r="A4310" t="str">
            <v>E01144</v>
          </cell>
          <cell r="B4310">
            <v>925</v>
          </cell>
          <cell r="C4310" t="str">
            <v>ⓢ[업체별도배송][면세]고무나무(소)</v>
          </cell>
          <cell r="D4310">
            <v>60000</v>
          </cell>
        </row>
        <row r="4311">
          <cell r="A4311" t="str">
            <v>E01145</v>
          </cell>
          <cell r="B4311">
            <v>925</v>
          </cell>
          <cell r="C4311" t="str">
            <v>ⓢ[업체별도배송][면세]고무나무(중)</v>
          </cell>
          <cell r="D4311">
            <v>70000</v>
          </cell>
        </row>
        <row r="4312">
          <cell r="A4312" t="str">
            <v>E01146</v>
          </cell>
          <cell r="B4312">
            <v>925</v>
          </cell>
          <cell r="C4312" t="str">
            <v>ⓢ[업체별도배송][면세]고무나무(대)</v>
          </cell>
          <cell r="D4312">
            <v>78000</v>
          </cell>
        </row>
        <row r="4313">
          <cell r="A4313" t="str">
            <v>E10006</v>
          </cell>
          <cell r="B4313">
            <v>0</v>
          </cell>
          <cell r="C4313" t="str">
            <v>ⓢ[업체별도배송][면세]스투키(소/40cm)</v>
          </cell>
          <cell r="D4313">
            <v>65000</v>
          </cell>
        </row>
        <row r="4314">
          <cell r="A4314" t="str">
            <v>E10007</v>
          </cell>
          <cell r="B4314">
            <v>0</v>
          </cell>
          <cell r="C4314" t="str">
            <v>ⓢ[업체별도배송][면세]스투키(중/60cm)</v>
          </cell>
          <cell r="D4314">
            <v>86000</v>
          </cell>
        </row>
        <row r="4315">
          <cell r="A4315" t="str">
            <v>E10008</v>
          </cell>
          <cell r="B4315">
            <v>0</v>
          </cell>
          <cell r="C4315" t="str">
            <v>ⓢ[업체별도배송][면세]스투키(대/90cm)</v>
          </cell>
          <cell r="D4315">
            <v>130000</v>
          </cell>
        </row>
        <row r="4316">
          <cell r="A4316" t="str">
            <v>E10009</v>
          </cell>
          <cell r="B4316">
            <v>926</v>
          </cell>
          <cell r="C4316" t="str">
            <v>ⓢ[업체별도배송][면세]크로톤(소/120cm)</v>
          </cell>
          <cell r="D4316">
            <v>86000</v>
          </cell>
        </row>
        <row r="4317">
          <cell r="A4317" t="str">
            <v>E10010</v>
          </cell>
          <cell r="B4317">
            <v>926</v>
          </cell>
          <cell r="C4317" t="str">
            <v>ⓢ[업체별도배송][면세]크로톤(중/150cm)</v>
          </cell>
          <cell r="D4317">
            <v>110000</v>
          </cell>
        </row>
        <row r="4318">
          <cell r="A4318" t="str">
            <v>E10011</v>
          </cell>
          <cell r="B4318">
            <v>926</v>
          </cell>
          <cell r="C4318" t="str">
            <v>ⓢ[업체별도배송][면세]크로톤(대/170cm)</v>
          </cell>
          <cell r="D4318">
            <v>150000</v>
          </cell>
        </row>
        <row r="4319">
          <cell r="A4319" t="str">
            <v>E10012</v>
          </cell>
          <cell r="B4319">
            <v>926</v>
          </cell>
          <cell r="C4319" t="str">
            <v>ⓢ[업체별도배송][면세]뱅갈고무나무(소/140cm)</v>
          </cell>
          <cell r="D4319">
            <v>110000</v>
          </cell>
        </row>
        <row r="4320">
          <cell r="A4320" t="str">
            <v>E10013</v>
          </cell>
          <cell r="B4320">
            <v>926</v>
          </cell>
          <cell r="C4320" t="str">
            <v>ⓢ[업체별도배송][면세]뱅갈고무나무(중/160cm)</v>
          </cell>
          <cell r="D4320">
            <v>130000</v>
          </cell>
        </row>
        <row r="4321">
          <cell r="A4321" t="str">
            <v>E10014</v>
          </cell>
          <cell r="B4321">
            <v>926</v>
          </cell>
          <cell r="C4321" t="str">
            <v>ⓢ[업체별도배송][면세]뱅갈고무나무(대/180cm)</v>
          </cell>
          <cell r="D4321">
            <v>150000</v>
          </cell>
        </row>
        <row r="4322">
          <cell r="A4322" t="str">
            <v>E05093</v>
          </cell>
          <cell r="B4322">
            <v>926</v>
          </cell>
          <cell r="C4322" t="str">
            <v>ⓢ[업체별도배송][면세]떡갈나무(소-150cm)</v>
          </cell>
          <cell r="D4322">
            <v>100000</v>
          </cell>
        </row>
        <row r="4323">
          <cell r="A4323" t="str">
            <v>E05094</v>
          </cell>
          <cell r="B4323">
            <v>926</v>
          </cell>
          <cell r="C4323" t="str">
            <v>ⓢ[업체별도배송][면세]떡갈나무(중-170cm)</v>
          </cell>
          <cell r="D4323">
            <v>150000</v>
          </cell>
        </row>
        <row r="4324">
          <cell r="A4324" t="str">
            <v>E05095</v>
          </cell>
          <cell r="B4324">
            <v>926</v>
          </cell>
          <cell r="C4324" t="str">
            <v>ⓢ[업체별도배송][면세]떡갈나무(대-190cm)</v>
          </cell>
          <cell r="D4324">
            <v>200000</v>
          </cell>
        </row>
        <row r="4325">
          <cell r="A4325" t="str">
            <v>E05096</v>
          </cell>
          <cell r="B4325">
            <v>926</v>
          </cell>
          <cell r="C4325" t="str">
            <v>ⓢ[업체별도배송][면세]녹보수(소-150cm)</v>
          </cell>
          <cell r="D4325">
            <v>80000</v>
          </cell>
        </row>
        <row r="4326">
          <cell r="A4326" t="str">
            <v>E05097</v>
          </cell>
          <cell r="B4326">
            <v>926</v>
          </cell>
          <cell r="C4326" t="str">
            <v>ⓢ[업체별도배송][면세]녹보수(중-170cm)</v>
          </cell>
          <cell r="D4326">
            <v>100000</v>
          </cell>
        </row>
        <row r="4327">
          <cell r="A4327" t="str">
            <v>E05098</v>
          </cell>
          <cell r="B4327">
            <v>926</v>
          </cell>
          <cell r="C4327" t="str">
            <v>ⓢ[업체별도배송][면세]녹보수(대-190cm)</v>
          </cell>
          <cell r="D4327">
            <v>120000</v>
          </cell>
        </row>
        <row r="4328">
          <cell r="A4328" t="str">
            <v>E05114</v>
          </cell>
          <cell r="B4328">
            <v>928</v>
          </cell>
          <cell r="C4328" t="str">
            <v>ⓢ[업체별도배송][면세]프리미엄 콤펙타(소-6대)</v>
          </cell>
          <cell r="D4328">
            <v>150000</v>
          </cell>
        </row>
        <row r="4329">
          <cell r="A4329" t="str">
            <v>E05115</v>
          </cell>
          <cell r="B4329">
            <v>928</v>
          </cell>
          <cell r="C4329" t="str">
            <v>ⓢ[업체별도배송][면세]프리미엄 콤펙타(중-8대)</v>
          </cell>
          <cell r="D4329">
            <v>200000</v>
          </cell>
        </row>
        <row r="4330">
          <cell r="A4330" t="str">
            <v>E05116</v>
          </cell>
          <cell r="B4330">
            <v>928</v>
          </cell>
          <cell r="C4330" t="str">
            <v>ⓢ[업체별도배송][면세]프리미엄 콤펙타(대-10대)</v>
          </cell>
          <cell r="D4330">
            <v>250000</v>
          </cell>
        </row>
        <row r="4331">
          <cell r="A4331" t="str">
            <v>E05120</v>
          </cell>
          <cell r="B4331">
            <v>928</v>
          </cell>
          <cell r="C4331" t="str">
            <v>ⓢ[업체별도배송][면세]프리미엄 크로톤(소-120cm)</v>
          </cell>
          <cell r="D4331">
            <v>150000</v>
          </cell>
        </row>
        <row r="4332">
          <cell r="A4332" t="str">
            <v>E05121</v>
          </cell>
          <cell r="B4332">
            <v>928</v>
          </cell>
          <cell r="C4332" t="str">
            <v>ⓢ[업체별도배송][면세]프리미엄 크로톤(중-140cm)</v>
          </cell>
          <cell r="D4332">
            <v>200000</v>
          </cell>
        </row>
        <row r="4333">
          <cell r="A4333" t="str">
            <v>E05122</v>
          </cell>
          <cell r="B4333">
            <v>928</v>
          </cell>
          <cell r="C4333" t="str">
            <v>ⓢ[업체별도배송][면세]프리미엄 크로톤(대-170cm)</v>
          </cell>
          <cell r="D4333">
            <v>250000</v>
          </cell>
        </row>
        <row r="4334">
          <cell r="A4334" t="str">
            <v>E00002</v>
          </cell>
          <cell r="B4334">
            <v>926</v>
          </cell>
          <cell r="C4334" t="str">
            <v>ⓢ[업체별도배송][면세]파키라(중)</v>
          </cell>
          <cell r="D4334">
            <v>120000</v>
          </cell>
        </row>
        <row r="4335">
          <cell r="A4335" t="str">
            <v>E00003</v>
          </cell>
          <cell r="B4335">
            <v>926</v>
          </cell>
          <cell r="C4335" t="str">
            <v>ⓢ[업체별도배송][면세]파키라(대)</v>
          </cell>
          <cell r="D4335">
            <v>150000</v>
          </cell>
        </row>
        <row r="4336">
          <cell r="A4336" t="str">
            <v>E00010</v>
          </cell>
          <cell r="B4336">
            <v>926</v>
          </cell>
          <cell r="C4336" t="str">
            <v>ⓢ[업체별도배송][면세]홍콩야자(소)</v>
          </cell>
          <cell r="D4336">
            <v>100000</v>
          </cell>
        </row>
        <row r="4337">
          <cell r="A4337" t="str">
            <v>E00011</v>
          </cell>
          <cell r="B4337">
            <v>926</v>
          </cell>
          <cell r="C4337" t="str">
            <v>ⓢ[업체별도배송][면세]홍콩야자(중)</v>
          </cell>
          <cell r="D4337">
            <v>120000</v>
          </cell>
        </row>
        <row r="4338">
          <cell r="A4338" t="str">
            <v>E00012</v>
          </cell>
          <cell r="B4338">
            <v>926</v>
          </cell>
          <cell r="C4338" t="str">
            <v>ⓢ[업체별도배송][면세]홍콩야자(대)</v>
          </cell>
          <cell r="D4338">
            <v>150000</v>
          </cell>
        </row>
        <row r="4339">
          <cell r="A4339" t="str">
            <v>E00013</v>
          </cell>
          <cell r="B4339">
            <v>926</v>
          </cell>
          <cell r="C4339" t="str">
            <v>ⓢ[업체별도배송][면세]행운목(소)</v>
          </cell>
          <cell r="D4339">
            <v>100000</v>
          </cell>
        </row>
        <row r="4340">
          <cell r="A4340" t="str">
            <v>E00014</v>
          </cell>
          <cell r="B4340">
            <v>926</v>
          </cell>
          <cell r="C4340" t="str">
            <v>ⓢ[업체별도배송][면세]행운목(중)</v>
          </cell>
          <cell r="D4340">
            <v>120000</v>
          </cell>
        </row>
        <row r="4341">
          <cell r="A4341" t="str">
            <v>E00015</v>
          </cell>
          <cell r="B4341">
            <v>926</v>
          </cell>
          <cell r="C4341" t="str">
            <v>ⓢ[업체별도배송][면세]행운목(대)</v>
          </cell>
          <cell r="D4341">
            <v>150000</v>
          </cell>
        </row>
        <row r="4342">
          <cell r="A4342" t="str">
            <v>E00040</v>
          </cell>
          <cell r="B4342">
            <v>925</v>
          </cell>
          <cell r="C4342" t="str">
            <v>ⓢ[업체별도배송][면세]숯부작(소)</v>
          </cell>
          <cell r="D4342">
            <v>60000</v>
          </cell>
        </row>
        <row r="4343">
          <cell r="A4343" t="str">
            <v>E00041</v>
          </cell>
          <cell r="B4343">
            <v>925</v>
          </cell>
          <cell r="C4343" t="str">
            <v>ⓢ[업체별도배송][면세]숯부작(중)</v>
          </cell>
          <cell r="D4343">
            <v>68000</v>
          </cell>
        </row>
        <row r="4344">
          <cell r="A4344" t="str">
            <v>E00042</v>
          </cell>
          <cell r="B4344">
            <v>925</v>
          </cell>
          <cell r="C4344" t="str">
            <v>ⓢ[업체별도배송][면세]숯부작(대)</v>
          </cell>
          <cell r="D4344">
            <v>85000</v>
          </cell>
        </row>
        <row r="4345">
          <cell r="A4345" t="str">
            <v>E01061</v>
          </cell>
          <cell r="B4345">
            <v>925</v>
          </cell>
          <cell r="C4345" t="str">
            <v>ⓢ[업체별도배송][면세]금전수_1(소)</v>
          </cell>
          <cell r="D4345">
            <v>59000</v>
          </cell>
        </row>
        <row r="4346">
          <cell r="A4346" t="str">
            <v>E01062</v>
          </cell>
          <cell r="B4346">
            <v>925</v>
          </cell>
          <cell r="C4346" t="str">
            <v>ⓢ[업체별도배송][면세]금전수_1(중)</v>
          </cell>
          <cell r="D4346">
            <v>78000</v>
          </cell>
        </row>
        <row r="4347">
          <cell r="A4347" t="str">
            <v>E01063</v>
          </cell>
          <cell r="B4347">
            <v>925</v>
          </cell>
          <cell r="C4347" t="str">
            <v>ⓢ[업체별도배송][면세]금전수_1(대)</v>
          </cell>
          <cell r="D4347">
            <v>85000</v>
          </cell>
        </row>
        <row r="4348">
          <cell r="A4348" t="str">
            <v>E05021</v>
          </cell>
          <cell r="B4348">
            <v>921</v>
          </cell>
          <cell r="C4348" t="str">
            <v>ⓢ[업체별도배송][면세]근조5단 화환(소)</v>
          </cell>
          <cell r="D4348">
            <v>195000</v>
          </cell>
        </row>
        <row r="4349">
          <cell r="A4349" t="str">
            <v>E05022</v>
          </cell>
          <cell r="B4349">
            <v>921</v>
          </cell>
          <cell r="C4349" t="str">
            <v>ⓢ[업체별도배송][면세]근조5단 화환(중)</v>
          </cell>
          <cell r="D4349">
            <v>207000</v>
          </cell>
        </row>
        <row r="4350">
          <cell r="A4350" t="str">
            <v>E05023</v>
          </cell>
          <cell r="B4350">
            <v>921</v>
          </cell>
          <cell r="C4350" t="str">
            <v>ⓢ[업체별도배송][면세]근조5단 화환(대)</v>
          </cell>
          <cell r="D4350">
            <v>244000</v>
          </cell>
        </row>
        <row r="4351">
          <cell r="A4351" t="str">
            <v>E01010</v>
          </cell>
          <cell r="B4351">
            <v>921</v>
          </cell>
          <cell r="C4351" t="str">
            <v>ⓢ[업체별도배송][면세]추모용 백색호접란(소)</v>
          </cell>
          <cell r="D4351">
            <v>98000</v>
          </cell>
        </row>
        <row r="4352">
          <cell r="A4352" t="str">
            <v>E01011</v>
          </cell>
          <cell r="B4352">
            <v>921</v>
          </cell>
          <cell r="C4352" t="str">
            <v>ⓢ[업체별도배송][면세]추모용 백색호접란(중)</v>
          </cell>
          <cell r="D4352">
            <v>134000</v>
          </cell>
        </row>
        <row r="4353">
          <cell r="A4353" t="str">
            <v>E01012</v>
          </cell>
          <cell r="B4353">
            <v>921</v>
          </cell>
          <cell r="C4353" t="str">
            <v>ⓢ[업체별도배송][면세]추모용 백색호접란(대)</v>
          </cell>
          <cell r="D4353">
            <v>171000</v>
          </cell>
        </row>
        <row r="4354">
          <cell r="A4354" t="str">
            <v>E01135</v>
          </cell>
          <cell r="B4354">
            <v>921</v>
          </cell>
          <cell r="C4354" t="str">
            <v>ⓢ[업체별도배송][면세]근조4단화환(소)</v>
          </cell>
          <cell r="D4354">
            <v>128000</v>
          </cell>
        </row>
        <row r="4355">
          <cell r="A4355" t="str">
            <v>E01136</v>
          </cell>
          <cell r="B4355">
            <v>921</v>
          </cell>
          <cell r="C4355" t="str">
            <v>ⓢ[업체별도배송][면세]근조4단화환(중)</v>
          </cell>
          <cell r="D4355">
            <v>171000</v>
          </cell>
        </row>
        <row r="4356">
          <cell r="A4356" t="str">
            <v>E01137</v>
          </cell>
          <cell r="B4356">
            <v>921</v>
          </cell>
          <cell r="C4356" t="str">
            <v>ⓢ[업체별도배송][면세]근조4단화환(대)</v>
          </cell>
          <cell r="D4356">
            <v>207000</v>
          </cell>
        </row>
        <row r="4357">
          <cell r="A4357" t="str">
            <v>E06001</v>
          </cell>
          <cell r="B4357">
            <v>921</v>
          </cell>
          <cell r="C4357" t="str">
            <v>ⓢ[업체별도배송][면세]영정바구니(소/50송이)</v>
          </cell>
          <cell r="D4357">
            <v>49000</v>
          </cell>
        </row>
        <row r="4358">
          <cell r="A4358" t="str">
            <v>E06003</v>
          </cell>
          <cell r="B4358">
            <v>921</v>
          </cell>
          <cell r="C4358" t="str">
            <v>ⓢ[업체별도배송][면세]근조3단화환(중)</v>
          </cell>
          <cell r="D4358">
            <v>102000</v>
          </cell>
        </row>
        <row r="4359">
          <cell r="A4359" t="str">
            <v>E06004</v>
          </cell>
          <cell r="B4359">
            <v>921</v>
          </cell>
          <cell r="C4359" t="str">
            <v>ⓢ[업체별도배송][면세]영정바구니(중/70송이)</v>
          </cell>
          <cell r="D4359">
            <v>68000</v>
          </cell>
        </row>
        <row r="4360">
          <cell r="A4360" t="str">
            <v>E06006</v>
          </cell>
          <cell r="B4360">
            <v>921</v>
          </cell>
          <cell r="C4360" t="str">
            <v>ⓢ[업체별도배송][면세]근조3단화환(소)</v>
          </cell>
          <cell r="D4360">
            <v>85000</v>
          </cell>
        </row>
        <row r="4361">
          <cell r="A4361" t="str">
            <v>E06007</v>
          </cell>
          <cell r="B4361">
            <v>921</v>
          </cell>
          <cell r="C4361" t="str">
            <v>ⓢ[업체별도배송][면세]영정바구니(대/90송이)</v>
          </cell>
          <cell r="D4361">
            <v>78000</v>
          </cell>
        </row>
        <row r="4362">
          <cell r="A4362" t="str">
            <v>E06009</v>
          </cell>
          <cell r="B4362">
            <v>921</v>
          </cell>
          <cell r="C4362" t="str">
            <v>ⓢ[업체별도배송][면세]근조3단화환(대)</v>
          </cell>
          <cell r="D4362">
            <v>128000</v>
          </cell>
        </row>
        <row r="4363">
          <cell r="A4363" t="str">
            <v>442110</v>
          </cell>
          <cell r="B4363">
            <v>359</v>
          </cell>
          <cell r="C4363" t="str">
            <v>ⓢ머니뱅크북(오렌지/로얄)</v>
          </cell>
          <cell r="D4363">
            <v>15600</v>
          </cell>
        </row>
        <row r="4364">
          <cell r="A4364" t="str">
            <v>442120</v>
          </cell>
          <cell r="B4364">
            <v>359</v>
          </cell>
          <cell r="C4364" t="str">
            <v>ⓢ머니뱅크북(레드/로얄)</v>
          </cell>
          <cell r="D4364">
            <v>15600</v>
          </cell>
        </row>
        <row r="4365">
          <cell r="A4365" t="str">
            <v>442130</v>
          </cell>
          <cell r="B4365">
            <v>359</v>
          </cell>
          <cell r="C4365" t="str">
            <v>ⓢ머니뱅크북(브라운/로얄)</v>
          </cell>
          <cell r="D4365">
            <v>15600</v>
          </cell>
        </row>
        <row r="4366">
          <cell r="A4366" t="str">
            <v>442140</v>
          </cell>
          <cell r="B4366">
            <v>359</v>
          </cell>
          <cell r="C4366" t="str">
            <v>ⓢ머니뱅크북(네이비/로얄)</v>
          </cell>
          <cell r="D4366">
            <v>15600</v>
          </cell>
        </row>
        <row r="4367">
          <cell r="A4367" t="str">
            <v>450760</v>
          </cell>
          <cell r="B4367">
            <v>359</v>
          </cell>
          <cell r="C4367" t="str">
            <v>ⓢ컬러미니도큐13칸 통장지갑(13포켓/검정/드림산업)</v>
          </cell>
          <cell r="D4367">
            <v>4400</v>
          </cell>
        </row>
        <row r="4368">
          <cell r="A4368" t="str">
            <v>450770</v>
          </cell>
          <cell r="B4368">
            <v>359</v>
          </cell>
          <cell r="C4368" t="str">
            <v>ⓢ컬러미니도큐13칸 통장지갑(13포켓/파랑/드림산업)</v>
          </cell>
          <cell r="D4368">
            <v>4400</v>
          </cell>
        </row>
        <row r="4369">
          <cell r="A4369" t="str">
            <v>450780</v>
          </cell>
          <cell r="B4369">
            <v>359</v>
          </cell>
          <cell r="C4369" t="str">
            <v>ⓢ컬러미니도큐13칸 통장지갑(13포켓/분홍/드림산업)</v>
          </cell>
          <cell r="D4369">
            <v>4400</v>
          </cell>
        </row>
        <row r="4370">
          <cell r="A4370" t="str">
            <v>450790</v>
          </cell>
          <cell r="B4370">
            <v>359</v>
          </cell>
          <cell r="C4370" t="str">
            <v>ⓢ컬러미니도큐13칸 통장지갑(13포켓/노랑/드림산업)</v>
          </cell>
          <cell r="D4370">
            <v>4400</v>
          </cell>
        </row>
        <row r="4371">
          <cell r="A4371" t="str">
            <v>450800</v>
          </cell>
          <cell r="B4371">
            <v>359</v>
          </cell>
          <cell r="C4371" t="str">
            <v>ⓢ컬러미니도큐13칸 통장지갑(13포켓/연두/드림산업)</v>
          </cell>
          <cell r="D4371">
            <v>4400</v>
          </cell>
        </row>
        <row r="4372">
          <cell r="A4372" t="str">
            <v>E05062</v>
          </cell>
          <cell r="B4372">
            <v>922</v>
          </cell>
          <cell r="C4372" t="str">
            <v>ⓢ[업체별도배송][면세]장미 꽃다발(25송이)</v>
          </cell>
          <cell r="D4372">
            <v>70000</v>
          </cell>
        </row>
        <row r="4373">
          <cell r="A4373" t="str">
            <v>E01128</v>
          </cell>
          <cell r="B4373">
            <v>922</v>
          </cell>
          <cell r="C4373" t="str">
            <v>ⓢ[업체별도배송][면세]혼합꽃다발(20송이)</v>
          </cell>
          <cell r="D4373">
            <v>60000</v>
          </cell>
        </row>
        <row r="4374">
          <cell r="A4374" t="str">
            <v>E01129</v>
          </cell>
          <cell r="B4374">
            <v>922</v>
          </cell>
          <cell r="C4374" t="str">
            <v>ⓢ[업체별도배송][면세]혼합꽃다발(25송이)</v>
          </cell>
          <cell r="D4374">
            <v>70000</v>
          </cell>
        </row>
        <row r="4375">
          <cell r="A4375" t="str">
            <v>E01130</v>
          </cell>
          <cell r="B4375">
            <v>922</v>
          </cell>
          <cell r="C4375" t="str">
            <v>ⓢ[업체별도배송][면세]혼합꽃다발(30송이)</v>
          </cell>
          <cell r="D4375">
            <v>80000</v>
          </cell>
        </row>
        <row r="4376">
          <cell r="A4376" t="str">
            <v>E04033</v>
          </cell>
          <cell r="B4376">
            <v>922</v>
          </cell>
          <cell r="C4376" t="str">
            <v>ⓢ[업체별도배송][면세]장미 꽃다발(20송이)</v>
          </cell>
          <cell r="D4376">
            <v>60000</v>
          </cell>
        </row>
        <row r="4377">
          <cell r="A4377" t="str">
            <v>E04034</v>
          </cell>
          <cell r="B4377">
            <v>922</v>
          </cell>
          <cell r="C4377" t="str">
            <v>ⓢ[업체별도배송][면세]장미 꽃다발(30송이)</v>
          </cell>
          <cell r="D4377">
            <v>80000</v>
          </cell>
        </row>
        <row r="4378">
          <cell r="A4378" t="str">
            <v>E05068</v>
          </cell>
          <cell r="B4378">
            <v>922</v>
          </cell>
          <cell r="C4378" t="str">
            <v>ⓢ[업체별도배송][면세]그대사랑꽃바구니(30송이)</v>
          </cell>
          <cell r="D4378">
            <v>80000</v>
          </cell>
        </row>
        <row r="4379">
          <cell r="A4379" t="str">
            <v>E05063</v>
          </cell>
          <cell r="B4379">
            <v>922</v>
          </cell>
          <cell r="C4379" t="str">
            <v>ⓢ[업체별도배송][면세]카네이션 꽃바구니(20송이)</v>
          </cell>
          <cell r="D4379">
            <v>60000</v>
          </cell>
        </row>
        <row r="4380">
          <cell r="A4380" t="str">
            <v>E05064</v>
          </cell>
          <cell r="B4380">
            <v>922</v>
          </cell>
          <cell r="C4380" t="str">
            <v>ⓢ[업체별도배송][면세]카네이션 꽃바구니(25송이)</v>
          </cell>
          <cell r="D4380">
            <v>70000</v>
          </cell>
        </row>
        <row r="4381">
          <cell r="A4381" t="str">
            <v>E05065</v>
          </cell>
          <cell r="B4381">
            <v>922</v>
          </cell>
          <cell r="C4381" t="str">
            <v>ⓢ[업체별도배송][면세]카네이션 꽃바구니(30송이)</v>
          </cell>
          <cell r="D4381">
            <v>80000</v>
          </cell>
        </row>
        <row r="4382">
          <cell r="A4382" t="str">
            <v>E05066</v>
          </cell>
          <cell r="B4382">
            <v>922</v>
          </cell>
          <cell r="C4382" t="str">
            <v>ⓢ[업체별도배송][면세]그대사랑꽃바구니(20송이)</v>
          </cell>
          <cell r="D4382">
            <v>60000</v>
          </cell>
        </row>
        <row r="4383">
          <cell r="A4383" t="str">
            <v>E05067</v>
          </cell>
          <cell r="B4383">
            <v>922</v>
          </cell>
          <cell r="C4383" t="str">
            <v>ⓢ[업체별도배송][면세]그대사랑꽃바구니(25송이)</v>
          </cell>
          <cell r="D4383">
            <v>70000</v>
          </cell>
        </row>
        <row r="4384">
          <cell r="A4384" t="str">
            <v>E01041</v>
          </cell>
          <cell r="B4384">
            <v>0</v>
          </cell>
          <cell r="C4384" t="str">
            <v>ⓝ[업체별도배송][면세]뷰티 꽃바구니(30송이)</v>
          </cell>
          <cell r="D4384">
            <v>70000</v>
          </cell>
        </row>
        <row r="4385">
          <cell r="A4385" t="str">
            <v>E01042</v>
          </cell>
          <cell r="B4385">
            <v>0</v>
          </cell>
          <cell r="C4385" t="str">
            <v>ⓝ[업체별도배송][면세]뷰티 꽃바구니(35송이)</v>
          </cell>
          <cell r="D4385">
            <v>80000</v>
          </cell>
        </row>
        <row r="4386">
          <cell r="A4386" t="str">
            <v>E01113</v>
          </cell>
          <cell r="B4386">
            <v>0</v>
          </cell>
          <cell r="C4386" t="str">
            <v>ⓝ[업체별도배송][면세]내마음 꽃바구니(25송이)</v>
          </cell>
          <cell r="D4386">
            <v>60000</v>
          </cell>
        </row>
        <row r="4387">
          <cell r="A4387" t="str">
            <v>E01114</v>
          </cell>
          <cell r="B4387">
            <v>0</v>
          </cell>
          <cell r="C4387" t="str">
            <v>ⓝ[업체별도배송][면세]내마음 꽃바구니(30송이)</v>
          </cell>
          <cell r="D4387">
            <v>70000</v>
          </cell>
        </row>
        <row r="4388">
          <cell r="A4388" t="str">
            <v>E01115</v>
          </cell>
          <cell r="B4388">
            <v>0</v>
          </cell>
          <cell r="C4388" t="str">
            <v>ⓝ[업체별도배송][면세]내마음 꽃바구니(35송이)</v>
          </cell>
          <cell r="D4388">
            <v>80000</v>
          </cell>
        </row>
        <row r="4389">
          <cell r="A4389" t="str">
            <v>E01046</v>
          </cell>
          <cell r="B4389">
            <v>0</v>
          </cell>
          <cell r="C4389" t="str">
            <v>ⓝ[업체별도배송][면세]사방화(30송이)</v>
          </cell>
          <cell r="D4389">
            <v>60000</v>
          </cell>
        </row>
        <row r="4390">
          <cell r="A4390" t="str">
            <v>E01048</v>
          </cell>
          <cell r="B4390">
            <v>0</v>
          </cell>
          <cell r="C4390" t="str">
            <v>ⓝ[업체별도배송][면세]사방화(50송이)</v>
          </cell>
          <cell r="D4390">
            <v>100000</v>
          </cell>
        </row>
        <row r="4391">
          <cell r="A4391" t="str">
            <v>E01047</v>
          </cell>
          <cell r="B4391">
            <v>0</v>
          </cell>
          <cell r="C4391" t="str">
            <v>ⓝ[업체별도배송][면세]사방화(40송이)</v>
          </cell>
          <cell r="D4391">
            <v>80000</v>
          </cell>
        </row>
        <row r="4392">
          <cell r="A4392" t="str">
            <v>E01040</v>
          </cell>
          <cell r="B4392">
            <v>0</v>
          </cell>
          <cell r="C4392" t="str">
            <v>ⓝ[업체별도배송][면세]뷰티 꽃바구니(25송이)</v>
          </cell>
          <cell r="D4392">
            <v>60000</v>
          </cell>
        </row>
        <row r="4393">
          <cell r="A4393" t="str">
            <v>E01134</v>
          </cell>
          <cell r="B4393">
            <v>920</v>
          </cell>
          <cell r="C4393" t="str">
            <v>ⓢ[업체별도배송][면세]러브 100송이 상자(비누꽃)</v>
          </cell>
          <cell r="D4393">
            <v>98000</v>
          </cell>
        </row>
        <row r="4394">
          <cell r="A4394" t="str">
            <v>E10002</v>
          </cell>
          <cell r="B4394">
            <v>922</v>
          </cell>
          <cell r="C4394" t="str">
            <v>ⓢ[업체별도배송][면세]정열꽃바구니(30송이)</v>
          </cell>
          <cell r="D4394">
            <v>80000</v>
          </cell>
        </row>
        <row r="4395">
          <cell r="A4395" t="str">
            <v>E10000</v>
          </cell>
          <cell r="B4395">
            <v>922</v>
          </cell>
          <cell r="C4395" t="str">
            <v>ⓢ[업체별도배송][면세]정열꽃바구니(20송이)</v>
          </cell>
          <cell r="D4395">
            <v>60000</v>
          </cell>
        </row>
        <row r="4396">
          <cell r="A4396" t="str">
            <v>E10001</v>
          </cell>
          <cell r="B4396">
            <v>922</v>
          </cell>
          <cell r="C4396" t="str">
            <v>ⓢ[업체별도배송][면세]정열꽃바구니(25송이)</v>
          </cell>
          <cell r="D4396">
            <v>70000</v>
          </cell>
        </row>
        <row r="4397">
          <cell r="A4397" t="str">
            <v>E10003</v>
          </cell>
          <cell r="B4397">
            <v>922</v>
          </cell>
          <cell r="C4397" t="str">
            <v>ⓢ[업체별도배송][면세]러빙유꽃바구니(30송이)</v>
          </cell>
          <cell r="D4397">
            <v>65000</v>
          </cell>
        </row>
        <row r="4398">
          <cell r="A4398" t="str">
            <v>E10004</v>
          </cell>
          <cell r="B4398">
            <v>922</v>
          </cell>
          <cell r="C4398" t="str">
            <v>ⓢ[업체별도배송][면세]러빙유꽃바구니(40송이)</v>
          </cell>
          <cell r="D4398">
            <v>75000</v>
          </cell>
        </row>
        <row r="4399">
          <cell r="A4399" t="str">
            <v>E10005</v>
          </cell>
          <cell r="B4399">
            <v>922</v>
          </cell>
          <cell r="C4399" t="str">
            <v>ⓢ[업체별도배송][면세]러빙유꽃바구니(50송이)</v>
          </cell>
          <cell r="D4399">
            <v>86000</v>
          </cell>
        </row>
        <row r="4400">
          <cell r="A4400" t="str">
            <v>E05074</v>
          </cell>
          <cell r="B4400">
            <v>922</v>
          </cell>
          <cell r="C4400" t="str">
            <v>ⓢ[업체별도배송]케이크와 꽃바구니(40송이)</v>
          </cell>
          <cell r="D4400">
            <v>130000</v>
          </cell>
        </row>
        <row r="4401">
          <cell r="A4401" t="str">
            <v>E05090</v>
          </cell>
          <cell r="B4401">
            <v>922</v>
          </cell>
          <cell r="C4401" t="str">
            <v>ⓢ[업체별도배송][면세]좋은느낌 꽃바구니(40송이)</v>
          </cell>
          <cell r="D4401">
            <v>70000</v>
          </cell>
        </row>
        <row r="4402">
          <cell r="A4402" t="str">
            <v>E05091</v>
          </cell>
          <cell r="B4402">
            <v>922</v>
          </cell>
          <cell r="C4402" t="str">
            <v>ⓢ[업체별도배송][면세]좋은느낌 꽃바구니(50송이)</v>
          </cell>
          <cell r="D4402">
            <v>80000</v>
          </cell>
        </row>
        <row r="4403">
          <cell r="A4403" t="str">
            <v>E05092</v>
          </cell>
          <cell r="B4403">
            <v>922</v>
          </cell>
          <cell r="C4403" t="str">
            <v>ⓢ[업체별도배송][면세]좋은느낌 꽃바구니(60송이)</v>
          </cell>
          <cell r="D4403">
            <v>90000</v>
          </cell>
        </row>
        <row r="4404">
          <cell r="A4404" t="str">
            <v>E05105</v>
          </cell>
          <cell r="B4404">
            <v>928</v>
          </cell>
          <cell r="C4404" t="str">
            <v>ⓢ[업체별도배송][면세]프리미엄 원더풀꽃바구니(소-50송이)</v>
          </cell>
          <cell r="D4404">
            <v>100000</v>
          </cell>
        </row>
        <row r="4405">
          <cell r="A4405" t="str">
            <v>E05106</v>
          </cell>
          <cell r="B4405">
            <v>928</v>
          </cell>
          <cell r="C4405" t="str">
            <v>ⓢ[업체별도배송][면세]프리미엄 원더풀꽃바구니(중-70송이)</v>
          </cell>
          <cell r="D4405">
            <v>150000</v>
          </cell>
        </row>
        <row r="4406">
          <cell r="A4406" t="str">
            <v>E05107</v>
          </cell>
          <cell r="B4406">
            <v>928</v>
          </cell>
          <cell r="C4406" t="str">
            <v>ⓢ[업체별도배송][면세]프리미엄 원더풀꽃바구니(대-90송이)</v>
          </cell>
          <cell r="D4406">
            <v>200000</v>
          </cell>
        </row>
        <row r="4407">
          <cell r="A4407" t="str">
            <v>E05108</v>
          </cell>
          <cell r="B4407">
            <v>928</v>
          </cell>
          <cell r="C4407" t="str">
            <v>ⓢ[업체별도배송][면세]프리미엄 과일바구니(소-5~6종)</v>
          </cell>
          <cell r="D4407">
            <v>150000</v>
          </cell>
        </row>
        <row r="4408">
          <cell r="A4408" t="str">
            <v>E05109</v>
          </cell>
          <cell r="B4408">
            <v>928</v>
          </cell>
          <cell r="C4408" t="str">
            <v>ⓢ[업체별도배송][면세]프리미엄 과일바구니(중-7~8종)</v>
          </cell>
          <cell r="D4408">
            <v>200000</v>
          </cell>
        </row>
        <row r="4409">
          <cell r="A4409" t="str">
            <v>E02014</v>
          </cell>
          <cell r="B4409">
            <v>922</v>
          </cell>
          <cell r="C4409" t="str">
            <v>ⓢ[업체별도배송][면세]과일바구니_소(과일5종)</v>
          </cell>
          <cell r="D4409">
            <v>98000</v>
          </cell>
        </row>
        <row r="4410">
          <cell r="A4410" t="str">
            <v>E02015</v>
          </cell>
          <cell r="B4410">
            <v>922</v>
          </cell>
          <cell r="C4410" t="str">
            <v>ⓢ[업체별도배송][면세]과일바구니_중(과일7종)</v>
          </cell>
          <cell r="D4410">
            <v>117000</v>
          </cell>
        </row>
        <row r="4411">
          <cell r="A4411" t="str">
            <v>E02016</v>
          </cell>
          <cell r="B4411">
            <v>922</v>
          </cell>
          <cell r="C4411" t="str">
            <v>ⓢ[업체별도배송][면세]과일바구니_대(과일10종)</v>
          </cell>
          <cell r="D4411">
            <v>146000</v>
          </cell>
        </row>
        <row r="4412">
          <cell r="A4412" t="str">
            <v>410301</v>
          </cell>
          <cell r="B4412">
            <v>352</v>
          </cell>
          <cell r="C4412" t="str">
            <v>ⓢ투톤 D링바인더(3cm/PP/흑색/LPD-303/리멤버)</v>
          </cell>
          <cell r="D4412">
            <v>6500</v>
          </cell>
        </row>
        <row r="4413">
          <cell r="A4413" t="str">
            <v>410302</v>
          </cell>
          <cell r="B4413">
            <v>352</v>
          </cell>
          <cell r="C4413" t="str">
            <v>ⓢ투톤 D링바인더(3cm/PP/청색/LPD-303/리멤버)</v>
          </cell>
          <cell r="D4413">
            <v>6500</v>
          </cell>
        </row>
        <row r="4414">
          <cell r="A4414" t="str">
            <v>410303</v>
          </cell>
          <cell r="B4414">
            <v>352</v>
          </cell>
          <cell r="C4414" t="str">
            <v>ⓢ투톤 D링바인더(3cm/PP/적색/LPD-303/리멤버)</v>
          </cell>
          <cell r="D4414">
            <v>6500</v>
          </cell>
        </row>
        <row r="4415">
          <cell r="A4415" t="str">
            <v>410304</v>
          </cell>
          <cell r="B4415">
            <v>352</v>
          </cell>
          <cell r="C4415" t="str">
            <v>ⓢ투톤 D링바인더(3cm/PP/노랑/LPD-303/리멤버)</v>
          </cell>
          <cell r="D4415">
            <v>6500</v>
          </cell>
        </row>
        <row r="4416">
          <cell r="A4416" t="str">
            <v>410311</v>
          </cell>
          <cell r="B4416">
            <v>352</v>
          </cell>
          <cell r="C4416" t="str">
            <v>ⓢ투톤 D링바인더(5cm/PP/흑색/LPD-305/리멤버)</v>
          </cell>
          <cell r="D4416">
            <v>6800</v>
          </cell>
        </row>
        <row r="4417">
          <cell r="A4417" t="str">
            <v>410312</v>
          </cell>
          <cell r="B4417">
            <v>352</v>
          </cell>
          <cell r="C4417" t="str">
            <v>ⓢ투톤 D링바인더(5cm/PP/청색/LPD-305/리멤버)</v>
          </cell>
          <cell r="D4417">
            <v>6800</v>
          </cell>
        </row>
        <row r="4418">
          <cell r="A4418" t="str">
            <v>410313</v>
          </cell>
          <cell r="B4418">
            <v>352</v>
          </cell>
          <cell r="C4418" t="str">
            <v>ⓢ투톤 D링바인더(5cm/PP/적색/LPD-305/리멤버)</v>
          </cell>
          <cell r="D4418">
            <v>6800</v>
          </cell>
        </row>
        <row r="4419">
          <cell r="A4419" t="str">
            <v>410314</v>
          </cell>
          <cell r="B4419">
            <v>352</v>
          </cell>
          <cell r="C4419" t="str">
            <v>ⓢ투톤 D링바인더(5cm/PP/노랑/LPD-305/리멤버)</v>
          </cell>
          <cell r="D4419">
            <v>6800</v>
          </cell>
        </row>
        <row r="4420">
          <cell r="A4420" t="str">
            <v>410321</v>
          </cell>
          <cell r="B4420">
            <v>352</v>
          </cell>
          <cell r="C4420" t="str">
            <v>ⓢ투톤 D링바인더(7cm/PP/흑색/LPD-307/리멤버)</v>
          </cell>
          <cell r="D4420">
            <v>7600</v>
          </cell>
        </row>
        <row r="4421">
          <cell r="A4421" t="str">
            <v>410322</v>
          </cell>
          <cell r="B4421">
            <v>352</v>
          </cell>
          <cell r="C4421" t="str">
            <v>ⓢ투톤 D링바인더(7cm/PP/청색/LPD-307/리멤버)</v>
          </cell>
          <cell r="D4421">
            <v>7600</v>
          </cell>
        </row>
        <row r="4422">
          <cell r="A4422" t="str">
            <v>410323</v>
          </cell>
          <cell r="B4422">
            <v>352</v>
          </cell>
          <cell r="C4422" t="str">
            <v>ⓢ투톤 D링바인더(7cm/PP/적색/LPD-307/리멤버)</v>
          </cell>
          <cell r="D4422">
            <v>7600</v>
          </cell>
        </row>
        <row r="4423">
          <cell r="A4423" t="str">
            <v>410324</v>
          </cell>
          <cell r="B4423">
            <v>352</v>
          </cell>
          <cell r="C4423" t="str">
            <v>ⓢ투톤 D링바인더(7cm/PP/노랑/LPD-307/리멤버)</v>
          </cell>
          <cell r="D4423">
            <v>7600</v>
          </cell>
        </row>
        <row r="4424">
          <cell r="A4424" t="str">
            <v>410284</v>
          </cell>
          <cell r="B4424">
            <v>350</v>
          </cell>
          <cell r="C4424" t="str">
            <v>ⓢ합지D링바인더(A4/10cm/흑색/B849B-7/문화산업)</v>
          </cell>
          <cell r="D4424">
            <v>6200</v>
          </cell>
        </row>
        <row r="4425">
          <cell r="A4425" t="str">
            <v>490806</v>
          </cell>
          <cell r="B4425">
            <v>349</v>
          </cell>
          <cell r="C4425" t="str">
            <v>ⓢ투명 3공D링바인더(3-LAYER/A4/D945/5cm/대흥사)</v>
          </cell>
          <cell r="D4425">
            <v>6700</v>
          </cell>
        </row>
        <row r="4426">
          <cell r="A4426" t="str">
            <v>490811</v>
          </cell>
          <cell r="B4426">
            <v>349</v>
          </cell>
          <cell r="C4426" t="str">
            <v>ⓢ투명 3공D링바인더(3-LAYER/A4/D946/7cm/대흥사)</v>
          </cell>
          <cell r="D4426">
            <v>7100</v>
          </cell>
        </row>
        <row r="4427">
          <cell r="A4427" t="str">
            <v>450450</v>
          </cell>
          <cell r="B4427">
            <v>349</v>
          </cell>
          <cell r="C4427" t="str">
            <v>ⓢ투명D링바인더(10cm/OfficeDEPOT)</v>
          </cell>
          <cell r="D4427">
            <v>6500</v>
          </cell>
        </row>
        <row r="4428">
          <cell r="A4428" t="str">
            <v>450460</v>
          </cell>
          <cell r="B4428">
            <v>352</v>
          </cell>
          <cell r="C4428" t="str">
            <v>ⓢ뉴후레쉬업 3공D링바인더(노랑/희망화일)</v>
          </cell>
          <cell r="D4428">
            <v>5700</v>
          </cell>
        </row>
        <row r="4429">
          <cell r="A4429" t="str">
            <v>450470</v>
          </cell>
          <cell r="B4429">
            <v>352</v>
          </cell>
          <cell r="C4429" t="str">
            <v>ⓢ뉴후레쉬업 3공D링바인더(연두/희망화일)</v>
          </cell>
          <cell r="D4429">
            <v>5700</v>
          </cell>
        </row>
        <row r="4430">
          <cell r="A4430" t="str">
            <v>450480</v>
          </cell>
          <cell r="B4430">
            <v>352</v>
          </cell>
          <cell r="C4430" t="str">
            <v>ⓢ뉴후레쉬업 3공D링바인더(청색/희망화일)</v>
          </cell>
          <cell r="D4430">
            <v>5700</v>
          </cell>
        </row>
        <row r="4431">
          <cell r="A4431" t="str">
            <v>450490</v>
          </cell>
          <cell r="B4431">
            <v>352</v>
          </cell>
          <cell r="C4431" t="str">
            <v>ⓢ뉴후레쉬업 3공D링바인더(남색/희망화일)</v>
          </cell>
          <cell r="D4431">
            <v>5700</v>
          </cell>
        </row>
        <row r="4432">
          <cell r="A4432" t="str">
            <v>401151</v>
          </cell>
          <cell r="B4432">
            <v>352</v>
          </cell>
          <cell r="C4432" t="str">
            <v>ⓢ멜리브PP 3공 D링 바인더(민트/희망화일)</v>
          </cell>
          <cell r="D4432">
            <v>4300</v>
          </cell>
        </row>
        <row r="4433">
          <cell r="A4433" t="str">
            <v>401152</v>
          </cell>
          <cell r="B4433">
            <v>352</v>
          </cell>
          <cell r="C4433" t="str">
            <v>ⓢ멜리브PP 3공 D링 바인더(옐로우/희망화일)</v>
          </cell>
          <cell r="D4433">
            <v>4300</v>
          </cell>
        </row>
        <row r="4434">
          <cell r="A4434" t="str">
            <v>401153</v>
          </cell>
          <cell r="B4434">
            <v>352</v>
          </cell>
          <cell r="C4434" t="str">
            <v>ⓢ멜리브PP 3공 D링 바인더(크림/희망화일)</v>
          </cell>
          <cell r="D4434">
            <v>4300</v>
          </cell>
        </row>
        <row r="4435">
          <cell r="A4435" t="str">
            <v>401154</v>
          </cell>
          <cell r="B4435">
            <v>352</v>
          </cell>
          <cell r="C4435" t="str">
            <v>ⓢ멜리브PP 3공 D링 바인더(네이비/희망화일)</v>
          </cell>
          <cell r="D4435">
            <v>4300</v>
          </cell>
        </row>
        <row r="4436">
          <cell r="A4436" t="str">
            <v>401155</v>
          </cell>
          <cell r="B4436">
            <v>352</v>
          </cell>
          <cell r="C4436" t="str">
            <v>ⓢ멜리브PP 3공 D링 바인더(레드/희망화일)</v>
          </cell>
          <cell r="D4436">
            <v>4300</v>
          </cell>
        </row>
        <row r="4437">
          <cell r="A4437" t="str">
            <v>410281</v>
          </cell>
          <cell r="B4437">
            <v>350</v>
          </cell>
          <cell r="C4437" t="str">
            <v>ⓢ합지D링바인더(A3/3Cm/흑색/B848-8/문화산업)</v>
          </cell>
          <cell r="D4437">
            <v>7000</v>
          </cell>
        </row>
        <row r="4438">
          <cell r="A4438" t="str">
            <v>410282</v>
          </cell>
          <cell r="B4438">
            <v>350</v>
          </cell>
          <cell r="C4438" t="str">
            <v>ⓢ합지D링바인더(A3/5Cm/흑색/B849-8/문화산업)</v>
          </cell>
          <cell r="D4438">
            <v>7200</v>
          </cell>
        </row>
        <row r="4439">
          <cell r="A4439" t="str">
            <v>410283</v>
          </cell>
          <cell r="B4439">
            <v>350</v>
          </cell>
          <cell r="C4439" t="str">
            <v>ⓢ합지D링바인더(A3/7Cm/흑색/B849A-8/문화산업)</v>
          </cell>
          <cell r="D4439">
            <v>7500</v>
          </cell>
        </row>
        <row r="4440">
          <cell r="A4440" t="str">
            <v>460033</v>
          </cell>
          <cell r="B4440">
            <v>351</v>
          </cell>
          <cell r="C4440" t="str">
            <v>ⓢ[업체별도배송]칼라칩 3공D링바인더(A4/3cm/검정/청운)</v>
          </cell>
          <cell r="D4440">
            <v>6300</v>
          </cell>
        </row>
        <row r="4441">
          <cell r="A4441" t="str">
            <v>460034</v>
          </cell>
          <cell r="B4441">
            <v>351</v>
          </cell>
          <cell r="C4441" t="str">
            <v>ⓢ[업체별도배송]칼라칩 3공D링바인더(A4/3cm/하늘/청운)</v>
          </cell>
          <cell r="D4441">
            <v>6300</v>
          </cell>
        </row>
        <row r="4442">
          <cell r="A4442" t="str">
            <v>460035</v>
          </cell>
          <cell r="B4442">
            <v>351</v>
          </cell>
          <cell r="C4442" t="str">
            <v>ⓢ[업체별도배송]칼라칩 3공D링바인더(A4/3cm/연두/청운)</v>
          </cell>
          <cell r="D4442">
            <v>6300</v>
          </cell>
        </row>
        <row r="4443">
          <cell r="A4443" t="str">
            <v>460036</v>
          </cell>
          <cell r="B4443">
            <v>351</v>
          </cell>
          <cell r="C4443" t="str">
            <v>ⓢ[업체별도배송]칼라칩 3공D링바인더(A4/3cm/노랑/청운)</v>
          </cell>
          <cell r="D4443">
            <v>6300</v>
          </cell>
        </row>
        <row r="4444">
          <cell r="A4444" t="str">
            <v>460037</v>
          </cell>
          <cell r="B4444">
            <v>351</v>
          </cell>
          <cell r="C4444" t="str">
            <v>ⓢ[업체별도배송]칼라칩 3공D링바인더(A4/3cm/분홍/청운)</v>
          </cell>
          <cell r="D4444">
            <v>6300</v>
          </cell>
        </row>
        <row r="4445">
          <cell r="A4445" t="str">
            <v>460047</v>
          </cell>
          <cell r="B4445">
            <v>351</v>
          </cell>
          <cell r="C4445" t="str">
            <v>ⓢ포밍 3공 D링 바인더(3cm/PD330/흑색/삼정파일스)</v>
          </cell>
          <cell r="D4445">
            <v>5400</v>
          </cell>
        </row>
        <row r="4446">
          <cell r="A4446" t="str">
            <v>460048</v>
          </cell>
          <cell r="B4446">
            <v>351</v>
          </cell>
          <cell r="C4446" t="str">
            <v>ⓢ포밍 3공 D링 바인더(3cm/PD330/청색/삼정파일스)</v>
          </cell>
          <cell r="D4446">
            <v>5400</v>
          </cell>
        </row>
        <row r="4447">
          <cell r="A4447" t="str">
            <v>460049</v>
          </cell>
          <cell r="B4447">
            <v>351</v>
          </cell>
          <cell r="C4447" t="str">
            <v>ⓢ포밍 3공 D링 바인더(3cm/PD330/적색/삼정파일스)</v>
          </cell>
          <cell r="D4447">
            <v>5400</v>
          </cell>
        </row>
        <row r="4448">
          <cell r="A4448" t="str">
            <v>460050</v>
          </cell>
          <cell r="B4448">
            <v>351</v>
          </cell>
          <cell r="C4448" t="str">
            <v>ⓢ포밍 3공 D링 바인더(3cm/PD330/노랑/삼정파일스)</v>
          </cell>
          <cell r="D4448">
            <v>5400</v>
          </cell>
        </row>
        <row r="4449">
          <cell r="A4449" t="str">
            <v>460051</v>
          </cell>
          <cell r="B4449">
            <v>351</v>
          </cell>
          <cell r="C4449" t="str">
            <v>ⓢ포밍 3공 D링 바인더(5cm/PD350/흑색/삼정파일스)</v>
          </cell>
          <cell r="D4449">
            <v>5900</v>
          </cell>
        </row>
        <row r="4450">
          <cell r="A4450" t="str">
            <v>460052</v>
          </cell>
          <cell r="B4450">
            <v>351</v>
          </cell>
          <cell r="C4450" t="str">
            <v>ⓢ포밍 3공 D링 바인더(5cm/PD350/청색/삼정파일스)</v>
          </cell>
          <cell r="D4450">
            <v>5900</v>
          </cell>
        </row>
        <row r="4451">
          <cell r="A4451" t="str">
            <v>460053</v>
          </cell>
          <cell r="B4451">
            <v>351</v>
          </cell>
          <cell r="C4451" t="str">
            <v>ⓢ포밍 3공 D링 바인더(5cm/PD350/적색/삼정파일스)</v>
          </cell>
          <cell r="D4451">
            <v>5900</v>
          </cell>
        </row>
        <row r="4452">
          <cell r="A4452" t="str">
            <v>460054</v>
          </cell>
          <cell r="B4452">
            <v>351</v>
          </cell>
          <cell r="C4452" t="str">
            <v>ⓢ포밍 3공 D링 바인더(5cm/PD350/노랑/삼정파일스)</v>
          </cell>
          <cell r="D4452">
            <v>5900</v>
          </cell>
        </row>
        <row r="4453">
          <cell r="A4453" t="str">
            <v>460076</v>
          </cell>
          <cell r="B4453">
            <v>349</v>
          </cell>
          <cell r="C4453" t="str">
            <v>ⓢ투명 3공D링바인더(3-LAYER/A4/D943/3cm/대흥사)</v>
          </cell>
          <cell r="D4453">
            <v>6400</v>
          </cell>
        </row>
        <row r="4454">
          <cell r="A4454" t="str">
            <v>460077</v>
          </cell>
          <cell r="B4454">
            <v>349</v>
          </cell>
          <cell r="C4454" t="str">
            <v>ⓢ투명 3공D링바인더(A4/D643/3cm/백색/대흥사)</v>
          </cell>
          <cell r="D4454">
            <v>5800</v>
          </cell>
        </row>
        <row r="4455">
          <cell r="A4455" t="str">
            <v>460078</v>
          </cell>
          <cell r="B4455">
            <v>349</v>
          </cell>
          <cell r="C4455" t="str">
            <v>ⓢ투명 3공D링바인더(A4/D645/5cm/백색/대흥사)</v>
          </cell>
          <cell r="D4455">
            <v>6000</v>
          </cell>
        </row>
        <row r="4456">
          <cell r="A4456" t="str">
            <v>460079</v>
          </cell>
          <cell r="B4456">
            <v>349</v>
          </cell>
          <cell r="C4456" t="str">
            <v>ⓢ투명 3공D링바인더(A4/D646/7cm/백색/대흥사)</v>
          </cell>
          <cell r="D4456">
            <v>6500</v>
          </cell>
        </row>
        <row r="4457">
          <cell r="A4457" t="str">
            <v>460080</v>
          </cell>
          <cell r="B4457">
            <v>349</v>
          </cell>
          <cell r="C4457" t="str">
            <v>ⓢ투명 3공D링바인더(A4/D648/9cm/백색/대흥사)</v>
          </cell>
          <cell r="D4457">
            <v>7600</v>
          </cell>
        </row>
        <row r="4458">
          <cell r="A4458" t="str">
            <v>460081</v>
          </cell>
          <cell r="B4458">
            <v>350</v>
          </cell>
          <cell r="C4458" t="str">
            <v>ⓢPP 3공D링바인더(D933/3cm/흑색/대흥사)</v>
          </cell>
          <cell r="D4458">
            <v>5900</v>
          </cell>
        </row>
        <row r="4459">
          <cell r="A4459" t="str">
            <v>460082</v>
          </cell>
          <cell r="B4459">
            <v>350</v>
          </cell>
          <cell r="C4459" t="str">
            <v>ⓢPP 3공D링바인더(D933/3cm/노랑/대흥사)</v>
          </cell>
          <cell r="D4459">
            <v>5900</v>
          </cell>
        </row>
        <row r="4460">
          <cell r="A4460" t="str">
            <v>460083</v>
          </cell>
          <cell r="B4460">
            <v>350</v>
          </cell>
          <cell r="C4460" t="str">
            <v>ⓢPP 3공D링바인더(D933/3cm/녹색/대흥사)</v>
          </cell>
          <cell r="D4460">
            <v>5900</v>
          </cell>
        </row>
        <row r="4461">
          <cell r="A4461" t="str">
            <v>460084</v>
          </cell>
          <cell r="B4461">
            <v>350</v>
          </cell>
          <cell r="C4461" t="str">
            <v>ⓢPP 3공D링바인더(D933/3cm/보라/대흥사)</v>
          </cell>
          <cell r="D4461">
            <v>5900</v>
          </cell>
        </row>
        <row r="4462">
          <cell r="A4462" t="str">
            <v>460085</v>
          </cell>
          <cell r="B4462">
            <v>350</v>
          </cell>
          <cell r="C4462" t="str">
            <v>ⓢPP 3공D링바인더(D933/3cm/분홍/대흥사)</v>
          </cell>
          <cell r="D4462">
            <v>5900</v>
          </cell>
        </row>
        <row r="4463">
          <cell r="A4463" t="str">
            <v>419385</v>
          </cell>
          <cell r="B4463">
            <v>351</v>
          </cell>
          <cell r="C4463" t="str">
            <v>ⓢ포밍 3공 D링 바인더(7cm/PD370/흑색/삼정파일스)</v>
          </cell>
          <cell r="D4463">
            <v>6300</v>
          </cell>
        </row>
        <row r="4464">
          <cell r="A4464" t="str">
            <v>419386</v>
          </cell>
          <cell r="B4464">
            <v>351</v>
          </cell>
          <cell r="C4464" t="str">
            <v>ⓢ포밍 3공 D링 바인더(7cm/PD370/청색/삼정파일스)</v>
          </cell>
          <cell r="D4464">
            <v>6300</v>
          </cell>
        </row>
        <row r="4465">
          <cell r="A4465" t="str">
            <v>460330</v>
          </cell>
          <cell r="B4465">
            <v>351</v>
          </cell>
          <cell r="C4465" t="str">
            <v>ⓢ포밍 3공 D링 바인더(7cm/PD370/적색/삼정파일스)</v>
          </cell>
          <cell r="D4465">
            <v>6300</v>
          </cell>
        </row>
        <row r="4466">
          <cell r="A4466" t="str">
            <v>460331</v>
          </cell>
          <cell r="B4466">
            <v>351</v>
          </cell>
          <cell r="C4466" t="str">
            <v>ⓢ포밍 3공 D링 바인더(7cm/PD370/노랑/삼정파일스)</v>
          </cell>
          <cell r="D4466">
            <v>6300</v>
          </cell>
        </row>
        <row r="4467">
          <cell r="A4467" t="str">
            <v>460339</v>
          </cell>
          <cell r="B4467">
            <v>349</v>
          </cell>
          <cell r="C4467" t="str">
            <v>ⓢ친환경 G.PP D링 바인더(9cm/흑색/GBB997/희망화일)</v>
          </cell>
          <cell r="D4467">
            <v>8900</v>
          </cell>
        </row>
        <row r="4468">
          <cell r="A4468" t="str">
            <v>460340</v>
          </cell>
          <cell r="B4468">
            <v>349</v>
          </cell>
          <cell r="C4468" t="str">
            <v>ⓢ친환경 G.PP D링 바인더(7cm/흑색/GBB977/희망화일)</v>
          </cell>
          <cell r="D4468">
            <v>7100</v>
          </cell>
        </row>
        <row r="4469">
          <cell r="A4469" t="str">
            <v>460341</v>
          </cell>
          <cell r="B4469">
            <v>349</v>
          </cell>
          <cell r="C4469" t="str">
            <v>ⓢ친환경 G.PP D링 바인더(5cm/흑색/GBB957/희망화일)</v>
          </cell>
          <cell r="D4469">
            <v>6500</v>
          </cell>
        </row>
        <row r="4470">
          <cell r="A4470" t="str">
            <v>460342</v>
          </cell>
          <cell r="B4470">
            <v>349</v>
          </cell>
          <cell r="C4470" t="str">
            <v>ⓢ친환경 G.PP D링 바인더(3cm/흑색/GBB937/희망화일)</v>
          </cell>
          <cell r="D4470">
            <v>6000</v>
          </cell>
        </row>
        <row r="4471">
          <cell r="A4471" t="str">
            <v>460343</v>
          </cell>
          <cell r="B4471">
            <v>349</v>
          </cell>
          <cell r="C4471" t="str">
            <v>ⓢ친환경 G.PP D링 바인더(2cm/흑색/GBB927/희망화일)</v>
          </cell>
          <cell r="D4471">
            <v>6000</v>
          </cell>
        </row>
        <row r="4472">
          <cell r="A4472" t="str">
            <v>460351</v>
          </cell>
          <cell r="B4472">
            <v>349</v>
          </cell>
          <cell r="C4472" t="str">
            <v>ⓢ친환경 G.PP D링 바인더(9cm/백색/GBW997/희망화일)</v>
          </cell>
          <cell r="D4472">
            <v>8900</v>
          </cell>
        </row>
        <row r="4473">
          <cell r="A4473" t="str">
            <v>460352</v>
          </cell>
          <cell r="B4473">
            <v>349</v>
          </cell>
          <cell r="C4473" t="str">
            <v>ⓢ친환경 G.PP D링 바인더(7cm/백색/GBW977/희망화일)</v>
          </cell>
          <cell r="D4473">
            <v>7100</v>
          </cell>
        </row>
        <row r="4474">
          <cell r="A4474" t="str">
            <v>460353</v>
          </cell>
          <cell r="B4474">
            <v>349</v>
          </cell>
          <cell r="C4474" t="str">
            <v>ⓢ친환경 G.PP D링 바인더(5cm/백색/GBW957/희망화일)</v>
          </cell>
          <cell r="D4474">
            <v>6500</v>
          </cell>
        </row>
        <row r="4475">
          <cell r="A4475" t="str">
            <v>460354</v>
          </cell>
          <cell r="B4475">
            <v>349</v>
          </cell>
          <cell r="C4475" t="str">
            <v>ⓢ친환경 G.PP D링 바인더(3cm/백색/GBW937/희망화일)</v>
          </cell>
          <cell r="D4475">
            <v>6000</v>
          </cell>
        </row>
        <row r="4476">
          <cell r="A4476" t="str">
            <v>460355</v>
          </cell>
          <cell r="B4476">
            <v>349</v>
          </cell>
          <cell r="C4476" t="str">
            <v>ⓢ친환경 G.PP D링 바인더(2cm/백색/GBW927/희망화일)</v>
          </cell>
          <cell r="D4476">
            <v>6000</v>
          </cell>
        </row>
        <row r="4477">
          <cell r="A4477" t="str">
            <v>400772</v>
          </cell>
          <cell r="B4477">
            <v>0</v>
          </cell>
          <cell r="C4477" t="str">
            <v>ⓒ합지D링바인더(5cm/청색/B849-7/문화산업)</v>
          </cell>
          <cell r="D4477">
            <v>5000</v>
          </cell>
        </row>
        <row r="4478">
          <cell r="A4478" t="str">
            <v>400782</v>
          </cell>
          <cell r="B4478">
            <v>0</v>
          </cell>
          <cell r="C4478" t="str">
            <v>ⓒ합지D링바인더(7cm/청색/B849A-7/문화산업)</v>
          </cell>
          <cell r="D4478">
            <v>5400</v>
          </cell>
        </row>
        <row r="4479">
          <cell r="A4479" t="str">
            <v>400784</v>
          </cell>
          <cell r="B4479">
            <v>0</v>
          </cell>
          <cell r="C4479" t="str">
            <v>ⓒ합지D링바인더(7cm/회색/B849A-7/문화산업)</v>
          </cell>
          <cell r="D4479">
            <v>5400</v>
          </cell>
        </row>
        <row r="4480">
          <cell r="A4480" t="str">
            <v>410001</v>
          </cell>
          <cell r="B4480">
            <v>0</v>
          </cell>
          <cell r="C4480" t="str">
            <v>ⓢ합지D링바인더(KD-301/흑색/3cm/리멤버)</v>
          </cell>
          <cell r="D4480">
            <v>5600</v>
          </cell>
        </row>
        <row r="4481">
          <cell r="A4481" t="str">
            <v>410002</v>
          </cell>
          <cell r="B4481">
            <v>0</v>
          </cell>
          <cell r="C4481" t="str">
            <v>ⓢ[업체별도배송]합지D링바인더(KD-301/청색/3cm/리멤버)</v>
          </cell>
          <cell r="D4481">
            <v>5600</v>
          </cell>
        </row>
        <row r="4482">
          <cell r="A4482" t="str">
            <v>410003</v>
          </cell>
          <cell r="B4482">
            <v>0</v>
          </cell>
          <cell r="C4482" t="str">
            <v>ⓢ[업체별도배송]합지D링바인더(KD-301/적색/3cm/리멤버)</v>
          </cell>
          <cell r="D4482">
            <v>5600</v>
          </cell>
        </row>
        <row r="4483">
          <cell r="A4483" t="str">
            <v>410004</v>
          </cell>
          <cell r="B4483">
            <v>0</v>
          </cell>
          <cell r="C4483" t="str">
            <v>ⓢ[업체별도배송]합지D링바인더(KD-301/녹색/3cm/리멤버)</v>
          </cell>
          <cell r="D4483">
            <v>5600</v>
          </cell>
        </row>
        <row r="4484">
          <cell r="A4484" t="str">
            <v>410005</v>
          </cell>
          <cell r="B4484">
            <v>0</v>
          </cell>
          <cell r="C4484" t="str">
            <v>ⓢ[업체별도배송]합지D링바인더(KD-301/회색/3cm/리멤버)</v>
          </cell>
          <cell r="D4484">
            <v>5600</v>
          </cell>
        </row>
        <row r="4485">
          <cell r="A4485" t="str">
            <v>410011</v>
          </cell>
          <cell r="B4485">
            <v>350</v>
          </cell>
          <cell r="C4485" t="str">
            <v>ⓢ합지D링바인더(3cm/흑색/OfficeDEPOT)</v>
          </cell>
          <cell r="D4485">
            <v>5000</v>
          </cell>
        </row>
        <row r="4486">
          <cell r="A4486" t="str">
            <v>410012</v>
          </cell>
          <cell r="B4486">
            <v>350</v>
          </cell>
          <cell r="C4486" t="str">
            <v>ⓢ합지D링바인더(3cm/청색/OfficeDEPOT)</v>
          </cell>
          <cell r="D4486">
            <v>5000</v>
          </cell>
        </row>
        <row r="4487">
          <cell r="A4487" t="str">
            <v>410013</v>
          </cell>
          <cell r="B4487">
            <v>350</v>
          </cell>
          <cell r="C4487" t="str">
            <v>ⓢ합지D링바인더(3cm/적색/OfficeDEPOT)</v>
          </cell>
          <cell r="D4487">
            <v>5000</v>
          </cell>
        </row>
        <row r="4488">
          <cell r="A4488" t="str">
            <v>410014</v>
          </cell>
          <cell r="B4488">
            <v>350</v>
          </cell>
          <cell r="C4488" t="str">
            <v>ⓢ합지D링바인더(3cm/녹색/OfficeDEPOT)</v>
          </cell>
          <cell r="D4488">
            <v>5000</v>
          </cell>
        </row>
        <row r="4489">
          <cell r="A4489" t="str">
            <v>410015</v>
          </cell>
          <cell r="B4489">
            <v>350</v>
          </cell>
          <cell r="C4489" t="str">
            <v>ⓢ합지D링바인더(3cm/회색/OfficeDEPOT)</v>
          </cell>
          <cell r="D4489">
            <v>5000</v>
          </cell>
        </row>
        <row r="4490">
          <cell r="A4490" t="str">
            <v>410016</v>
          </cell>
          <cell r="B4490">
            <v>0</v>
          </cell>
          <cell r="C4490" t="str">
            <v>ⓢ합지D링바인더(KD-303/흑색/5cm/리멤버)</v>
          </cell>
          <cell r="D4490">
            <v>5900</v>
          </cell>
        </row>
        <row r="4491">
          <cell r="A4491" t="str">
            <v>410017</v>
          </cell>
          <cell r="B4491">
            <v>0</v>
          </cell>
          <cell r="C4491" t="str">
            <v>ⓢ[업체별도배송]합지D링바인더(KD-303/청색/5cm/리멤버)</v>
          </cell>
          <cell r="D4491">
            <v>5900</v>
          </cell>
        </row>
        <row r="4492">
          <cell r="A4492" t="str">
            <v>410018</v>
          </cell>
          <cell r="B4492">
            <v>0</v>
          </cell>
          <cell r="C4492" t="str">
            <v>ⓢ[업체별도배송]합지D링바인더(KD-303/적색/5cm/리멤버)</v>
          </cell>
          <cell r="D4492">
            <v>5900</v>
          </cell>
        </row>
        <row r="4493">
          <cell r="A4493" t="str">
            <v>410019</v>
          </cell>
          <cell r="B4493">
            <v>0</v>
          </cell>
          <cell r="C4493" t="str">
            <v>ⓢ[업체별도배송]합지D링바인더(KD-303/녹색/5cm/리멤버)</v>
          </cell>
          <cell r="D4493">
            <v>5900</v>
          </cell>
        </row>
        <row r="4494">
          <cell r="A4494" t="str">
            <v>410020</v>
          </cell>
          <cell r="B4494">
            <v>0</v>
          </cell>
          <cell r="C4494" t="str">
            <v>ⓢ[업체별도배송]합지D링바인더(KD-303/회색/5cm/리멤버)</v>
          </cell>
          <cell r="D4494">
            <v>5900</v>
          </cell>
        </row>
        <row r="4495">
          <cell r="A4495" t="str">
            <v>410026</v>
          </cell>
          <cell r="B4495">
            <v>0</v>
          </cell>
          <cell r="C4495" t="str">
            <v>ⓢ합지D링바인더(KD-304/흑색/7cm/리멤버)</v>
          </cell>
          <cell r="D4495">
            <v>6500</v>
          </cell>
        </row>
        <row r="4496">
          <cell r="A4496" t="str">
            <v>410027</v>
          </cell>
          <cell r="B4496">
            <v>0</v>
          </cell>
          <cell r="C4496" t="str">
            <v>ⓢ[업체별도배송]합지D링바인더(KD-304/청색/7cm/리멤버)</v>
          </cell>
          <cell r="D4496">
            <v>6500</v>
          </cell>
        </row>
        <row r="4497">
          <cell r="A4497" t="str">
            <v>410028</v>
          </cell>
          <cell r="B4497">
            <v>0</v>
          </cell>
          <cell r="C4497" t="str">
            <v>ⓢ[업체별도배송]합지D링바인더(KD-304/적색/7cm/리멤버)</v>
          </cell>
          <cell r="D4497">
            <v>6500</v>
          </cell>
        </row>
        <row r="4498">
          <cell r="A4498" t="str">
            <v>410029</v>
          </cell>
          <cell r="B4498">
            <v>0</v>
          </cell>
          <cell r="C4498" t="str">
            <v>ⓢ[업체별도배송]합지D링바인더(KD-304/녹색/7cm/리멤버)</v>
          </cell>
          <cell r="D4498">
            <v>6500</v>
          </cell>
        </row>
        <row r="4499">
          <cell r="A4499" t="str">
            <v>410030</v>
          </cell>
          <cell r="B4499">
            <v>0</v>
          </cell>
          <cell r="C4499" t="str">
            <v>ⓢ[업체별도배송]합지D링바인더(KD-304/회색/7cm/리멤버)</v>
          </cell>
          <cell r="D4499">
            <v>6500</v>
          </cell>
        </row>
        <row r="4500">
          <cell r="A4500" t="str">
            <v>410031</v>
          </cell>
          <cell r="B4500">
            <v>350</v>
          </cell>
          <cell r="C4500" t="str">
            <v>ⓢ합지D링바인더(5cm/흑색/OfficeDEPOT)</v>
          </cell>
          <cell r="D4500">
            <v>5600</v>
          </cell>
        </row>
        <row r="4501">
          <cell r="A4501" t="str">
            <v>410032</v>
          </cell>
          <cell r="B4501">
            <v>350</v>
          </cell>
          <cell r="C4501" t="str">
            <v>ⓢ합지D링바인더(5cm/청색/OfficeDEPOT)</v>
          </cell>
          <cell r="D4501">
            <v>5600</v>
          </cell>
        </row>
        <row r="4502">
          <cell r="A4502" t="str">
            <v>410033</v>
          </cell>
          <cell r="B4502">
            <v>350</v>
          </cell>
          <cell r="C4502" t="str">
            <v>ⓢ합지D링바인더(5cm/적색/OfficeDEPOT)</v>
          </cell>
          <cell r="D4502">
            <v>5600</v>
          </cell>
        </row>
        <row r="4503">
          <cell r="A4503" t="str">
            <v>410034</v>
          </cell>
          <cell r="B4503">
            <v>350</v>
          </cell>
          <cell r="C4503" t="str">
            <v>ⓢ합지D링바인더(5cm/녹색/OfficeDEPOT)</v>
          </cell>
          <cell r="D4503">
            <v>5600</v>
          </cell>
        </row>
        <row r="4504">
          <cell r="A4504" t="str">
            <v>410035</v>
          </cell>
          <cell r="B4504">
            <v>350</v>
          </cell>
          <cell r="C4504" t="str">
            <v>ⓢ합지D링바인더(5cm/회색/OfficeDEPOT)</v>
          </cell>
          <cell r="D4504">
            <v>5600</v>
          </cell>
        </row>
        <row r="4505">
          <cell r="A4505" t="str">
            <v>410042</v>
          </cell>
          <cell r="B4505">
            <v>350</v>
          </cell>
          <cell r="C4505" t="str">
            <v>ⓢ합지D링바인더(7cm/청색/OfficeDEPOT)</v>
          </cell>
          <cell r="D4505">
            <v>5700</v>
          </cell>
        </row>
        <row r="4506">
          <cell r="A4506" t="str">
            <v>410043</v>
          </cell>
          <cell r="B4506">
            <v>350</v>
          </cell>
          <cell r="C4506" t="str">
            <v>ⓢ합지D링바인더(7cm/적색/OfficeDEPOT)</v>
          </cell>
          <cell r="D4506">
            <v>5700</v>
          </cell>
        </row>
        <row r="4507">
          <cell r="A4507" t="str">
            <v>410044</v>
          </cell>
          <cell r="B4507">
            <v>350</v>
          </cell>
          <cell r="C4507" t="str">
            <v>ⓢ합지D링바인더(7cm/녹색/OfficeDEPOT)</v>
          </cell>
          <cell r="D4507">
            <v>5700</v>
          </cell>
        </row>
        <row r="4508">
          <cell r="A4508" t="str">
            <v>410045</v>
          </cell>
          <cell r="B4508">
            <v>350</v>
          </cell>
          <cell r="C4508" t="str">
            <v>ⓢ합지D링바인더(7cm/회색/OfficeDEPOT)</v>
          </cell>
          <cell r="D4508">
            <v>5700</v>
          </cell>
        </row>
        <row r="4509">
          <cell r="A4509" t="str">
            <v>410121</v>
          </cell>
          <cell r="B4509">
            <v>350</v>
          </cell>
          <cell r="C4509" t="str">
            <v>ⓢPP2공D링바인더(3cm/흑색/OfficeDEPOT)</v>
          </cell>
          <cell r="D4509">
            <v>3500</v>
          </cell>
        </row>
        <row r="4510">
          <cell r="A4510" t="str">
            <v>410122</v>
          </cell>
          <cell r="B4510">
            <v>350</v>
          </cell>
          <cell r="C4510" t="str">
            <v>ⓢPP2공D링바인더(3cm/청색/OfficeDEPOT)</v>
          </cell>
          <cell r="D4510">
            <v>3500</v>
          </cell>
        </row>
        <row r="4511">
          <cell r="A4511" t="str">
            <v>410131</v>
          </cell>
          <cell r="B4511">
            <v>350</v>
          </cell>
          <cell r="C4511" t="str">
            <v>ⓢPP3공D링바인더(3cm/흑색/OfficeDEPOT)</v>
          </cell>
          <cell r="D4511">
            <v>3700</v>
          </cell>
        </row>
        <row r="4512">
          <cell r="A4512" t="str">
            <v>410132</v>
          </cell>
          <cell r="B4512">
            <v>350</v>
          </cell>
          <cell r="C4512" t="str">
            <v>ⓢPP3공D링바인더(3cm/청색/OfficeDEPOT)</v>
          </cell>
          <cell r="D4512">
            <v>3700</v>
          </cell>
        </row>
        <row r="4513">
          <cell r="A4513" t="str">
            <v>410151</v>
          </cell>
          <cell r="B4513">
            <v>349</v>
          </cell>
          <cell r="C4513" t="str">
            <v>ⓢ비닐D링바인더(3cm/흑색/OfficeDEPOT)</v>
          </cell>
          <cell r="D4513">
            <v>5300</v>
          </cell>
        </row>
        <row r="4514">
          <cell r="A4514" t="str">
            <v>410152</v>
          </cell>
          <cell r="B4514">
            <v>349</v>
          </cell>
          <cell r="C4514" t="str">
            <v>ⓢ비닐D링바인더(3cm/청색/OfficeDEPOT)</v>
          </cell>
          <cell r="D4514">
            <v>5300</v>
          </cell>
        </row>
        <row r="4515">
          <cell r="A4515" t="str">
            <v>410161</v>
          </cell>
          <cell r="B4515">
            <v>349</v>
          </cell>
          <cell r="C4515" t="str">
            <v>ⓢ비닐D링바인더(5cm/흑색/OfficeDEPOT)</v>
          </cell>
          <cell r="D4515">
            <v>5700</v>
          </cell>
        </row>
        <row r="4516">
          <cell r="A4516" t="str">
            <v>410162</v>
          </cell>
          <cell r="B4516">
            <v>349</v>
          </cell>
          <cell r="C4516" t="str">
            <v>ⓢ비닐D링바인더(5cm/청색/OfficeDEPOT)</v>
          </cell>
          <cell r="D4516">
            <v>5700</v>
          </cell>
        </row>
        <row r="4517">
          <cell r="A4517" t="str">
            <v>410171</v>
          </cell>
          <cell r="B4517">
            <v>349</v>
          </cell>
          <cell r="C4517" t="str">
            <v>ⓢ비닐D링바인더(7cm/흑색/OfficeDEPOT)</v>
          </cell>
          <cell r="D4517">
            <v>6300</v>
          </cell>
        </row>
        <row r="4518">
          <cell r="A4518" t="str">
            <v>410172</v>
          </cell>
          <cell r="B4518">
            <v>349</v>
          </cell>
          <cell r="C4518" t="str">
            <v>ⓢ비닐D링바인더(7cm/청색/OfficeDEPOT)</v>
          </cell>
          <cell r="D4518">
            <v>6300</v>
          </cell>
        </row>
        <row r="4519">
          <cell r="A4519" t="str">
            <v>410211</v>
          </cell>
          <cell r="B4519">
            <v>352</v>
          </cell>
          <cell r="C4519" t="str">
            <v>ⓢ컬러웹D링바인더(3cm/흑색/B968-7/문화)</v>
          </cell>
          <cell r="D4519">
            <v>5700</v>
          </cell>
        </row>
        <row r="4520">
          <cell r="A4520" t="str">
            <v>410212</v>
          </cell>
          <cell r="B4520">
            <v>352</v>
          </cell>
          <cell r="C4520" t="str">
            <v>ⓢ컬러웹D링바인더(3cm/청색/B968-7/문화)</v>
          </cell>
          <cell r="D4520">
            <v>5700</v>
          </cell>
        </row>
        <row r="4521">
          <cell r="A4521" t="str">
            <v>410221</v>
          </cell>
          <cell r="B4521">
            <v>352</v>
          </cell>
          <cell r="C4521" t="str">
            <v>ⓢ컬러웹D링바인더(5cm/흑색/B969-7/문화)</v>
          </cell>
          <cell r="D4521">
            <v>6000</v>
          </cell>
        </row>
        <row r="4522">
          <cell r="A4522" t="str">
            <v>410222</v>
          </cell>
          <cell r="B4522">
            <v>352</v>
          </cell>
          <cell r="C4522" t="str">
            <v>ⓢ컬러웹D링바인더(5cm/청색/B969-7/문화)</v>
          </cell>
          <cell r="D4522">
            <v>6000</v>
          </cell>
        </row>
        <row r="4523">
          <cell r="A4523" t="str">
            <v>410231</v>
          </cell>
          <cell r="B4523">
            <v>352</v>
          </cell>
          <cell r="C4523" t="str">
            <v>ⓢ컬러웹D링바인더(7cm/흑색/B969A-7/문화)</v>
          </cell>
          <cell r="D4523">
            <v>6600</v>
          </cell>
        </row>
        <row r="4524">
          <cell r="A4524" t="str">
            <v>410232</v>
          </cell>
          <cell r="B4524">
            <v>352</v>
          </cell>
          <cell r="C4524" t="str">
            <v>ⓢ컬러웹D링바인더(7cm/청색/B969A-7/문화)</v>
          </cell>
          <cell r="D4524">
            <v>6600</v>
          </cell>
        </row>
        <row r="4525">
          <cell r="A4525" t="str">
            <v>430690</v>
          </cell>
          <cell r="B4525">
            <v>0</v>
          </cell>
          <cell r="C4525" t="str">
            <v>ⓒ3공D링바인더(비닐)3cm(D633)폭:3Cm흑색</v>
          </cell>
          <cell r="D4525">
            <v>5700</v>
          </cell>
        </row>
        <row r="4526">
          <cell r="A4526" t="str">
            <v>430710</v>
          </cell>
          <cell r="B4526">
            <v>0</v>
          </cell>
          <cell r="C4526" t="str">
            <v>ⓒ3공D링바인더(비닐)7cm(D636) 흑색</v>
          </cell>
          <cell r="D4526">
            <v>6300</v>
          </cell>
        </row>
        <row r="4527">
          <cell r="A4527" t="str">
            <v>410041</v>
          </cell>
          <cell r="B4527">
            <v>350</v>
          </cell>
          <cell r="C4527" t="str">
            <v>ⓢ합지D링바인더(7cm/흑색/OfficeDEPOT)</v>
          </cell>
          <cell r="D4527">
            <v>5700</v>
          </cell>
        </row>
        <row r="4528">
          <cell r="A4528" t="str">
            <v>411211</v>
          </cell>
          <cell r="B4528">
            <v>352</v>
          </cell>
          <cell r="C4528" t="str">
            <v>ⓢ웹D링바인더(3Cm/흑색/OfficeDEPOT)</v>
          </cell>
          <cell r="D4528">
            <v>5400</v>
          </cell>
        </row>
        <row r="4529">
          <cell r="A4529" t="str">
            <v>411231</v>
          </cell>
          <cell r="B4529">
            <v>352</v>
          </cell>
          <cell r="C4529" t="str">
            <v>ⓢ웹D링바인더(7Cm/흑색/OfficeDEPOT)</v>
          </cell>
          <cell r="D4529">
            <v>6400</v>
          </cell>
        </row>
        <row r="4530">
          <cell r="A4530" t="str">
            <v>411221</v>
          </cell>
          <cell r="B4530">
            <v>352</v>
          </cell>
          <cell r="C4530" t="str">
            <v>ⓢ웹D링바인더(5Cm/흑색/OfficeDEPOT)</v>
          </cell>
          <cell r="D4530">
            <v>6000</v>
          </cell>
        </row>
        <row r="4531">
          <cell r="A4531" t="str">
            <v>411212</v>
          </cell>
          <cell r="B4531">
            <v>352</v>
          </cell>
          <cell r="C4531" t="str">
            <v>ⓢ웹D링바인더(3Cm/청색/OfficeDEPOT)</v>
          </cell>
          <cell r="D4531">
            <v>5400</v>
          </cell>
        </row>
        <row r="4532">
          <cell r="A4532" t="str">
            <v>411232</v>
          </cell>
          <cell r="B4532">
            <v>352</v>
          </cell>
          <cell r="C4532" t="str">
            <v>ⓢ웹D링바인더(7Cm/청색/OfficeDEPOT)</v>
          </cell>
          <cell r="D4532">
            <v>6400</v>
          </cell>
        </row>
        <row r="4533">
          <cell r="A4533" t="str">
            <v>411222</v>
          </cell>
          <cell r="B4533">
            <v>352</v>
          </cell>
          <cell r="C4533" t="str">
            <v>ⓢ웹D링바인더(5Cm/청색/OfficeDEPOT)</v>
          </cell>
          <cell r="D4533">
            <v>6000</v>
          </cell>
        </row>
        <row r="4534">
          <cell r="A4534" t="str">
            <v>411213</v>
          </cell>
          <cell r="B4534">
            <v>352</v>
          </cell>
          <cell r="C4534" t="str">
            <v>ⓢ웹D링바인더(3Cm/회색/OfficeDEPOT)</v>
          </cell>
          <cell r="D4534">
            <v>5400</v>
          </cell>
        </row>
        <row r="4535">
          <cell r="A4535" t="str">
            <v>411233</v>
          </cell>
          <cell r="B4535">
            <v>352</v>
          </cell>
          <cell r="C4535" t="str">
            <v>ⓢ웹D링바인더(7Cm/회색/OfficeDEPOT)</v>
          </cell>
          <cell r="D4535">
            <v>6400</v>
          </cell>
        </row>
        <row r="4536">
          <cell r="A4536" t="str">
            <v>411223</v>
          </cell>
          <cell r="B4536">
            <v>352</v>
          </cell>
          <cell r="C4536" t="str">
            <v>ⓢ웹D링바인더(5Cm/회색/OfficeDEPOT)</v>
          </cell>
          <cell r="D4536">
            <v>6000</v>
          </cell>
        </row>
        <row r="4537">
          <cell r="A4537" t="str">
            <v>K00254</v>
          </cell>
          <cell r="B4537">
            <v>0</v>
          </cell>
          <cell r="C4537" t="str">
            <v>ⓓ합지D링바인더(5Cm/D335/청색/대흥사)</v>
          </cell>
          <cell r="D4537">
            <v>5400</v>
          </cell>
        </row>
        <row r="4538">
          <cell r="A4538" t="str">
            <v>410090</v>
          </cell>
          <cell r="B4538">
            <v>349</v>
          </cell>
          <cell r="C4538" t="str">
            <v>ⓢ투명D링바인더(3cm/OfficeDEPOT)</v>
          </cell>
          <cell r="D4538">
            <v>5400</v>
          </cell>
        </row>
        <row r="4539">
          <cell r="A4539" t="str">
            <v>410100</v>
          </cell>
          <cell r="B4539">
            <v>349</v>
          </cell>
          <cell r="C4539" t="str">
            <v>ⓢ투명D링바인더(5cm/OfficeDEPOT)</v>
          </cell>
          <cell r="D4539">
            <v>5600</v>
          </cell>
        </row>
        <row r="4540">
          <cell r="A4540" t="str">
            <v>410110</v>
          </cell>
          <cell r="B4540">
            <v>349</v>
          </cell>
          <cell r="C4540" t="str">
            <v>ⓢ투명D링바인더(7cm/OfficeDEPOT)</v>
          </cell>
          <cell r="D4540">
            <v>6100</v>
          </cell>
        </row>
        <row r="4541">
          <cell r="A4541" t="str">
            <v>410080</v>
          </cell>
          <cell r="B4541">
            <v>349</v>
          </cell>
          <cell r="C4541" t="str">
            <v>ⓢ투명D링바인더(2cm/OfficeDEPOT)</v>
          </cell>
          <cell r="D4541">
            <v>4800</v>
          </cell>
        </row>
        <row r="4542">
          <cell r="A4542" t="str">
            <v>G99467</v>
          </cell>
          <cell r="B4542">
            <v>0</v>
          </cell>
          <cell r="C4542" t="str">
            <v>ⓓ합지D링바인더(7cm/D336/청색/대흥사)</v>
          </cell>
          <cell r="D4542">
            <v>5700</v>
          </cell>
        </row>
        <row r="4543">
          <cell r="A4543" t="str">
            <v>K00252</v>
          </cell>
          <cell r="B4543">
            <v>0</v>
          </cell>
          <cell r="C4543" t="str">
            <v>ⓓ합지D링바인더(3Cm/D333/회색/대흥사)</v>
          </cell>
          <cell r="D4543">
            <v>5000</v>
          </cell>
        </row>
        <row r="4544">
          <cell r="A4544" t="str">
            <v>K00262</v>
          </cell>
          <cell r="B4544">
            <v>0</v>
          </cell>
          <cell r="C4544" t="str">
            <v>ⓓ합지D링바인더(7cm/D336/회색/대흥사)</v>
          </cell>
          <cell r="D4544">
            <v>5700</v>
          </cell>
        </row>
        <row r="4545">
          <cell r="A4545" t="str">
            <v>L40770</v>
          </cell>
          <cell r="B4545">
            <v>0</v>
          </cell>
          <cell r="C4545" t="str">
            <v>ⓒ비닐D링바인더(5cm/흑색/B649-7/문화산업)-460145</v>
          </cell>
          <cell r="D4545">
            <v>5200</v>
          </cell>
        </row>
        <row r="4546">
          <cell r="A4546" t="str">
            <v>E05043</v>
          </cell>
          <cell r="B4546">
            <v>924</v>
          </cell>
          <cell r="C4546" t="str">
            <v>ⓢ[업체별도배송][면세]훈민정음 혜란(소)</v>
          </cell>
          <cell r="D4546">
            <v>85000</v>
          </cell>
        </row>
        <row r="4547">
          <cell r="A4547" t="str">
            <v>E05044</v>
          </cell>
          <cell r="B4547">
            <v>924</v>
          </cell>
          <cell r="C4547" t="str">
            <v>ⓢ[업체별도배송][면세]훈민정음 혜란(중)</v>
          </cell>
          <cell r="D4547">
            <v>128000</v>
          </cell>
        </row>
        <row r="4548">
          <cell r="A4548" t="str">
            <v>E05045</v>
          </cell>
          <cell r="B4548">
            <v>924</v>
          </cell>
          <cell r="C4548" t="str">
            <v>ⓢ[업체별도배송][면세]훈민정음 혜란(대)</v>
          </cell>
          <cell r="D4548">
            <v>171000</v>
          </cell>
        </row>
        <row r="4549">
          <cell r="A4549" t="str">
            <v>E05046</v>
          </cell>
          <cell r="B4549">
            <v>924</v>
          </cell>
          <cell r="C4549" t="str">
            <v>ⓢ[업체별도배송][면세]태양금투각(소)</v>
          </cell>
          <cell r="D4549">
            <v>128000</v>
          </cell>
        </row>
        <row r="4550">
          <cell r="A4550" t="str">
            <v>E05047</v>
          </cell>
          <cell r="B4550">
            <v>924</v>
          </cell>
          <cell r="C4550" t="str">
            <v>ⓢ[업체별도배송][면세]태양금투각(중)</v>
          </cell>
          <cell r="D4550">
            <v>171000</v>
          </cell>
        </row>
        <row r="4551">
          <cell r="A4551" t="str">
            <v>E05048</v>
          </cell>
          <cell r="B4551">
            <v>924</v>
          </cell>
          <cell r="C4551" t="str">
            <v>ⓢ[업체별도배송][면세]태양금투각(대)</v>
          </cell>
          <cell r="D4551">
            <v>213000</v>
          </cell>
        </row>
        <row r="4552">
          <cell r="A4552" t="str">
            <v>E05049</v>
          </cell>
          <cell r="B4552">
            <v>924</v>
          </cell>
          <cell r="C4552" t="str">
            <v>ⓢ[업체별도배송][면세]건란(소)</v>
          </cell>
          <cell r="D4552">
            <v>59000</v>
          </cell>
        </row>
        <row r="4553">
          <cell r="A4553" t="str">
            <v>E05050</v>
          </cell>
          <cell r="B4553">
            <v>924</v>
          </cell>
          <cell r="C4553" t="str">
            <v>ⓢ[업체별도배송][면세]건란(중)</v>
          </cell>
          <cell r="D4553">
            <v>78000</v>
          </cell>
        </row>
        <row r="4554">
          <cell r="A4554" t="str">
            <v>E05051</v>
          </cell>
          <cell r="B4554">
            <v>924</v>
          </cell>
          <cell r="C4554" t="str">
            <v>ⓢ[업체별도배송][면세]건란(대)</v>
          </cell>
          <cell r="D4554">
            <v>85000</v>
          </cell>
        </row>
        <row r="4555">
          <cell r="A4555" t="str">
            <v>E05052</v>
          </cell>
          <cell r="B4555">
            <v>923</v>
          </cell>
          <cell r="C4555" t="str">
            <v>ⓢ[업체별도배송][면세]핑크호접란(소)</v>
          </cell>
          <cell r="D4555">
            <v>78000</v>
          </cell>
        </row>
        <row r="4556">
          <cell r="A4556" t="str">
            <v>E05053</v>
          </cell>
          <cell r="B4556">
            <v>923</v>
          </cell>
          <cell r="C4556" t="str">
            <v>ⓢ[업체별도배송][면세]핑크호접란(중)</v>
          </cell>
          <cell r="D4556">
            <v>98000</v>
          </cell>
        </row>
        <row r="4557">
          <cell r="A4557" t="str">
            <v>E05054</v>
          </cell>
          <cell r="B4557">
            <v>923</v>
          </cell>
          <cell r="C4557" t="str">
            <v>ⓢ[업체별도배송][면세]핑크호접란(대)</v>
          </cell>
          <cell r="D4557">
            <v>134000</v>
          </cell>
        </row>
        <row r="4558">
          <cell r="A4558" t="str">
            <v>E05055</v>
          </cell>
          <cell r="B4558">
            <v>923</v>
          </cell>
          <cell r="C4558" t="str">
            <v>ⓢ[업체별도배송][면세]베이지 미니호접란(소)</v>
          </cell>
          <cell r="D4558">
            <v>98000</v>
          </cell>
        </row>
        <row r="4559">
          <cell r="A4559" t="str">
            <v>E05056</v>
          </cell>
          <cell r="B4559">
            <v>923</v>
          </cell>
          <cell r="C4559" t="str">
            <v>ⓢ[업체별도배송][면세]베이지 미니호접란(중)</v>
          </cell>
          <cell r="D4559">
            <v>134000</v>
          </cell>
        </row>
        <row r="4560">
          <cell r="A4560" t="str">
            <v>E05057</v>
          </cell>
          <cell r="B4560">
            <v>923</v>
          </cell>
          <cell r="C4560" t="str">
            <v>ⓢ[업체별도배송][면세]베이지 미니호접란(대)</v>
          </cell>
          <cell r="D4560">
            <v>171000</v>
          </cell>
        </row>
        <row r="4561">
          <cell r="A4561" t="str">
            <v>E05058</v>
          </cell>
          <cell r="B4561">
            <v>923</v>
          </cell>
          <cell r="C4561" t="str">
            <v>ⓢ[업체별도배송][면세]만천홍 미니호접란(소)</v>
          </cell>
          <cell r="D4561">
            <v>98000</v>
          </cell>
        </row>
        <row r="4562">
          <cell r="A4562" t="str">
            <v>E05059</v>
          </cell>
          <cell r="B4562">
            <v>923</v>
          </cell>
          <cell r="C4562" t="str">
            <v>ⓢ[업체별도배송][면세]만천홍 미니호접란(중)</v>
          </cell>
          <cell r="D4562">
            <v>134000</v>
          </cell>
        </row>
        <row r="4563">
          <cell r="A4563" t="str">
            <v>E05060</v>
          </cell>
          <cell r="B4563">
            <v>923</v>
          </cell>
          <cell r="C4563" t="str">
            <v>ⓢ[업체별도배송][면세]만천홍 미니호접란(대)</v>
          </cell>
          <cell r="D4563">
            <v>171000</v>
          </cell>
        </row>
        <row r="4564">
          <cell r="A4564" t="str">
            <v>E01052</v>
          </cell>
          <cell r="B4564">
            <v>923</v>
          </cell>
          <cell r="C4564" t="str">
            <v>ⓢ[업체별도배송][면세]온시디움(소)</v>
          </cell>
          <cell r="D4564">
            <v>78000</v>
          </cell>
        </row>
        <row r="4565">
          <cell r="A4565" t="str">
            <v>E01053</v>
          </cell>
          <cell r="B4565">
            <v>923</v>
          </cell>
          <cell r="C4565" t="str">
            <v>ⓢ[업체별도배송][면세]온시디움(중)</v>
          </cell>
          <cell r="D4565">
            <v>98000</v>
          </cell>
        </row>
        <row r="4566">
          <cell r="A4566" t="str">
            <v>E01054</v>
          </cell>
          <cell r="B4566">
            <v>923</v>
          </cell>
          <cell r="C4566" t="str">
            <v>ⓢ[업체별도배송][면세]온시디움(대)</v>
          </cell>
          <cell r="D4566">
            <v>134000</v>
          </cell>
        </row>
        <row r="4567">
          <cell r="A4567" t="str">
            <v>E01119</v>
          </cell>
          <cell r="B4567">
            <v>923</v>
          </cell>
          <cell r="C4567" t="str">
            <v>ⓢ[업체별도배송][면세]화이트호접란(소)</v>
          </cell>
          <cell r="D4567">
            <v>98000</v>
          </cell>
        </row>
        <row r="4568">
          <cell r="A4568" t="str">
            <v>E01120</v>
          </cell>
          <cell r="B4568">
            <v>923</v>
          </cell>
          <cell r="C4568" t="str">
            <v>ⓢ[업체별도배송][면세]화이트호접란(중)</v>
          </cell>
          <cell r="D4568">
            <v>134000</v>
          </cell>
        </row>
        <row r="4569">
          <cell r="A4569" t="str">
            <v>E01121</v>
          </cell>
          <cell r="B4569">
            <v>923</v>
          </cell>
          <cell r="C4569" t="str">
            <v>ⓢ[업체별도배송][면세]화이트호접란(대)</v>
          </cell>
          <cell r="D4569">
            <v>171000</v>
          </cell>
        </row>
        <row r="4570">
          <cell r="A4570" t="str">
            <v>E01122</v>
          </cell>
          <cell r="B4570">
            <v>924</v>
          </cell>
          <cell r="C4570" t="str">
            <v>ⓢ[업체별도배송][면세]백자도자기동양란(소)</v>
          </cell>
          <cell r="D4570">
            <v>85000</v>
          </cell>
        </row>
        <row r="4571">
          <cell r="A4571" t="str">
            <v>E01123</v>
          </cell>
          <cell r="B4571">
            <v>924</v>
          </cell>
          <cell r="C4571" t="str">
            <v>ⓢ[업체별도배송][면세]백자도자기동양란(중)</v>
          </cell>
          <cell r="D4571">
            <v>128000</v>
          </cell>
        </row>
        <row r="4572">
          <cell r="A4572" t="str">
            <v>E01124</v>
          </cell>
          <cell r="B4572">
            <v>924</v>
          </cell>
          <cell r="C4572" t="str">
            <v>ⓢ[업체별도배송][면세]백자도자기동양란(대)</v>
          </cell>
          <cell r="D4572">
            <v>171000</v>
          </cell>
        </row>
        <row r="4573">
          <cell r="A4573" t="str">
            <v>E01125</v>
          </cell>
          <cell r="B4573">
            <v>924</v>
          </cell>
          <cell r="C4573" t="str">
            <v>ⓢ[업체별도배송][면세]청자도자기동양란(소)</v>
          </cell>
          <cell r="D4573">
            <v>85000</v>
          </cell>
        </row>
        <row r="4574">
          <cell r="A4574" t="str">
            <v>E01126</v>
          </cell>
          <cell r="B4574">
            <v>924</v>
          </cell>
          <cell r="C4574" t="str">
            <v>ⓢ[업체별도배송][면세]청자도자기동양란(중)</v>
          </cell>
          <cell r="D4574">
            <v>128000</v>
          </cell>
        </row>
        <row r="4575">
          <cell r="A4575" t="str">
            <v>E01127</v>
          </cell>
          <cell r="B4575">
            <v>924</v>
          </cell>
          <cell r="C4575" t="str">
            <v>ⓢ[업체별도배송][면세]청자도자기동양란(대)</v>
          </cell>
          <cell r="D4575">
            <v>171000</v>
          </cell>
        </row>
        <row r="4576">
          <cell r="A4576" t="str">
            <v>E01138</v>
          </cell>
          <cell r="B4576">
            <v>923</v>
          </cell>
          <cell r="C4576" t="str">
            <v>ⓢ[업체별도배송][면세]심비디움 옐로우(소)</v>
          </cell>
          <cell r="D4576">
            <v>68000</v>
          </cell>
        </row>
        <row r="4577">
          <cell r="A4577" t="str">
            <v>E01139</v>
          </cell>
          <cell r="B4577">
            <v>923</v>
          </cell>
          <cell r="C4577" t="str">
            <v>ⓢ[업체별도배송][면세]심비디움 옐로우(중)</v>
          </cell>
          <cell r="D4577">
            <v>98000</v>
          </cell>
        </row>
        <row r="4578">
          <cell r="A4578" t="str">
            <v>E01140</v>
          </cell>
          <cell r="B4578">
            <v>923</v>
          </cell>
          <cell r="C4578" t="str">
            <v>ⓢ[업체별도배송][면세]심비디움 옐로우(대)</v>
          </cell>
          <cell r="D4578">
            <v>146000</v>
          </cell>
        </row>
        <row r="4579">
          <cell r="A4579" t="str">
            <v>E01141</v>
          </cell>
          <cell r="B4579">
            <v>924</v>
          </cell>
          <cell r="C4579" t="str">
            <v>ⓢ[업체별도배송][면세]도자기 동양란(소)</v>
          </cell>
          <cell r="D4579">
            <v>85000</v>
          </cell>
        </row>
        <row r="4580">
          <cell r="A4580" t="str">
            <v>E01142</v>
          </cell>
          <cell r="B4580">
            <v>924</v>
          </cell>
          <cell r="C4580" t="str">
            <v>ⓢ[업체별도배송][면세]도자기 동양란(중)</v>
          </cell>
          <cell r="D4580">
            <v>128000</v>
          </cell>
        </row>
        <row r="4581">
          <cell r="A4581" t="str">
            <v>E01143</v>
          </cell>
          <cell r="B4581">
            <v>924</v>
          </cell>
          <cell r="C4581" t="str">
            <v>ⓢ[업체별도배송][면세]도자기 동양란(대)</v>
          </cell>
          <cell r="D4581">
            <v>171000</v>
          </cell>
        </row>
        <row r="4582">
          <cell r="A4582" t="str">
            <v>E05099</v>
          </cell>
          <cell r="B4582">
            <v>928</v>
          </cell>
          <cell r="C4582" t="str">
            <v>ⓢ[업체별도배송][면세]프리미엄 용분혜란(소-5촉)</v>
          </cell>
          <cell r="D4582">
            <v>150000</v>
          </cell>
        </row>
        <row r="4583">
          <cell r="A4583" t="str">
            <v>E05100</v>
          </cell>
          <cell r="B4583">
            <v>928</v>
          </cell>
          <cell r="C4583" t="str">
            <v>ⓢ[업체별도배송][면세]프리미엄 용분혜란(중-7촉)</v>
          </cell>
          <cell r="D4583">
            <v>200000</v>
          </cell>
        </row>
        <row r="4584">
          <cell r="A4584" t="str">
            <v>E05126</v>
          </cell>
          <cell r="B4584">
            <v>928</v>
          </cell>
          <cell r="C4584" t="str">
            <v>ⓢ[업체별도배송][면세]프리미엄 아가베(소-80cm)</v>
          </cell>
          <cell r="D4584">
            <v>150000</v>
          </cell>
        </row>
        <row r="4585">
          <cell r="A4585" t="str">
            <v>E05127</v>
          </cell>
          <cell r="B4585">
            <v>928</v>
          </cell>
          <cell r="C4585" t="str">
            <v>ⓢ[업체별도배송][면세]프리미엄 아가베(중-100cm)</v>
          </cell>
          <cell r="D4585">
            <v>200000</v>
          </cell>
        </row>
        <row r="4586">
          <cell r="A4586" t="str">
            <v>E05128</v>
          </cell>
          <cell r="B4586">
            <v>928</v>
          </cell>
          <cell r="C4586" t="str">
            <v>ⓢ[업체별도배송][면세]프리미엄 아가베(대-120cm)</v>
          </cell>
          <cell r="D4586">
            <v>250000</v>
          </cell>
        </row>
        <row r="4587">
          <cell r="A4587" t="str">
            <v>E00094</v>
          </cell>
          <cell r="B4587">
            <v>923</v>
          </cell>
          <cell r="C4587" t="str">
            <v>ⓢ[업체별도배송][면세]옐로우미니호접(소)</v>
          </cell>
          <cell r="D4587">
            <v>98000</v>
          </cell>
        </row>
        <row r="4588">
          <cell r="A4588" t="str">
            <v>E00095</v>
          </cell>
          <cell r="B4588">
            <v>923</v>
          </cell>
          <cell r="C4588" t="str">
            <v>ⓢ[업체별도배송][면세]옐로우미니호접(중)</v>
          </cell>
          <cell r="D4588">
            <v>134000</v>
          </cell>
        </row>
        <row r="4589">
          <cell r="A4589" t="str">
            <v>E00096</v>
          </cell>
          <cell r="B4589">
            <v>923</v>
          </cell>
          <cell r="C4589" t="str">
            <v>ⓢ[업체별도배송][면세]옐로우미니호접(대)</v>
          </cell>
          <cell r="D4589">
            <v>171000</v>
          </cell>
        </row>
        <row r="4590">
          <cell r="A4590" t="str">
            <v>E01004</v>
          </cell>
          <cell r="B4590">
            <v>924</v>
          </cell>
          <cell r="C4590" t="str">
            <v>ⓢ[업체별도배송][면세]철골소심(소)</v>
          </cell>
          <cell r="D4590">
            <v>59000</v>
          </cell>
        </row>
        <row r="4591">
          <cell r="A4591" t="str">
            <v>E01005</v>
          </cell>
          <cell r="B4591">
            <v>924</v>
          </cell>
          <cell r="C4591" t="str">
            <v>ⓢ[업체별도배송][면세]철골소심(중)</v>
          </cell>
          <cell r="D4591">
            <v>78000</v>
          </cell>
        </row>
        <row r="4592">
          <cell r="A4592" t="str">
            <v>E01006</v>
          </cell>
          <cell r="B4592">
            <v>924</v>
          </cell>
          <cell r="C4592" t="str">
            <v>ⓢ[업체별도배송][면세]철골소심(대)</v>
          </cell>
          <cell r="D4592">
            <v>85000</v>
          </cell>
        </row>
        <row r="4593">
          <cell r="A4593" t="str">
            <v>E01022</v>
          </cell>
          <cell r="B4593">
            <v>923</v>
          </cell>
          <cell r="C4593" t="str">
            <v>ⓢ[업체별도배송][면세]덴파레(소)</v>
          </cell>
          <cell r="D4593">
            <v>78000</v>
          </cell>
        </row>
        <row r="4594">
          <cell r="A4594" t="str">
            <v>E01023</v>
          </cell>
          <cell r="B4594">
            <v>923</v>
          </cell>
          <cell r="C4594" t="str">
            <v>ⓢ[업체별도배송][면세]덴파레(중)</v>
          </cell>
          <cell r="D4594">
            <v>98000</v>
          </cell>
        </row>
        <row r="4595">
          <cell r="A4595" t="str">
            <v>E01024</v>
          </cell>
          <cell r="B4595">
            <v>923</v>
          </cell>
          <cell r="C4595" t="str">
            <v>ⓢ[업체별도배송][면세]덴파레(대)</v>
          </cell>
          <cell r="D4595">
            <v>134000</v>
          </cell>
        </row>
        <row r="4596">
          <cell r="A4596" t="str">
            <v>E01028</v>
          </cell>
          <cell r="B4596">
            <v>924</v>
          </cell>
          <cell r="C4596" t="str">
            <v>ⓢ[업체별도배송][면세]썬더스타(소)</v>
          </cell>
          <cell r="D4596">
            <v>60000</v>
          </cell>
        </row>
        <row r="4597">
          <cell r="A4597" t="str">
            <v>E01029</v>
          </cell>
          <cell r="B4597">
            <v>924</v>
          </cell>
          <cell r="C4597" t="str">
            <v>ⓢ[업체별도배송][면세]썬더스타(중)</v>
          </cell>
          <cell r="D4597">
            <v>68000</v>
          </cell>
        </row>
        <row r="4598">
          <cell r="A4598" t="str">
            <v>E01030</v>
          </cell>
          <cell r="B4598">
            <v>924</v>
          </cell>
          <cell r="C4598" t="str">
            <v>ⓢ[업체별도배송][면세]썬더스타(대)</v>
          </cell>
          <cell r="D4598">
            <v>85000</v>
          </cell>
        </row>
        <row r="4599">
          <cell r="A4599" t="str">
            <v>E01031</v>
          </cell>
          <cell r="B4599">
            <v>924</v>
          </cell>
          <cell r="C4599" t="str">
            <v>ⓢ[업체별도배송][면세]금화산(소)</v>
          </cell>
          <cell r="D4599">
            <v>85000</v>
          </cell>
        </row>
        <row r="4600">
          <cell r="A4600" t="str">
            <v>E01032</v>
          </cell>
          <cell r="B4600">
            <v>924</v>
          </cell>
          <cell r="C4600" t="str">
            <v>ⓢ[업체별도배송][면세]금화산(중)</v>
          </cell>
          <cell r="D4600">
            <v>102000</v>
          </cell>
        </row>
        <row r="4601">
          <cell r="A4601" t="str">
            <v>E01033</v>
          </cell>
          <cell r="B4601">
            <v>924</v>
          </cell>
          <cell r="C4601" t="str">
            <v>ⓢ[업체별도배송][면세]금화산(대)</v>
          </cell>
          <cell r="D4601">
            <v>128000</v>
          </cell>
        </row>
        <row r="4602">
          <cell r="A4602" t="str">
            <v>E01035</v>
          </cell>
          <cell r="B4602">
            <v>923</v>
          </cell>
          <cell r="C4602" t="str">
            <v>ⓢ[업체별도배송][면세]심비디움 핑크(중)</v>
          </cell>
          <cell r="D4602">
            <v>85000</v>
          </cell>
        </row>
        <row r="4603">
          <cell r="A4603" t="str">
            <v>E01036</v>
          </cell>
          <cell r="B4603">
            <v>923</v>
          </cell>
          <cell r="C4603" t="str">
            <v>ⓢ[업체별도배송][면세]심비디움 핑크(대)</v>
          </cell>
          <cell r="D4603">
            <v>134000</v>
          </cell>
        </row>
        <row r="4604">
          <cell r="A4604" t="str">
            <v>400813</v>
          </cell>
          <cell r="B4604">
            <v>0</v>
          </cell>
          <cell r="C4604" t="str">
            <v>ⓢ[업체별도배송]3공O링바인더(수입지/적색/B342-7/문화산업)</v>
          </cell>
          <cell r="D4604">
            <v>4300</v>
          </cell>
        </row>
        <row r="4605">
          <cell r="A4605" t="str">
            <v>400814</v>
          </cell>
          <cell r="B4605">
            <v>0</v>
          </cell>
          <cell r="C4605" t="str">
            <v>ⓢ3공O링바인더(수입지/주황/B342-7/문화산업)</v>
          </cell>
          <cell r="D4605">
            <v>4300</v>
          </cell>
        </row>
        <row r="4606">
          <cell r="A4606" t="str">
            <v>401184</v>
          </cell>
          <cell r="B4606">
            <v>353</v>
          </cell>
          <cell r="C4606" t="str">
            <v>ⓢPP 3공O링바인더(2cm/B443-71/흑색/문화산업)</v>
          </cell>
          <cell r="D4606">
            <v>3300</v>
          </cell>
        </row>
        <row r="4607">
          <cell r="A4607" t="str">
            <v>401185</v>
          </cell>
          <cell r="B4607">
            <v>353</v>
          </cell>
          <cell r="C4607" t="str">
            <v>ⓢPP 3공O링바인더(2cm/B443-72/청색/문화산업)</v>
          </cell>
          <cell r="D4607">
            <v>3300</v>
          </cell>
        </row>
        <row r="4608">
          <cell r="A4608" t="str">
            <v>401186</v>
          </cell>
          <cell r="B4608">
            <v>353</v>
          </cell>
          <cell r="C4608" t="str">
            <v>ⓢPP 3공O링바인더(2cm/B443-73/녹색/문화산업)</v>
          </cell>
          <cell r="D4608">
            <v>3300</v>
          </cell>
        </row>
        <row r="4609">
          <cell r="A4609" t="str">
            <v>401187</v>
          </cell>
          <cell r="B4609">
            <v>353</v>
          </cell>
          <cell r="C4609" t="str">
            <v>ⓢPP 3공O링바인더(2cm/B443-74/노랑/문화산업)</v>
          </cell>
          <cell r="D4609">
            <v>3300</v>
          </cell>
        </row>
        <row r="4610">
          <cell r="A4610" t="str">
            <v>401188</v>
          </cell>
          <cell r="B4610">
            <v>353</v>
          </cell>
          <cell r="C4610" t="str">
            <v>ⓢPP 3공O링바인더(2cm/B443-75/적색/문화산업)</v>
          </cell>
          <cell r="D4610">
            <v>3300</v>
          </cell>
        </row>
        <row r="4611">
          <cell r="A4611" t="str">
            <v>401189</v>
          </cell>
          <cell r="B4611">
            <v>353</v>
          </cell>
          <cell r="C4611" t="str">
            <v>ⓢPP 3공O링바인더(3cm/B442-71/흑색/문화산업)</v>
          </cell>
          <cell r="D4611">
            <v>3300</v>
          </cell>
        </row>
        <row r="4612">
          <cell r="A4612" t="str">
            <v>401190</v>
          </cell>
          <cell r="B4612">
            <v>353</v>
          </cell>
          <cell r="C4612" t="str">
            <v>ⓢPP 3공O링바인더(3cm/B442-72/청색/문화산업)</v>
          </cell>
          <cell r="D4612">
            <v>3300</v>
          </cell>
        </row>
        <row r="4613">
          <cell r="A4613" t="str">
            <v>401191</v>
          </cell>
          <cell r="B4613">
            <v>353</v>
          </cell>
          <cell r="C4613" t="str">
            <v>ⓢPP 3공O링바인더(3cm/B442-73/녹색/문화산업)</v>
          </cell>
          <cell r="D4613">
            <v>3300</v>
          </cell>
        </row>
        <row r="4614">
          <cell r="A4614" t="str">
            <v>401192</v>
          </cell>
          <cell r="B4614">
            <v>353</v>
          </cell>
          <cell r="C4614" t="str">
            <v>ⓢPP 3공O링바인더(3cm/B442-74/노랑/문화산업)</v>
          </cell>
          <cell r="D4614">
            <v>3300</v>
          </cell>
        </row>
        <row r="4615">
          <cell r="A4615" t="str">
            <v>401193</v>
          </cell>
          <cell r="B4615">
            <v>353</v>
          </cell>
          <cell r="C4615" t="str">
            <v>ⓢPP 3공O링바인더(3cm/B442-75/적색/문화산업)</v>
          </cell>
          <cell r="D4615">
            <v>3300</v>
          </cell>
        </row>
        <row r="4616">
          <cell r="A4616" t="str">
            <v>460149</v>
          </cell>
          <cell r="B4616">
            <v>0</v>
          </cell>
          <cell r="C4616" t="str">
            <v>ⓢ2공O링바인더(B341-7/공7cm/주황/수입지/문화산업)</v>
          </cell>
          <cell r="D4616">
            <v>3700</v>
          </cell>
        </row>
        <row r="4617">
          <cell r="A4617" t="str">
            <v>460150</v>
          </cell>
          <cell r="B4617">
            <v>0</v>
          </cell>
          <cell r="C4617" t="str">
            <v>ⓢ2공O링바인더(B341-7/공7cm/적색/수입지/문화산업)</v>
          </cell>
          <cell r="D4617">
            <v>3700</v>
          </cell>
        </row>
        <row r="4618">
          <cell r="A4618" t="str">
            <v>460279</v>
          </cell>
          <cell r="B4618">
            <v>353</v>
          </cell>
          <cell r="C4618" t="str">
            <v>ⓢ젤리팝스 PP 3공O링바인더(A4/JB443-71/투명/문화산업)</v>
          </cell>
          <cell r="D4618">
            <v>3900</v>
          </cell>
        </row>
        <row r="4619">
          <cell r="A4619" t="str">
            <v>460280</v>
          </cell>
          <cell r="B4619">
            <v>353</v>
          </cell>
          <cell r="C4619" t="str">
            <v>ⓢ젤리팝스 PP 3공O링바인더(A4/JB443-72/흑색/문화산업)</v>
          </cell>
          <cell r="D4619">
            <v>3900</v>
          </cell>
        </row>
        <row r="4620">
          <cell r="A4620" t="str">
            <v>460281</v>
          </cell>
          <cell r="B4620">
            <v>353</v>
          </cell>
          <cell r="C4620" t="str">
            <v>ⓢ젤리팝스 PP 3공O링바인더(A4/JB443-73/청색/문화산업)</v>
          </cell>
          <cell r="D4620">
            <v>3900</v>
          </cell>
        </row>
        <row r="4621">
          <cell r="A4621" t="str">
            <v>460282</v>
          </cell>
          <cell r="B4621">
            <v>353</v>
          </cell>
          <cell r="C4621" t="str">
            <v>ⓢ젤리팝스 PP 3공O링바인더(A4/JB443-74/연두/문화산업)</v>
          </cell>
          <cell r="D4621">
            <v>3900</v>
          </cell>
        </row>
        <row r="4622">
          <cell r="A4622" t="str">
            <v>460283</v>
          </cell>
          <cell r="B4622">
            <v>353</v>
          </cell>
          <cell r="C4622" t="str">
            <v>ⓢ젤리팝스 PP 3공O링바인더(A4/JB443-75/노랑/문화산업)</v>
          </cell>
          <cell r="D4622">
            <v>3900</v>
          </cell>
        </row>
        <row r="4623">
          <cell r="A4623" t="str">
            <v>460284</v>
          </cell>
          <cell r="B4623">
            <v>353</v>
          </cell>
          <cell r="C4623" t="str">
            <v>ⓢ젤리팝스 PP 3공O링바인더(A4/JB443-76/핑크/문화산업)</v>
          </cell>
          <cell r="D4623">
            <v>3900</v>
          </cell>
        </row>
        <row r="4624">
          <cell r="A4624" t="str">
            <v>460332</v>
          </cell>
          <cell r="B4624">
            <v>353</v>
          </cell>
          <cell r="C4624" t="str">
            <v>ⓢ친환경 G.PP O링 바인더(7cm/흑색/GBB377/희망화일)</v>
          </cell>
          <cell r="D4624">
            <v>7100</v>
          </cell>
        </row>
        <row r="4625">
          <cell r="A4625" t="str">
            <v>460333</v>
          </cell>
          <cell r="B4625">
            <v>353</v>
          </cell>
          <cell r="C4625" t="str">
            <v>ⓢ친환경 G.PP O링 바인더(5cm/흑색/GBB357/희망화일)</v>
          </cell>
          <cell r="D4625">
            <v>6500</v>
          </cell>
        </row>
        <row r="4626">
          <cell r="A4626" t="str">
            <v>460334</v>
          </cell>
          <cell r="B4626">
            <v>353</v>
          </cell>
          <cell r="C4626" t="str">
            <v>ⓢ친환경 G.PP O링 바인더(3cm/흑색/GBB337/희망화일)</v>
          </cell>
          <cell r="D4626">
            <v>6000</v>
          </cell>
        </row>
        <row r="4627">
          <cell r="A4627" t="str">
            <v>460344</v>
          </cell>
          <cell r="B4627">
            <v>353</v>
          </cell>
          <cell r="C4627" t="str">
            <v>ⓢ친환경 G.PP O링 바인더(7cm/백색/GBW377/희망화일)</v>
          </cell>
          <cell r="D4627">
            <v>7100</v>
          </cell>
        </row>
        <row r="4628">
          <cell r="A4628" t="str">
            <v>460345</v>
          </cell>
          <cell r="B4628">
            <v>353</v>
          </cell>
          <cell r="C4628" t="str">
            <v>ⓢ친환경 G.PP O링 바인더(5cm/백색/GBW357/희망화일)</v>
          </cell>
          <cell r="D4628">
            <v>6500</v>
          </cell>
        </row>
        <row r="4629">
          <cell r="A4629" t="str">
            <v>460346</v>
          </cell>
          <cell r="B4629">
            <v>353</v>
          </cell>
          <cell r="C4629" t="str">
            <v>ⓢ친환경 G.PP O링 바인더(3cm/백색/GBW337/희망화일)</v>
          </cell>
          <cell r="D4629">
            <v>6000</v>
          </cell>
        </row>
        <row r="4630">
          <cell r="A4630" t="str">
            <v>400811</v>
          </cell>
          <cell r="B4630">
            <v>0</v>
          </cell>
          <cell r="C4630" t="str">
            <v>ⓢ3공O링바인더(수입지/청색/B342-7/문화산업)</v>
          </cell>
          <cell r="D4630">
            <v>4300</v>
          </cell>
        </row>
        <row r="4631">
          <cell r="A4631" t="str">
            <v>400812</v>
          </cell>
          <cell r="B4631">
            <v>0</v>
          </cell>
          <cell r="C4631" t="str">
            <v>ⓢ3공O링바인더(수입지/녹색/B342-7/문화산업)</v>
          </cell>
          <cell r="D4631">
            <v>4300</v>
          </cell>
        </row>
        <row r="4632">
          <cell r="A4632" t="str">
            <v>400821</v>
          </cell>
          <cell r="B4632">
            <v>0</v>
          </cell>
          <cell r="C4632" t="str">
            <v>ⓢ2공O링바인더(B341-7/공7cm/청색/수입지/문화산업)</v>
          </cell>
          <cell r="D4632">
            <v>3700</v>
          </cell>
        </row>
        <row r="4633">
          <cell r="A4633" t="str">
            <v>400822</v>
          </cell>
          <cell r="B4633">
            <v>0</v>
          </cell>
          <cell r="C4633" t="str">
            <v>ⓢ2공O링바인더(B341-7/공7cm/녹색/수입지/문화산업)</v>
          </cell>
          <cell r="D4633">
            <v>3700</v>
          </cell>
        </row>
        <row r="4634">
          <cell r="A4634" t="str">
            <v>414081</v>
          </cell>
          <cell r="B4634">
            <v>353</v>
          </cell>
          <cell r="C4634" t="str">
            <v>ⓢPP3공O링바인더(3cm/흑색/OfficeDEPOT)</v>
          </cell>
          <cell r="D4634">
            <v>3600</v>
          </cell>
        </row>
        <row r="4635">
          <cell r="A4635" t="str">
            <v>414082</v>
          </cell>
          <cell r="B4635">
            <v>353</v>
          </cell>
          <cell r="C4635" t="str">
            <v>ⓢPP3공O링바인더(3cm/청색/OfficeDEPOT)</v>
          </cell>
          <cell r="D4635">
            <v>3600</v>
          </cell>
        </row>
        <row r="4636">
          <cell r="A4636" t="str">
            <v>414083</v>
          </cell>
          <cell r="B4636">
            <v>353</v>
          </cell>
          <cell r="C4636" t="str">
            <v>ⓢPP3공O링바인더(3cm/회색/OfficeDEPOT)</v>
          </cell>
          <cell r="D4636">
            <v>3600</v>
          </cell>
        </row>
        <row r="4637">
          <cell r="A4637" t="str">
            <v>430750</v>
          </cell>
          <cell r="B4637">
            <v>354</v>
          </cell>
          <cell r="C4637" t="str">
            <v>ⓢ4공 고주파 장부바인더(흑색/B5/R713/폭3cm/대흥사)</v>
          </cell>
          <cell r="D4637">
            <v>5500</v>
          </cell>
        </row>
        <row r="4638">
          <cell r="A4638" t="str">
            <v>L40540</v>
          </cell>
          <cell r="B4638">
            <v>0</v>
          </cell>
          <cell r="C4638" t="str">
            <v>ⓒ2공O링바인더(B340-73/적색/2공8cm/수입지/문화산업)</v>
          </cell>
          <cell r="D4638">
            <v>3000</v>
          </cell>
        </row>
        <row r="4639">
          <cell r="A4639" t="str">
            <v>414041</v>
          </cell>
          <cell r="B4639">
            <v>353</v>
          </cell>
          <cell r="C4639" t="str">
            <v>ⓢ2공O링바인더(색지/8cm/노랑/OfficeDEPOT)</v>
          </cell>
          <cell r="D4639">
            <v>3700</v>
          </cell>
        </row>
        <row r="4640">
          <cell r="A4640" t="str">
            <v>414042</v>
          </cell>
          <cell r="B4640">
            <v>353</v>
          </cell>
          <cell r="C4640" t="str">
            <v>ⓢ2공O링바인더(색지/8cm/청색/OfficeDEPOT)</v>
          </cell>
          <cell r="D4640">
            <v>3700</v>
          </cell>
        </row>
        <row r="4641">
          <cell r="A4641" t="str">
            <v>414043</v>
          </cell>
          <cell r="B4641">
            <v>353</v>
          </cell>
          <cell r="C4641" t="str">
            <v>ⓢ2공O링바인더(색지/8cm/적색/OfficeDEPOT)</v>
          </cell>
          <cell r="D4641">
            <v>3700</v>
          </cell>
        </row>
        <row r="4642">
          <cell r="A4642" t="str">
            <v>414044</v>
          </cell>
          <cell r="B4642">
            <v>353</v>
          </cell>
          <cell r="C4642" t="str">
            <v>ⓢ2공O링바인더(색지/8cm/녹색/OfficeDEPOT)</v>
          </cell>
          <cell r="D4642">
            <v>3700</v>
          </cell>
        </row>
        <row r="4643">
          <cell r="A4643" t="str">
            <v>414051</v>
          </cell>
          <cell r="B4643">
            <v>353</v>
          </cell>
          <cell r="C4643" t="str">
            <v>ⓢ2공O링바인더(색지/7cm/노랑/OfficeDEPOT)</v>
          </cell>
          <cell r="D4643">
            <v>3700</v>
          </cell>
        </row>
        <row r="4644">
          <cell r="A4644" t="str">
            <v>414052</v>
          </cell>
          <cell r="B4644">
            <v>353</v>
          </cell>
          <cell r="C4644" t="str">
            <v>ⓢ2공O링바인더(색지/7cm/청색/OfficeDEPOT)</v>
          </cell>
          <cell r="D4644">
            <v>3700</v>
          </cell>
        </row>
        <row r="4645">
          <cell r="A4645" t="str">
            <v>414053</v>
          </cell>
          <cell r="B4645">
            <v>353</v>
          </cell>
          <cell r="C4645" t="str">
            <v>ⓢ2공O링바인더(색지/7cm/적색/OfficeDEPOT)</v>
          </cell>
          <cell r="D4645">
            <v>3700</v>
          </cell>
        </row>
        <row r="4646">
          <cell r="A4646" t="str">
            <v>414054</v>
          </cell>
          <cell r="B4646">
            <v>353</v>
          </cell>
          <cell r="C4646" t="str">
            <v>ⓢ2공O링바인더(색지/7cm/녹색/OfficeDEPOT)</v>
          </cell>
          <cell r="D4646">
            <v>3700</v>
          </cell>
        </row>
        <row r="4647">
          <cell r="A4647" t="str">
            <v>414061</v>
          </cell>
          <cell r="B4647">
            <v>353</v>
          </cell>
          <cell r="C4647" t="str">
            <v>ⓢ3공O링바인더(색지/노랑/OfficeDEPOT)</v>
          </cell>
          <cell r="D4647">
            <v>4300</v>
          </cell>
        </row>
        <row r="4648">
          <cell r="A4648" t="str">
            <v>414062</v>
          </cell>
          <cell r="B4648">
            <v>353</v>
          </cell>
          <cell r="C4648" t="str">
            <v>ⓢ3공O링바인더(색지/청색/OfficeDEPOT)</v>
          </cell>
          <cell r="D4648">
            <v>4300</v>
          </cell>
        </row>
        <row r="4649">
          <cell r="A4649" t="str">
            <v>414063</v>
          </cell>
          <cell r="B4649">
            <v>353</v>
          </cell>
          <cell r="C4649" t="str">
            <v>ⓢ3공O링바인더(색지/적색/OfficeDEPOT)</v>
          </cell>
          <cell r="D4649">
            <v>4300</v>
          </cell>
        </row>
        <row r="4650">
          <cell r="A4650" t="str">
            <v>414064</v>
          </cell>
          <cell r="B4650">
            <v>353</v>
          </cell>
          <cell r="C4650" t="str">
            <v>ⓢ3공O링바인더(색지/녹색/OfficeDEPOT)</v>
          </cell>
          <cell r="D4650">
            <v>4300</v>
          </cell>
        </row>
        <row r="4651">
          <cell r="A4651" t="str">
            <v>G40049</v>
          </cell>
          <cell r="B4651">
            <v>0</v>
          </cell>
          <cell r="C4651" t="str">
            <v>ⓒ3공O링바인더(R636/흑색/7cm/대흥사)</v>
          </cell>
          <cell r="D4651">
            <v>6300</v>
          </cell>
        </row>
        <row r="4652">
          <cell r="A4652" t="str">
            <v>G99333</v>
          </cell>
          <cell r="B4652">
            <v>0</v>
          </cell>
          <cell r="C4652" t="str">
            <v>ⓒ2공O링바인더(B133/A5/8cm/흑색/아톰)</v>
          </cell>
          <cell r="D4652">
            <v>2900</v>
          </cell>
        </row>
        <row r="4653">
          <cell r="A4653" t="str">
            <v>L40520</v>
          </cell>
          <cell r="B4653">
            <v>0</v>
          </cell>
          <cell r="C4653" t="str">
            <v>ⓒ2공O링바인더(B340-71/청색/2공8cm/수입지/문화산업)</v>
          </cell>
          <cell r="D4653">
            <v>3000</v>
          </cell>
        </row>
        <row r="4654">
          <cell r="A4654" t="str">
            <v>L40525</v>
          </cell>
          <cell r="B4654">
            <v>0</v>
          </cell>
          <cell r="C4654" t="str">
            <v>ⓒ2공O링바인더(B340-74/주황/2공8cm/수입지/문화산업)</v>
          </cell>
          <cell r="D4654">
            <v>3000</v>
          </cell>
        </row>
        <row r="4655">
          <cell r="A4655" t="str">
            <v>L40530</v>
          </cell>
          <cell r="B4655">
            <v>0</v>
          </cell>
          <cell r="C4655" t="str">
            <v>ⓒ2공O링바인더(B340-72/녹색/2공8cm/수입지/문화산업)</v>
          </cell>
          <cell r="D4655">
            <v>3000</v>
          </cell>
        </row>
        <row r="4656">
          <cell r="A4656" t="str">
            <v>E05038</v>
          </cell>
          <cell r="B4656">
            <v>927</v>
          </cell>
          <cell r="C4656" t="str">
            <v>ⓢ[업체별도배송][면세]진백분재(중)</v>
          </cell>
          <cell r="D4656">
            <v>300000</v>
          </cell>
        </row>
        <row r="4657">
          <cell r="A4657" t="str">
            <v>E05039</v>
          </cell>
          <cell r="B4657">
            <v>927</v>
          </cell>
          <cell r="C4657" t="str">
            <v>ⓢ[업체별도배송][면세]진백분재(대)</v>
          </cell>
          <cell r="D4657">
            <v>400000</v>
          </cell>
        </row>
        <row r="4658">
          <cell r="A4658" t="str">
            <v>E05041</v>
          </cell>
          <cell r="B4658">
            <v>927</v>
          </cell>
          <cell r="C4658" t="str">
            <v>ⓢ[업체별도배송][면세]소나무분재(중)</v>
          </cell>
          <cell r="D4658">
            <v>300000</v>
          </cell>
        </row>
        <row r="4659">
          <cell r="A4659" t="str">
            <v>E05042</v>
          </cell>
          <cell r="B4659">
            <v>927</v>
          </cell>
          <cell r="C4659" t="str">
            <v>ⓢ[업체별도배송][면세]소나무분재(대)</v>
          </cell>
          <cell r="D4659">
            <v>400000</v>
          </cell>
        </row>
        <row r="4660">
          <cell r="A4660" t="str">
            <v>E01088</v>
          </cell>
          <cell r="B4660">
            <v>927</v>
          </cell>
          <cell r="C4660" t="str">
            <v>ⓢ[업체별도배송][면세]가지마루 팬더분재(소)</v>
          </cell>
          <cell r="D4660">
            <v>98000</v>
          </cell>
        </row>
        <row r="4661">
          <cell r="A4661" t="str">
            <v>E01079</v>
          </cell>
          <cell r="B4661">
            <v>927</v>
          </cell>
          <cell r="C4661" t="str">
            <v>ⓢ[업체별도배송][면세]풍란도자기(소)</v>
          </cell>
          <cell r="D4661">
            <v>98000</v>
          </cell>
        </row>
        <row r="4662">
          <cell r="A4662" t="str">
            <v>E01080</v>
          </cell>
          <cell r="B4662">
            <v>927</v>
          </cell>
          <cell r="C4662" t="str">
            <v>ⓢ[업체별도배송][면세]풍란도자기(중)</v>
          </cell>
          <cell r="D4662">
            <v>117000</v>
          </cell>
        </row>
        <row r="4663">
          <cell r="A4663" t="str">
            <v>E01081</v>
          </cell>
          <cell r="B4663">
            <v>927</v>
          </cell>
          <cell r="C4663" t="str">
            <v>ⓢ[업체별도배송][면세]풍란도자기(대)</v>
          </cell>
          <cell r="D4663">
            <v>128000</v>
          </cell>
        </row>
        <row r="4664">
          <cell r="A4664" t="str">
            <v>E01082</v>
          </cell>
          <cell r="B4664">
            <v>927</v>
          </cell>
          <cell r="C4664" t="str">
            <v>ⓢ[업체별도배송][면세]관음죽도자기(소)</v>
          </cell>
          <cell r="D4664">
            <v>98000</v>
          </cell>
        </row>
        <row r="4665">
          <cell r="A4665" t="str">
            <v>E01083</v>
          </cell>
          <cell r="B4665">
            <v>927</v>
          </cell>
          <cell r="C4665" t="str">
            <v>ⓢ[업체별도배송][면세]관음죽도자기(중)</v>
          </cell>
          <cell r="D4665">
            <v>117000</v>
          </cell>
        </row>
        <row r="4666">
          <cell r="A4666" t="str">
            <v>E01084</v>
          </cell>
          <cell r="B4666">
            <v>927</v>
          </cell>
          <cell r="C4666" t="str">
            <v>ⓢ[업체별도배송][면세]관음죽도자기(대)</v>
          </cell>
          <cell r="D4666">
            <v>128000</v>
          </cell>
        </row>
        <row r="4667">
          <cell r="A4667" t="str">
            <v>E01085</v>
          </cell>
          <cell r="B4667">
            <v>927</v>
          </cell>
          <cell r="C4667" t="str">
            <v>ⓢ[업체별도배송][면세]대국도자기(소)</v>
          </cell>
          <cell r="D4667">
            <v>98000</v>
          </cell>
        </row>
        <row r="4668">
          <cell r="A4668" t="str">
            <v>E01086</v>
          </cell>
          <cell r="B4668">
            <v>927</v>
          </cell>
          <cell r="C4668" t="str">
            <v>ⓢ[업체별도배송][면세]대국도자기(중)</v>
          </cell>
          <cell r="D4668">
            <v>128000</v>
          </cell>
        </row>
        <row r="4669">
          <cell r="A4669" t="str">
            <v>E01087</v>
          </cell>
          <cell r="B4669">
            <v>927</v>
          </cell>
          <cell r="C4669" t="str">
            <v>ⓢ[업체별도배송][면세]대국도자기(대)</v>
          </cell>
          <cell r="D4669">
            <v>171000</v>
          </cell>
        </row>
        <row r="4670">
          <cell r="A4670" t="str">
            <v>E01089</v>
          </cell>
          <cell r="B4670">
            <v>927</v>
          </cell>
          <cell r="C4670" t="str">
            <v>ⓢ[업체별도배송][면세]가지마루 팬더분재(중)</v>
          </cell>
          <cell r="D4670">
            <v>128000</v>
          </cell>
        </row>
        <row r="4671">
          <cell r="A4671" t="str">
            <v>E01090</v>
          </cell>
          <cell r="B4671">
            <v>927</v>
          </cell>
          <cell r="C4671" t="str">
            <v>ⓢ[업체별도배송][면세]가지마루 팬더분재(대)</v>
          </cell>
          <cell r="D4671">
            <v>171000</v>
          </cell>
        </row>
        <row r="4672">
          <cell r="A4672" t="str">
            <v>E01091</v>
          </cell>
          <cell r="B4672">
            <v>927</v>
          </cell>
          <cell r="C4672" t="str">
            <v>ⓢ[업체별도배송][면세]진백도자기(소)</v>
          </cell>
          <cell r="D4672">
            <v>98000</v>
          </cell>
        </row>
        <row r="4673">
          <cell r="A4673" t="str">
            <v>E01092</v>
          </cell>
          <cell r="B4673">
            <v>927</v>
          </cell>
          <cell r="C4673" t="str">
            <v>ⓢ[업체별도배송][면세]진백도자기(중)</v>
          </cell>
          <cell r="D4673">
            <v>128000</v>
          </cell>
        </row>
        <row r="4674">
          <cell r="A4674" t="str">
            <v>E01093</v>
          </cell>
          <cell r="B4674">
            <v>927</v>
          </cell>
          <cell r="C4674" t="str">
            <v>ⓢ[업체별도배송][면세]진백도자기(대)</v>
          </cell>
          <cell r="D4674">
            <v>171000</v>
          </cell>
        </row>
        <row r="4675">
          <cell r="A4675" t="str">
            <v>E01094</v>
          </cell>
          <cell r="B4675">
            <v>927</v>
          </cell>
          <cell r="C4675" t="str">
            <v>ⓢ[업체별도배송][면세]소나무도자기(소)</v>
          </cell>
          <cell r="D4675">
            <v>200000</v>
          </cell>
        </row>
        <row r="4676">
          <cell r="A4676" t="str">
            <v>E01095</v>
          </cell>
          <cell r="B4676">
            <v>927</v>
          </cell>
          <cell r="C4676" t="str">
            <v>ⓢ[업체별도배송][면세]소나무도자기(중)</v>
          </cell>
          <cell r="D4676">
            <v>300000</v>
          </cell>
        </row>
        <row r="4677">
          <cell r="A4677" t="str">
            <v>E01096</v>
          </cell>
          <cell r="B4677">
            <v>927</v>
          </cell>
          <cell r="C4677" t="str">
            <v>ⓢ[업체별도배송][면세]소나무도자기(대)</v>
          </cell>
          <cell r="D4677">
            <v>400000</v>
          </cell>
        </row>
        <row r="4678">
          <cell r="A4678" t="str">
            <v>E01162</v>
          </cell>
          <cell r="B4678">
            <v>927</v>
          </cell>
          <cell r="C4678" t="str">
            <v>ⓢ[업체별도배송][면세]가지마루 도자기(소)</v>
          </cell>
          <cell r="D4678">
            <v>98000</v>
          </cell>
        </row>
        <row r="4679">
          <cell r="A4679" t="str">
            <v>E01163</v>
          </cell>
          <cell r="B4679">
            <v>927</v>
          </cell>
          <cell r="C4679" t="str">
            <v>ⓢ[업체별도배송][면세]가지마루 도자기(중)</v>
          </cell>
          <cell r="D4679">
            <v>117000</v>
          </cell>
        </row>
        <row r="4680">
          <cell r="A4680" t="str">
            <v>E01164</v>
          </cell>
          <cell r="B4680">
            <v>927</v>
          </cell>
          <cell r="C4680" t="str">
            <v>ⓢ[업체별도배송][면세]가지마루 도자기(대)</v>
          </cell>
          <cell r="D4680">
            <v>128000</v>
          </cell>
        </row>
        <row r="4681">
          <cell r="A4681" t="str">
            <v>E05123</v>
          </cell>
          <cell r="B4681">
            <v>927</v>
          </cell>
          <cell r="C4681" t="str">
            <v>ⓢ[업체별도배송][면세]소나무분재(소)</v>
          </cell>
          <cell r="D4681">
            <v>200000</v>
          </cell>
        </row>
        <row r="4682">
          <cell r="A4682" t="str">
            <v>E05124</v>
          </cell>
          <cell r="B4682">
            <v>927</v>
          </cell>
          <cell r="C4682" t="str">
            <v>ⓢ[업체별도배송][면세]진백분재(소)</v>
          </cell>
          <cell r="D4682">
            <v>200000</v>
          </cell>
        </row>
        <row r="4683">
          <cell r="A4683" t="str">
            <v>409021</v>
          </cell>
          <cell r="B4683">
            <v>358</v>
          </cell>
          <cell r="C4683" t="str">
            <v>ⓢ바인더인덱스(아트지/5분류/A190-7/문화산업)</v>
          </cell>
          <cell r="D4683">
            <v>1000</v>
          </cell>
        </row>
        <row r="4684">
          <cell r="A4684" t="str">
            <v>409022</v>
          </cell>
          <cell r="B4684">
            <v>358</v>
          </cell>
          <cell r="C4684" t="str">
            <v>ⓢ바인더인덱스(아트지/10분류/A191-7/문화산업)</v>
          </cell>
          <cell r="D4684">
            <v>1800</v>
          </cell>
        </row>
        <row r="4685">
          <cell r="A4685" t="str">
            <v>409160</v>
          </cell>
          <cell r="B4685">
            <v>358</v>
          </cell>
          <cell r="C4685" t="str">
            <v>ⓢ바인더인덱스(5분류/PVC/F207/아톰FNB)</v>
          </cell>
          <cell r="D4685">
            <v>1700</v>
          </cell>
        </row>
        <row r="4686">
          <cell r="A4686" t="str">
            <v>492100</v>
          </cell>
          <cell r="B4686">
            <v>358</v>
          </cell>
          <cell r="C4686" t="str">
            <v>ⓢ바인더인덱스(색지/20분류/OfficeDEPOT)</v>
          </cell>
          <cell r="D4686">
            <v>4400</v>
          </cell>
        </row>
        <row r="4687">
          <cell r="A4687" t="str">
            <v>492110</v>
          </cell>
          <cell r="B4687">
            <v>358</v>
          </cell>
          <cell r="C4687" t="str">
            <v>ⓢ바인더인덱스(PP/31분류/OfficeDEPOT)</v>
          </cell>
          <cell r="D4687">
            <v>6700</v>
          </cell>
        </row>
        <row r="4688">
          <cell r="A4688" t="str">
            <v>408400</v>
          </cell>
          <cell r="B4688">
            <v>0</v>
          </cell>
          <cell r="C4688" t="str">
            <v>ⓢ[업체별도배송]바인더인덱스(색지/A392-7/20분류/문화산업)</v>
          </cell>
          <cell r="D4688">
            <v>4600</v>
          </cell>
        </row>
        <row r="4689">
          <cell r="A4689" t="str">
            <v>408440</v>
          </cell>
          <cell r="B4689">
            <v>0</v>
          </cell>
          <cell r="C4689" t="str">
            <v>ⓢ바인더인덱스(PP/A693-7/31분류/문화산업)</v>
          </cell>
          <cell r="D4689">
            <v>7600</v>
          </cell>
        </row>
        <row r="4690">
          <cell r="A4690" t="str">
            <v>492737</v>
          </cell>
          <cell r="B4690">
            <v>0</v>
          </cell>
          <cell r="C4690" t="str">
            <v>ⓒLA바인더용 인덱스폴더 F199-7</v>
          </cell>
          <cell r="D4690">
            <v>900</v>
          </cell>
        </row>
        <row r="4691">
          <cell r="A4691" t="str">
            <v>409023</v>
          </cell>
          <cell r="B4691">
            <v>358</v>
          </cell>
          <cell r="C4691" t="str">
            <v>ⓢ바인더인덱스(아트지/6분류/A192-7/문화산업)</v>
          </cell>
          <cell r="D4691">
            <v>1500</v>
          </cell>
        </row>
        <row r="4692">
          <cell r="A4692" t="str">
            <v>409024</v>
          </cell>
          <cell r="B4692">
            <v>358</v>
          </cell>
          <cell r="C4692" t="str">
            <v>ⓢ바인더인덱스(아트지/12분류/A193-7/문화산업)</v>
          </cell>
          <cell r="D4692">
            <v>2600</v>
          </cell>
        </row>
        <row r="4693">
          <cell r="A4693" t="str">
            <v>409025</v>
          </cell>
          <cell r="B4693">
            <v>358</v>
          </cell>
          <cell r="C4693" t="str">
            <v>ⓢ바인더인덱스(아트지/20분류/A194-7/문화산업)</v>
          </cell>
          <cell r="D4693">
            <v>3900</v>
          </cell>
        </row>
        <row r="4694">
          <cell r="A4694" t="str">
            <v>401183</v>
          </cell>
          <cell r="B4694">
            <v>358</v>
          </cell>
          <cell r="C4694" t="str">
            <v>ⓢ바인더인덱스(20분류/종이코팅/IF305/아톰FNB)</v>
          </cell>
          <cell r="D4694">
            <v>5800</v>
          </cell>
        </row>
        <row r="4695">
          <cell r="A4695" t="str">
            <v>409121</v>
          </cell>
          <cell r="B4695">
            <v>358</v>
          </cell>
          <cell r="C4695" t="str">
            <v>ⓢ바인더인덱스(색지/5분류/OfficeDEPOT)</v>
          </cell>
          <cell r="D4695">
            <v>1500</v>
          </cell>
        </row>
        <row r="4696">
          <cell r="A4696" t="str">
            <v>409122</v>
          </cell>
          <cell r="B4696">
            <v>358</v>
          </cell>
          <cell r="C4696" t="str">
            <v>ⓢ바인더인덱스(색지/10분류/OfficeDEPOT)</v>
          </cell>
          <cell r="D4696">
            <v>2700</v>
          </cell>
        </row>
        <row r="4697">
          <cell r="A4697" t="str">
            <v>409123</v>
          </cell>
          <cell r="B4697">
            <v>358</v>
          </cell>
          <cell r="C4697" t="str">
            <v>ⓢ바인더인덱스(색지/12분류/OfficeDEPOT)</v>
          </cell>
          <cell r="D4697">
            <v>3500</v>
          </cell>
        </row>
        <row r="4698">
          <cell r="A4698" t="str">
            <v>409131</v>
          </cell>
          <cell r="B4698">
            <v>358</v>
          </cell>
          <cell r="C4698" t="str">
            <v>ⓢ바인더인덱스(PP/5분류/OfficeDEPOT)</v>
          </cell>
          <cell r="D4698">
            <v>1700</v>
          </cell>
        </row>
        <row r="4699">
          <cell r="A4699" t="str">
            <v>409132</v>
          </cell>
          <cell r="B4699">
            <v>358</v>
          </cell>
          <cell r="C4699" t="str">
            <v>ⓢ바인더인덱스(PP/10분류/OfficeDEPOT)</v>
          </cell>
          <cell r="D4699">
            <v>2800</v>
          </cell>
        </row>
        <row r="4700">
          <cell r="A4700" t="str">
            <v>409133</v>
          </cell>
          <cell r="B4700">
            <v>358</v>
          </cell>
          <cell r="C4700" t="str">
            <v>ⓢ바인더인덱스(PP/20분류/OfficeDEPOT)</v>
          </cell>
          <cell r="D4700">
            <v>5500</v>
          </cell>
        </row>
        <row r="4701">
          <cell r="A4701" t="str">
            <v>409090</v>
          </cell>
          <cell r="B4701">
            <v>0</v>
          </cell>
          <cell r="C4701" t="str">
            <v>ⓓ바인더인덱스(I605/PP/5분류/대흥사)</v>
          </cell>
          <cell r="D4701">
            <v>1900</v>
          </cell>
        </row>
        <row r="4702">
          <cell r="A4702" t="str">
            <v>409060</v>
          </cell>
          <cell r="B4702">
            <v>358</v>
          </cell>
          <cell r="C4702" t="str">
            <v>ⓢ바인더인덱스(10분류/PVC/F208/아톰FNB)</v>
          </cell>
          <cell r="D4702">
            <v>3300</v>
          </cell>
        </row>
        <row r="4703">
          <cell r="A4703" t="str">
            <v>409010</v>
          </cell>
          <cell r="B4703">
            <v>358</v>
          </cell>
          <cell r="C4703" t="str">
            <v>ⓢ바인더인덱스(6분류/종이코팅/IF304/아톰FNB)</v>
          </cell>
          <cell r="D4703">
            <v>2400</v>
          </cell>
        </row>
        <row r="4704">
          <cell r="A4704" t="str">
            <v>409020</v>
          </cell>
          <cell r="B4704">
            <v>358</v>
          </cell>
          <cell r="C4704" t="str">
            <v>ⓢ바인더인덱스(12분류/종이코팅/IF303/아톰FNB)</v>
          </cell>
          <cell r="D4704">
            <v>4400</v>
          </cell>
        </row>
        <row r="4705">
          <cell r="A4705" t="str">
            <v>408370</v>
          </cell>
          <cell r="B4705">
            <v>0</v>
          </cell>
          <cell r="C4705" t="str">
            <v>ⓢ바인더인덱스(수입색지/5분류/A390-7/문화산업)</v>
          </cell>
          <cell r="D4705">
            <v>1500</v>
          </cell>
        </row>
        <row r="4706">
          <cell r="A4706" t="str">
            <v>408380</v>
          </cell>
          <cell r="B4706">
            <v>0</v>
          </cell>
          <cell r="C4706" t="str">
            <v>ⓢ바인더인덱스(수입색지/10분류/A391-7/문화산업)</v>
          </cell>
          <cell r="D4706">
            <v>2700</v>
          </cell>
        </row>
        <row r="4707">
          <cell r="A4707" t="str">
            <v>408390</v>
          </cell>
          <cell r="B4707">
            <v>0</v>
          </cell>
          <cell r="C4707" t="str">
            <v>ⓢ바인더인덱스(수입색지/12분류/A393-7/문화산업)</v>
          </cell>
          <cell r="D4707">
            <v>3500</v>
          </cell>
        </row>
        <row r="4708">
          <cell r="A4708" t="str">
            <v>408410</v>
          </cell>
          <cell r="B4708">
            <v>0</v>
          </cell>
          <cell r="C4708" t="str">
            <v>ⓢ바인더인덱스(PP/A690-7/5분류/문화산업)</v>
          </cell>
          <cell r="D4708">
            <v>1900</v>
          </cell>
        </row>
        <row r="4709">
          <cell r="A4709" t="str">
            <v>408420</v>
          </cell>
          <cell r="B4709">
            <v>0</v>
          </cell>
          <cell r="C4709" t="str">
            <v>ⓢ바인더인덱스(PP/A691-7/10분류/문화산업)</v>
          </cell>
          <cell r="D4709">
            <v>3000</v>
          </cell>
        </row>
        <row r="4710">
          <cell r="A4710" t="str">
            <v>408430</v>
          </cell>
          <cell r="B4710">
            <v>0</v>
          </cell>
          <cell r="C4710" t="str">
            <v>ⓢ바인더인덱스(PP/A692-7/20분류/문화산업)</v>
          </cell>
          <cell r="D4710">
            <v>5800</v>
          </cell>
        </row>
        <row r="4711">
          <cell r="A4711" t="str">
            <v>433096</v>
          </cell>
          <cell r="B4711">
            <v>0</v>
          </cell>
          <cell r="C4711" t="str">
            <v>ⓒ사다리바인더(A4/폭7cm/2공/홀간격7cm/고주파/청색/S637/대흥사)</v>
          </cell>
          <cell r="D4711">
            <v>6800</v>
          </cell>
        </row>
        <row r="4712">
          <cell r="A4712" t="str">
            <v>437600</v>
          </cell>
          <cell r="B4712">
            <v>355</v>
          </cell>
          <cell r="C4712" t="str">
            <v>ⓢ손잡이형 3공 사다리바인더(12cm/백색/B786-7/문화산업)</v>
          </cell>
          <cell r="D4712">
            <v>12100</v>
          </cell>
        </row>
        <row r="4713">
          <cell r="A4713" t="str">
            <v>460088</v>
          </cell>
          <cell r="B4713">
            <v>355</v>
          </cell>
          <cell r="C4713" t="str">
            <v>ⓢ투명사다리바인더(3-LAYER/A4/3cm/S943/대흥사)</v>
          </cell>
          <cell r="D4713">
            <v>6900</v>
          </cell>
        </row>
        <row r="4714">
          <cell r="A4714" t="str">
            <v>460089</v>
          </cell>
          <cell r="B4714">
            <v>355</v>
          </cell>
          <cell r="C4714" t="str">
            <v>ⓢ투명사다리바인더(3-LAYER/A4/5cm/S945/대흥사)</v>
          </cell>
          <cell r="D4714">
            <v>7200</v>
          </cell>
        </row>
        <row r="4715">
          <cell r="A4715" t="str">
            <v>460090</v>
          </cell>
          <cell r="B4715">
            <v>355</v>
          </cell>
          <cell r="C4715" t="str">
            <v>ⓢ투명사다리바인더(3-LAYER/A4/7cm/S947/대흥사)</v>
          </cell>
          <cell r="D4715">
            <v>7600</v>
          </cell>
        </row>
        <row r="4716">
          <cell r="A4716" t="str">
            <v>460335</v>
          </cell>
          <cell r="B4716">
            <v>355</v>
          </cell>
          <cell r="C4716" t="str">
            <v>ⓢ친환경 G.PP 사다리 바인더(10cm/흑색/GBB707/희망화일)</v>
          </cell>
          <cell r="D4716">
            <v>10000</v>
          </cell>
        </row>
        <row r="4717">
          <cell r="A4717" t="str">
            <v>460336</v>
          </cell>
          <cell r="B4717">
            <v>355</v>
          </cell>
          <cell r="C4717" t="str">
            <v>ⓢ친환경 G.PP 사다리 바인더(7cm/흑색/GBB777/희망화일)</v>
          </cell>
          <cell r="D4717">
            <v>8200</v>
          </cell>
        </row>
        <row r="4718">
          <cell r="A4718" t="str">
            <v>460337</v>
          </cell>
          <cell r="B4718">
            <v>355</v>
          </cell>
          <cell r="C4718" t="str">
            <v>ⓢ친환경 G.PP 사다리 바인더(5cm/흑색/GBB757/희망화일)</v>
          </cell>
          <cell r="D4718">
            <v>7800</v>
          </cell>
        </row>
        <row r="4719">
          <cell r="A4719" t="str">
            <v>460338</v>
          </cell>
          <cell r="B4719">
            <v>355</v>
          </cell>
          <cell r="C4719" t="str">
            <v>ⓢ친환경 G.PP 사다리 바인더(3cm/흑색/GBB737/희망화일)</v>
          </cell>
          <cell r="D4719">
            <v>7500</v>
          </cell>
        </row>
        <row r="4720">
          <cell r="A4720" t="str">
            <v>460347</v>
          </cell>
          <cell r="B4720">
            <v>355</v>
          </cell>
          <cell r="C4720" t="str">
            <v>ⓢ친환경 G.PP 사다리 바인더(10cm/백색/GBW707/희망화일)</v>
          </cell>
          <cell r="D4720">
            <v>10000</v>
          </cell>
        </row>
        <row r="4721">
          <cell r="A4721" t="str">
            <v>460348</v>
          </cell>
          <cell r="B4721">
            <v>355</v>
          </cell>
          <cell r="C4721" t="str">
            <v>ⓢ친환경 G.PP 사다리 바인더(7cm/백색/GBW777/희망화일)</v>
          </cell>
          <cell r="D4721">
            <v>8200</v>
          </cell>
        </row>
        <row r="4722">
          <cell r="A4722" t="str">
            <v>460349</v>
          </cell>
          <cell r="B4722">
            <v>355</v>
          </cell>
          <cell r="C4722" t="str">
            <v>ⓢ친환경 G.PP 사다리 바인더(5cm/백색/GBW757/희망화일)</v>
          </cell>
          <cell r="D4722">
            <v>7800</v>
          </cell>
        </row>
        <row r="4723">
          <cell r="A4723" t="str">
            <v>460350</v>
          </cell>
          <cell r="B4723">
            <v>355</v>
          </cell>
          <cell r="C4723" t="str">
            <v>ⓢ친환경 G.PP 사다리 바인더(3cm/백색/GBW737/희망화일)</v>
          </cell>
          <cell r="D4723">
            <v>7500</v>
          </cell>
        </row>
        <row r="4724">
          <cell r="A4724" t="str">
            <v>411081</v>
          </cell>
          <cell r="B4724">
            <v>355</v>
          </cell>
          <cell r="C4724" t="str">
            <v>ⓢ비닐사다리바인더(3cm/흑색/OfficeDEPOT)</v>
          </cell>
          <cell r="D4724">
            <v>6300</v>
          </cell>
        </row>
        <row r="4725">
          <cell r="A4725" t="str">
            <v>411082</v>
          </cell>
          <cell r="B4725">
            <v>355</v>
          </cell>
          <cell r="C4725" t="str">
            <v>ⓢ비닐사다리바인더(3cm/청색/OfficeDEPOT)</v>
          </cell>
          <cell r="D4725">
            <v>6300</v>
          </cell>
        </row>
        <row r="4726">
          <cell r="A4726" t="str">
            <v>411091</v>
          </cell>
          <cell r="B4726">
            <v>355</v>
          </cell>
          <cell r="C4726" t="str">
            <v>ⓢ비닐사다리바인더(5cm/흑색/OfficeDEPOT)</v>
          </cell>
          <cell r="D4726">
            <v>6900</v>
          </cell>
        </row>
        <row r="4727">
          <cell r="A4727" t="str">
            <v>411092</v>
          </cell>
          <cell r="B4727">
            <v>355</v>
          </cell>
          <cell r="C4727" t="str">
            <v>ⓢ비닐사다리바인더(5cm/청색/OfficeDEPOT)</v>
          </cell>
          <cell r="D4727">
            <v>6900</v>
          </cell>
        </row>
        <row r="4728">
          <cell r="A4728" t="str">
            <v>411101</v>
          </cell>
          <cell r="B4728">
            <v>355</v>
          </cell>
          <cell r="C4728" t="str">
            <v>ⓢ비닐사다리바인더(7cm/흑색/OfficeDEPOT)</v>
          </cell>
          <cell r="D4728">
            <v>7200</v>
          </cell>
        </row>
        <row r="4729">
          <cell r="A4729" t="str">
            <v>411102</v>
          </cell>
          <cell r="B4729">
            <v>355</v>
          </cell>
          <cell r="C4729" t="str">
            <v>ⓢ비닐사다리바인더(7cm/청색/OfficeDEPOT)</v>
          </cell>
          <cell r="D4729">
            <v>7200</v>
          </cell>
        </row>
        <row r="4730">
          <cell r="A4730" t="str">
            <v>411040</v>
          </cell>
          <cell r="B4730">
            <v>355</v>
          </cell>
          <cell r="C4730" t="str">
            <v>ⓢ투명사다리바인더(3cm/OfficeDEPOT)</v>
          </cell>
          <cell r="D4730">
            <v>6200</v>
          </cell>
        </row>
        <row r="4731">
          <cell r="A4731" t="str">
            <v>411050</v>
          </cell>
          <cell r="B4731">
            <v>355</v>
          </cell>
          <cell r="C4731" t="str">
            <v>ⓢ투명사다리바인더(5cm/OfficeDEPOT)</v>
          </cell>
          <cell r="D4731">
            <v>7100</v>
          </cell>
        </row>
        <row r="4732">
          <cell r="A4732" t="str">
            <v>411060</v>
          </cell>
          <cell r="B4732">
            <v>355</v>
          </cell>
          <cell r="C4732" t="str">
            <v>ⓢ투명사다리바인더(7cm/OfficeDEPOT)</v>
          </cell>
          <cell r="D4732">
            <v>7600</v>
          </cell>
        </row>
        <row r="4733">
          <cell r="A4733" t="str">
            <v>411070</v>
          </cell>
          <cell r="B4733">
            <v>355</v>
          </cell>
          <cell r="C4733" t="str">
            <v>ⓢ투명사다리바인더(10cm/OfficeDEPOT)</v>
          </cell>
          <cell r="D4733">
            <v>8800</v>
          </cell>
        </row>
        <row r="4734">
          <cell r="A4734" t="str">
            <v>G40039</v>
          </cell>
          <cell r="B4734">
            <v>0</v>
          </cell>
          <cell r="C4734" t="str">
            <v>ⓒ2공사다리바인더(S647/7cm/백색/대흥)-반품불가상품</v>
          </cell>
          <cell r="D4734">
            <v>6900</v>
          </cell>
        </row>
        <row r="4735">
          <cell r="A4735" t="str">
            <v>G40210</v>
          </cell>
          <cell r="B4735">
            <v>0</v>
          </cell>
          <cell r="C4735" t="str">
            <v>ⓒ3공사다리바인더(S645/5cm/백색/대흥)</v>
          </cell>
          <cell r="D4735">
            <v>6600</v>
          </cell>
        </row>
        <row r="4736">
          <cell r="A4736" t="str">
            <v>G40220</v>
          </cell>
          <cell r="B4736">
            <v>0</v>
          </cell>
          <cell r="C4736" t="str">
            <v>ⓓ3공사다리바인더(S647/7cm/백색/대흥)</v>
          </cell>
          <cell r="D4736">
            <v>6900</v>
          </cell>
        </row>
        <row r="4737">
          <cell r="A4737" t="str">
            <v>E05012</v>
          </cell>
          <cell r="B4737">
            <v>921</v>
          </cell>
          <cell r="C4737" t="str">
            <v>ⓢ[업체별도배송][면세]축하스탠드화환(소)</v>
          </cell>
          <cell r="D4737">
            <v>85000</v>
          </cell>
        </row>
        <row r="4738">
          <cell r="A4738" t="str">
            <v>E05013</v>
          </cell>
          <cell r="B4738">
            <v>921</v>
          </cell>
          <cell r="C4738" t="str">
            <v>ⓢ[업체별도배송][면세]축하스탠드화환(중)</v>
          </cell>
          <cell r="D4738">
            <v>102000</v>
          </cell>
        </row>
        <row r="4739">
          <cell r="A4739" t="str">
            <v>E05014</v>
          </cell>
          <cell r="B4739">
            <v>921</v>
          </cell>
          <cell r="C4739" t="str">
            <v>ⓢ[업체별도배송][면세]축하스탠드화환(대)</v>
          </cell>
          <cell r="D4739">
            <v>128000</v>
          </cell>
        </row>
        <row r="4740">
          <cell r="A4740" t="str">
            <v>E05015</v>
          </cell>
          <cell r="B4740">
            <v>921</v>
          </cell>
          <cell r="C4740" t="str">
            <v>ⓢ[업체별도배송][면세]축하 5단화환(소)</v>
          </cell>
          <cell r="D4740">
            <v>171000</v>
          </cell>
        </row>
        <row r="4741">
          <cell r="A4741" t="str">
            <v>E05016</v>
          </cell>
          <cell r="B4741">
            <v>921</v>
          </cell>
          <cell r="C4741" t="str">
            <v>ⓢ[업체별도배송][면세]축하 5단화환(중)</v>
          </cell>
          <cell r="D4741">
            <v>207000</v>
          </cell>
        </row>
        <row r="4742">
          <cell r="A4742" t="str">
            <v>E05017</v>
          </cell>
          <cell r="B4742">
            <v>921</v>
          </cell>
          <cell r="C4742" t="str">
            <v>ⓢ[업체별도배송][면세]축하 5단화환(대)</v>
          </cell>
          <cell r="D4742">
            <v>244000</v>
          </cell>
        </row>
        <row r="4743">
          <cell r="A4743" t="str">
            <v>E01013</v>
          </cell>
          <cell r="B4743">
            <v>921</v>
          </cell>
          <cell r="C4743" t="str">
            <v>ⓢ[업체별도배송][면세]오브제2단 화환(소)</v>
          </cell>
          <cell r="D4743">
            <v>85000</v>
          </cell>
        </row>
        <row r="4744">
          <cell r="A4744" t="str">
            <v>E01014</v>
          </cell>
          <cell r="B4744">
            <v>921</v>
          </cell>
          <cell r="C4744" t="str">
            <v>ⓢ[업체별도배송][면세]오브제2단 화환(중)</v>
          </cell>
          <cell r="D4744">
            <v>128000</v>
          </cell>
        </row>
        <row r="4745">
          <cell r="A4745" t="str">
            <v>E01015</v>
          </cell>
          <cell r="B4745">
            <v>921</v>
          </cell>
          <cell r="C4745" t="str">
            <v>ⓢ[업체별도배송][면세]오브제2단 화환(대)</v>
          </cell>
          <cell r="D4745">
            <v>171000</v>
          </cell>
        </row>
        <row r="4746">
          <cell r="A4746" t="str">
            <v>E01131</v>
          </cell>
          <cell r="B4746">
            <v>920</v>
          </cell>
          <cell r="C4746" t="str">
            <v>ⓢ[업체별도배송][면세]축하4단화환(소)</v>
          </cell>
          <cell r="D4746">
            <v>128000</v>
          </cell>
        </row>
        <row r="4747">
          <cell r="A4747" t="str">
            <v>E01132</v>
          </cell>
          <cell r="B4747">
            <v>920</v>
          </cell>
          <cell r="C4747" t="str">
            <v>ⓢ[업체별도배송][면세]축하4단화환(중)</v>
          </cell>
          <cell r="D4747">
            <v>171000</v>
          </cell>
        </row>
        <row r="4748">
          <cell r="A4748" t="str">
            <v>E01133</v>
          </cell>
          <cell r="B4748">
            <v>920</v>
          </cell>
          <cell r="C4748" t="str">
            <v>ⓢ[업체별도배송][면세]축하4단화환(대)</v>
          </cell>
          <cell r="D4748">
            <v>207000</v>
          </cell>
        </row>
        <row r="4749">
          <cell r="A4749" t="str">
            <v>E05002</v>
          </cell>
          <cell r="B4749">
            <v>921</v>
          </cell>
          <cell r="C4749" t="str">
            <v>ⓢ[업체별도배송][면세]축하3단화환(중)</v>
          </cell>
          <cell r="D4749">
            <v>102000</v>
          </cell>
        </row>
        <row r="4750">
          <cell r="A4750" t="str">
            <v>E05006</v>
          </cell>
          <cell r="B4750">
            <v>921</v>
          </cell>
          <cell r="C4750" t="str">
            <v>ⓢ[업체별도배송][면세]축하3단화환(소)</v>
          </cell>
          <cell r="D4750">
            <v>85000</v>
          </cell>
        </row>
        <row r="4751">
          <cell r="A4751" t="str">
            <v>E05008</v>
          </cell>
          <cell r="B4751">
            <v>921</v>
          </cell>
          <cell r="C4751" t="str">
            <v>ⓢ[업체별도배송][면세]축하3단화환(대)</v>
          </cell>
          <cell r="D4751">
            <v>128000</v>
          </cell>
        </row>
        <row r="4752">
          <cell r="A4752" t="str">
            <v>410371</v>
          </cell>
          <cell r="B4752">
            <v>354</v>
          </cell>
          <cell r="C4752" t="str">
            <v>ⓢ아치바인더 A4(세로형/공간격 7cm/두께5cm/흑색/B841-7A/문화산업)</v>
          </cell>
          <cell r="D4752">
            <v>5000</v>
          </cell>
        </row>
        <row r="4753">
          <cell r="A4753" t="str">
            <v>410372</v>
          </cell>
          <cell r="B4753">
            <v>354</v>
          </cell>
          <cell r="C4753" t="str">
            <v>ⓢ아치바인더 A4(세로형/공간격 7cm/두께7cm/흑색/B840-7A/문화산업)</v>
          </cell>
          <cell r="D4753">
            <v>5100</v>
          </cell>
        </row>
        <row r="4754">
          <cell r="A4754" t="str">
            <v>413055</v>
          </cell>
          <cell r="B4754">
            <v>0</v>
          </cell>
          <cell r="C4754" t="str">
            <v>ⓒ파이프바인더(B873-7A/A4/문화산업)</v>
          </cell>
          <cell r="D4754">
            <v>5800</v>
          </cell>
        </row>
        <row r="4755">
          <cell r="A4755" t="str">
            <v>438580</v>
          </cell>
          <cell r="B4755">
            <v>0</v>
          </cell>
          <cell r="C4755" t="str">
            <v>ⓒ파이프바인더(B870-8A/A3/7cm/군자/문화산업)</v>
          </cell>
          <cell r="D4755">
            <v>7800</v>
          </cell>
        </row>
        <row r="4756">
          <cell r="A4756" t="str">
            <v>493225</v>
          </cell>
          <cell r="B4756">
            <v>0</v>
          </cell>
          <cell r="C4756" t="str">
            <v>ⓒ아치바인더(7Cm/노랑/B840-7/문화산업)</v>
          </cell>
          <cell r="D4756">
            <v>4600</v>
          </cell>
        </row>
        <row r="4757">
          <cell r="A4757" t="str">
            <v>460086</v>
          </cell>
          <cell r="B4757">
            <v>354</v>
          </cell>
          <cell r="C4757" t="str">
            <v>ⓢLA 세금계산서철(흑색/A5/L107/폭7cm/공간격8cm/대흥사)</v>
          </cell>
          <cell r="D4757">
            <v>4500</v>
          </cell>
        </row>
        <row r="4758">
          <cell r="A4758" t="str">
            <v>460087</v>
          </cell>
          <cell r="B4758">
            <v>354</v>
          </cell>
          <cell r="C4758" t="str">
            <v>ⓢLA 세금계산서철(청색/A5/L107/폭7cm/공간격8cm/대흥사)</v>
          </cell>
          <cell r="D4758">
            <v>4500</v>
          </cell>
        </row>
        <row r="4759">
          <cell r="A4759" t="str">
            <v>460151</v>
          </cell>
          <cell r="B4759">
            <v>0</v>
          </cell>
          <cell r="C4759" t="str">
            <v>ⓢ아치바인더(A3/7Cm/흑색/B840-8/문화산업)</v>
          </cell>
          <cell r="D4759">
            <v>8000</v>
          </cell>
        </row>
        <row r="4760">
          <cell r="A4760" t="str">
            <v>460152</v>
          </cell>
          <cell r="B4760">
            <v>0</v>
          </cell>
          <cell r="C4760" t="str">
            <v>ⓢ아치바인더(A3/7Cm/청색/B840-8/문화산업)</v>
          </cell>
          <cell r="D4760">
            <v>8000</v>
          </cell>
        </row>
        <row r="4761">
          <cell r="A4761" t="str">
            <v>400791</v>
          </cell>
          <cell r="B4761">
            <v>0</v>
          </cell>
          <cell r="C4761" t="str">
            <v>ⓒ아치바인더(5Cm/적색/B841-7/문화산업)</v>
          </cell>
          <cell r="D4761">
            <v>4600</v>
          </cell>
        </row>
        <row r="4762">
          <cell r="A4762" t="str">
            <v>400792</v>
          </cell>
          <cell r="B4762">
            <v>0</v>
          </cell>
          <cell r="C4762" t="str">
            <v>ⓒ아치바인더(5Cm/녹색/B841-7/문화산업)</v>
          </cell>
          <cell r="D4762">
            <v>4600</v>
          </cell>
        </row>
        <row r="4763">
          <cell r="A4763" t="str">
            <v>400793</v>
          </cell>
          <cell r="B4763">
            <v>0</v>
          </cell>
          <cell r="C4763" t="str">
            <v>ⓒ아치바인더(7cm/적색/B840-7/문화산업)</v>
          </cell>
          <cell r="D4763">
            <v>4600</v>
          </cell>
        </row>
        <row r="4764">
          <cell r="A4764" t="str">
            <v>400794</v>
          </cell>
          <cell r="B4764">
            <v>0</v>
          </cell>
          <cell r="C4764" t="str">
            <v>ⓒ아치바인더(7cm/녹색/B840-7/문화산업)</v>
          </cell>
          <cell r="D4764">
            <v>4600</v>
          </cell>
        </row>
        <row r="4765">
          <cell r="A4765" t="str">
            <v>400801</v>
          </cell>
          <cell r="B4765">
            <v>0</v>
          </cell>
          <cell r="C4765" t="str">
            <v>ⓢ아치바인더(A4/군자/B842-7/흑색/문화산업)</v>
          </cell>
          <cell r="D4765">
            <v>5400</v>
          </cell>
        </row>
        <row r="4766">
          <cell r="A4766" t="str">
            <v>400802</v>
          </cell>
          <cell r="B4766">
            <v>0</v>
          </cell>
          <cell r="C4766" t="str">
            <v>ⓢ아치바인더(A4/군자/B842-7/청색/문화산업)</v>
          </cell>
          <cell r="D4766">
            <v>5400</v>
          </cell>
        </row>
        <row r="4767">
          <cell r="A4767" t="str">
            <v>412011</v>
          </cell>
          <cell r="B4767">
            <v>354</v>
          </cell>
          <cell r="C4767" t="str">
            <v>ⓢ아치바인더(5cm/흑색/세로형/OfficeDEPOT)</v>
          </cell>
          <cell r="D4767">
            <v>5400</v>
          </cell>
        </row>
        <row r="4768">
          <cell r="A4768" t="str">
            <v>412012</v>
          </cell>
          <cell r="B4768">
            <v>354</v>
          </cell>
          <cell r="C4768" t="str">
            <v>ⓢ아치바인더(5cm/청색/세로형/OfficeDEPOT)</v>
          </cell>
          <cell r="D4768">
            <v>5400</v>
          </cell>
        </row>
        <row r="4769">
          <cell r="A4769" t="str">
            <v>412013</v>
          </cell>
          <cell r="B4769">
            <v>354</v>
          </cell>
          <cell r="C4769" t="str">
            <v>ⓢ아치바인더(5cm/적색/세로형/OfficeDEPOT)</v>
          </cell>
          <cell r="D4769">
            <v>5400</v>
          </cell>
        </row>
        <row r="4770">
          <cell r="A4770" t="str">
            <v>412014</v>
          </cell>
          <cell r="B4770">
            <v>354</v>
          </cell>
          <cell r="C4770" t="str">
            <v>ⓢ아치바인더(5cm/녹색/세로형/OfficeDEPOT)</v>
          </cell>
          <cell r="D4770">
            <v>5400</v>
          </cell>
        </row>
        <row r="4771">
          <cell r="A4771" t="str">
            <v>412015</v>
          </cell>
          <cell r="B4771">
            <v>354</v>
          </cell>
          <cell r="C4771" t="str">
            <v>ⓢ아치바인더(5cm/노랑색/세로형/OfficeDEPOT)</v>
          </cell>
          <cell r="D4771">
            <v>5400</v>
          </cell>
        </row>
        <row r="4772">
          <cell r="A4772" t="str">
            <v>412016</v>
          </cell>
          <cell r="B4772">
            <v>354</v>
          </cell>
          <cell r="C4772" t="str">
            <v>ⓢ아치바인더(5cm/회색/세로형/OfficeDEPOT)</v>
          </cell>
          <cell r="D4772">
            <v>5400</v>
          </cell>
        </row>
        <row r="4773">
          <cell r="A4773" t="str">
            <v>412021</v>
          </cell>
          <cell r="B4773">
            <v>354</v>
          </cell>
          <cell r="C4773" t="str">
            <v>ⓢ아치바인더(7cm/흑색/세로형/OfficeDEPOT)</v>
          </cell>
          <cell r="D4773">
            <v>5400</v>
          </cell>
        </row>
        <row r="4774">
          <cell r="A4774" t="str">
            <v>412022</v>
          </cell>
          <cell r="B4774">
            <v>354</v>
          </cell>
          <cell r="C4774" t="str">
            <v>ⓢ아치바인더(7cm/청색/세로형/OfficeDEPOT)</v>
          </cell>
          <cell r="D4774">
            <v>5400</v>
          </cell>
        </row>
        <row r="4775">
          <cell r="A4775" t="str">
            <v>412023</v>
          </cell>
          <cell r="B4775">
            <v>354</v>
          </cell>
          <cell r="C4775" t="str">
            <v>ⓢ아치바인더(7cm/적색/세로형/OfficeDEPOT)</v>
          </cell>
          <cell r="D4775">
            <v>5400</v>
          </cell>
        </row>
        <row r="4776">
          <cell r="A4776" t="str">
            <v>412024</v>
          </cell>
          <cell r="B4776">
            <v>354</v>
          </cell>
          <cell r="C4776" t="str">
            <v>ⓢ아치바인더(7cm/녹색/세로형/OfficeDEPOT)</v>
          </cell>
          <cell r="D4776">
            <v>5400</v>
          </cell>
        </row>
        <row r="4777">
          <cell r="A4777" t="str">
            <v>412025</v>
          </cell>
          <cell r="B4777">
            <v>354</v>
          </cell>
          <cell r="C4777" t="str">
            <v>ⓢ아치바인더(7cm/노랑색/세로형/OfficeDEPOT)</v>
          </cell>
          <cell r="D4777">
            <v>5400</v>
          </cell>
        </row>
        <row r="4778">
          <cell r="A4778" t="str">
            <v>412026</v>
          </cell>
          <cell r="B4778">
            <v>354</v>
          </cell>
          <cell r="C4778" t="str">
            <v>ⓢ아치바인더(7cm/회색/세로형/OfficeDEPOT)</v>
          </cell>
          <cell r="D4778">
            <v>5400</v>
          </cell>
        </row>
        <row r="4779">
          <cell r="A4779" t="str">
            <v>412031</v>
          </cell>
          <cell r="B4779">
            <v>354</v>
          </cell>
          <cell r="C4779" t="str">
            <v>ⓢ아치바인더(가로형/A3/7cm/흑색/OfficeDEPOT)</v>
          </cell>
          <cell r="D4779">
            <v>7500</v>
          </cell>
        </row>
        <row r="4780">
          <cell r="A4780" t="str">
            <v>412032</v>
          </cell>
          <cell r="B4780">
            <v>354</v>
          </cell>
          <cell r="C4780" t="str">
            <v>ⓢ아치바인더(가로형/A3/7cm/청색/OfficeDEPOT)</v>
          </cell>
          <cell r="D4780">
            <v>7500</v>
          </cell>
        </row>
        <row r="4781">
          <cell r="A4781" t="str">
            <v>412041</v>
          </cell>
          <cell r="B4781">
            <v>354</v>
          </cell>
          <cell r="C4781" t="str">
            <v>ⓢ아치바인더(A4/가로형/군자/7cm/흑색/OfficeDEPOT)</v>
          </cell>
          <cell r="D4781">
            <v>4900</v>
          </cell>
        </row>
        <row r="4782">
          <cell r="A4782" t="str">
            <v>412042</v>
          </cell>
          <cell r="B4782">
            <v>354</v>
          </cell>
          <cell r="C4782" t="str">
            <v>ⓢ아치바인더(A4/가로형/군자/7cm/청색/OfficeDEPOT)</v>
          </cell>
          <cell r="D4782">
            <v>4900</v>
          </cell>
        </row>
        <row r="4783">
          <cell r="A4783" t="str">
            <v>412066</v>
          </cell>
          <cell r="B4783">
            <v>0</v>
          </cell>
          <cell r="C4783" t="str">
            <v>ⓒ아치바인더(KL-70/흑색/7cm/리멤버)</v>
          </cell>
          <cell r="D4783">
            <v>6200</v>
          </cell>
        </row>
        <row r="4784">
          <cell r="A4784" t="str">
            <v>412071</v>
          </cell>
          <cell r="B4784">
            <v>354</v>
          </cell>
          <cell r="C4784" t="str">
            <v>ⓢ아치바인더(A5/가로형/흑색/KL-30/폭7cm/공8cm/리멤버)</v>
          </cell>
          <cell r="D4784">
            <v>5900</v>
          </cell>
        </row>
        <row r="4785">
          <cell r="A4785" t="str">
            <v>412072</v>
          </cell>
          <cell r="B4785">
            <v>354</v>
          </cell>
          <cell r="C4785" t="str">
            <v>ⓢ아치바인더(A5/가로형/청색/KL-30/폭7cm/공8cm/리멤버)</v>
          </cell>
          <cell r="D4785">
            <v>5900</v>
          </cell>
        </row>
        <row r="4786">
          <cell r="A4786" t="str">
            <v>L40840</v>
          </cell>
          <cell r="B4786">
            <v>0</v>
          </cell>
          <cell r="C4786" t="str">
            <v>ⓒ아치바인더(7Cm/청색/B840-7/문화산업)</v>
          </cell>
          <cell r="D4786">
            <v>4600</v>
          </cell>
        </row>
        <row r="4787">
          <cell r="A4787" t="str">
            <v>L40860</v>
          </cell>
          <cell r="B4787">
            <v>0</v>
          </cell>
          <cell r="C4787" t="str">
            <v>ⓒ아치바인더(5Cm/청색/B841-7/문화산업)</v>
          </cell>
          <cell r="D4787">
            <v>4600</v>
          </cell>
        </row>
        <row r="4788">
          <cell r="A4788" t="str">
            <v>K00236</v>
          </cell>
          <cell r="B4788">
            <v>0</v>
          </cell>
          <cell r="C4788" t="str">
            <v>ⓓ대흥아치바인더5Cm(L205흑색)</v>
          </cell>
          <cell r="D4788">
            <v>5200</v>
          </cell>
        </row>
        <row r="4789">
          <cell r="A4789" t="str">
            <v>G99012</v>
          </cell>
          <cell r="B4789">
            <v>0</v>
          </cell>
          <cell r="C4789" t="str">
            <v>ⓒLA바인더(A4/군철/흑색/L217/공간격80mm/대흥)</v>
          </cell>
          <cell r="D4789">
            <v>5200</v>
          </cell>
        </row>
        <row r="4790">
          <cell r="A4790" t="str">
            <v>G99428</v>
          </cell>
          <cell r="B4790">
            <v>0</v>
          </cell>
          <cell r="C4790" t="str">
            <v>ⓒ아치바인더(7cm/L207/흑색/대흥사)</v>
          </cell>
          <cell r="D4790">
            <v>5200</v>
          </cell>
        </row>
        <row r="4791">
          <cell r="A4791" t="str">
            <v>L40830</v>
          </cell>
          <cell r="B4791">
            <v>0</v>
          </cell>
          <cell r="C4791" t="str">
            <v>ⓒ아치바인더(7Cm/흑색/B840-7/문화산업)</v>
          </cell>
          <cell r="D4791">
            <v>4600</v>
          </cell>
        </row>
        <row r="4792">
          <cell r="A4792" t="str">
            <v>L40850</v>
          </cell>
          <cell r="B4792">
            <v>0</v>
          </cell>
          <cell r="C4792" t="str">
            <v>ⓒ아치바인더(5Cm/흑색/B841-7/문화산업)</v>
          </cell>
          <cell r="D4792">
            <v>4600</v>
          </cell>
        </row>
        <row r="4793">
          <cell r="A4793" t="str">
            <v>M42996</v>
          </cell>
          <cell r="B4793">
            <v>0</v>
          </cell>
          <cell r="C4793" t="str">
            <v>ⓒ(H)아치바인더(2공/검정/B302/아톰)</v>
          </cell>
          <cell r="D4793">
            <v>6500</v>
          </cell>
        </row>
        <row r="4794">
          <cell r="A4794" t="str">
            <v>F11230</v>
          </cell>
          <cell r="B4794">
            <v>899</v>
          </cell>
          <cell r="C4794" t="str">
            <v>ⓢ[도장제작상품]만년도장 전용잉크(2개입/XLR-9N)</v>
          </cell>
          <cell r="D4794">
            <v>15000</v>
          </cell>
        </row>
        <row r="4795">
          <cell r="A4795" t="str">
            <v>F11231</v>
          </cell>
          <cell r="B4795">
            <v>899</v>
          </cell>
          <cell r="C4795" t="str">
            <v>ⓢ[도장제작상품]만년도장 전용잉크(5개입)</v>
          </cell>
          <cell r="D4795">
            <v>15000</v>
          </cell>
        </row>
        <row r="4796">
          <cell r="A4796" t="str">
            <v>F11233</v>
          </cell>
          <cell r="B4796">
            <v>899</v>
          </cell>
          <cell r="C4796" t="str">
            <v>ⓢ[도장제작상품]만년도장 전용잉크(20ml/XL-CL/캡리스9)</v>
          </cell>
          <cell r="D4796">
            <v>20000</v>
          </cell>
        </row>
        <row r="4797">
          <cell r="A4797" t="str">
            <v>F11234</v>
          </cell>
          <cell r="B4797">
            <v>899</v>
          </cell>
          <cell r="C4797" t="str">
            <v>ⓢ[도장제작상품]만년결제인 전용잉크(2개입/XLR-9)</v>
          </cell>
          <cell r="D4797">
            <v>15000</v>
          </cell>
        </row>
        <row r="4798">
          <cell r="A4798" t="str">
            <v>D07842</v>
          </cell>
          <cell r="B4798">
            <v>900</v>
          </cell>
          <cell r="C4798" t="str">
            <v>ⓢ[도장제작상품]메탈 만년 단면결재인</v>
          </cell>
          <cell r="D4798">
            <v>33000</v>
          </cell>
        </row>
        <row r="4799">
          <cell r="A4799" t="str">
            <v>D08064</v>
          </cell>
          <cell r="B4799">
            <v>897</v>
          </cell>
          <cell r="C4799" t="str">
            <v>ⓢ[도장제작상품]고급 리필 잉크 (QPTLR-20/흑)</v>
          </cell>
          <cell r="D4799">
            <v>6500</v>
          </cell>
        </row>
        <row r="4800">
          <cell r="A4800" t="str">
            <v>414093</v>
          </cell>
          <cell r="B4800">
            <v>356</v>
          </cell>
          <cell r="C4800" t="str">
            <v>ⓢ손잡이파이프바인더(15cm/가로형/청색/B896-7A/문화산업)</v>
          </cell>
          <cell r="D4800">
            <v>9700</v>
          </cell>
        </row>
        <row r="4801">
          <cell r="A4801" t="str">
            <v>414095</v>
          </cell>
          <cell r="B4801">
            <v>356</v>
          </cell>
          <cell r="C4801" t="str">
            <v>ⓢ손잡이파이프바인더(15cm/세로형/청색/B895-7A/문화산업)</v>
          </cell>
          <cell r="D4801">
            <v>9700</v>
          </cell>
        </row>
        <row r="4802">
          <cell r="A4802" t="str">
            <v>421760</v>
          </cell>
          <cell r="B4802">
            <v>356</v>
          </cell>
          <cell r="C4802" t="str">
            <v>ⓢ손잡이파이프바인더(9cm/세로형/청색/B891-7A/문화산업)</v>
          </cell>
          <cell r="D4802">
            <v>7000</v>
          </cell>
        </row>
        <row r="4803">
          <cell r="A4803" t="str">
            <v>421770</v>
          </cell>
          <cell r="B4803">
            <v>356</v>
          </cell>
          <cell r="C4803" t="str">
            <v>ⓢ손잡이파이프바인더(9cm/가로형/청색/B892-7A/문화산업)</v>
          </cell>
          <cell r="D4803">
            <v>7000</v>
          </cell>
        </row>
        <row r="4804">
          <cell r="A4804" t="str">
            <v>460163</v>
          </cell>
          <cell r="B4804">
            <v>0</v>
          </cell>
          <cell r="C4804" t="str">
            <v>ⓢ파이프바인더(PB863-7A/A4/두께6cm/공간격7cm/민자/문화산업)</v>
          </cell>
          <cell r="D4804">
            <v>6500</v>
          </cell>
        </row>
        <row r="4805">
          <cell r="A4805" t="str">
            <v>460164</v>
          </cell>
          <cell r="B4805">
            <v>0</v>
          </cell>
          <cell r="C4805" t="str">
            <v>ⓢ파이프바인더(PB863-7/A4/두께6cm/공간격8cm/민자/문화산업)</v>
          </cell>
          <cell r="D4805">
            <v>6500</v>
          </cell>
        </row>
        <row r="4806">
          <cell r="A4806" t="str">
            <v>460165</v>
          </cell>
          <cell r="B4806">
            <v>0</v>
          </cell>
          <cell r="C4806" t="str">
            <v>ⓢ파이프바인더(PB865-7/A4/두께9cm/공간격8cm/민자/문화산업)</v>
          </cell>
          <cell r="D4806">
            <v>7400</v>
          </cell>
        </row>
        <row r="4807">
          <cell r="A4807" t="str">
            <v>460285</v>
          </cell>
          <cell r="B4807">
            <v>356</v>
          </cell>
          <cell r="C4807" t="str">
            <v>ⓢ양면개폐형 파이프바인더(세로형/PB8862-7A/6cm*70mm/청색/문화산업)</v>
          </cell>
          <cell r="D4807">
            <v>6100</v>
          </cell>
        </row>
        <row r="4808">
          <cell r="A4808" t="str">
            <v>460286</v>
          </cell>
          <cell r="B4808">
            <v>356</v>
          </cell>
          <cell r="C4808" t="str">
            <v>ⓢ양면개폐형 파이프바인더(세로형/PB8863-7A/7cm*70mm/청색/문화산업)</v>
          </cell>
          <cell r="D4808">
            <v>6100</v>
          </cell>
        </row>
        <row r="4809">
          <cell r="A4809" t="str">
            <v>460287</v>
          </cell>
          <cell r="B4809">
            <v>356</v>
          </cell>
          <cell r="C4809" t="str">
            <v>ⓢ양면개폐형 파이프바인더(세로형/PB8865-7A/9cm*70mm/청색/문화산업)</v>
          </cell>
          <cell r="D4809">
            <v>6900</v>
          </cell>
        </row>
        <row r="4810">
          <cell r="A4810" t="str">
            <v>460288</v>
          </cell>
          <cell r="B4810">
            <v>356</v>
          </cell>
          <cell r="C4810" t="str">
            <v>ⓢ양면개폐형 파이프바인더(세로형/PB8867-7A/11cm*70mm/청색/문화산업)</v>
          </cell>
          <cell r="D4810">
            <v>7400</v>
          </cell>
        </row>
        <row r="4811">
          <cell r="A4811" t="str">
            <v>460289</v>
          </cell>
          <cell r="B4811">
            <v>356</v>
          </cell>
          <cell r="C4811" t="str">
            <v>ⓢ양면개폐형 파이프바인더(가로형/PB8870-7A/6cm*70mm/청색/문화산업)</v>
          </cell>
          <cell r="D4811">
            <v>6100</v>
          </cell>
        </row>
        <row r="4812">
          <cell r="A4812" t="str">
            <v>460290</v>
          </cell>
          <cell r="B4812">
            <v>356</v>
          </cell>
          <cell r="C4812" t="str">
            <v>ⓢ양면개폐형 파이프바인더(가로형/PB8872-7A/7cm*70mm/청색/문화산업)</v>
          </cell>
          <cell r="D4812">
            <v>6100</v>
          </cell>
        </row>
        <row r="4813">
          <cell r="A4813" t="str">
            <v>460291</v>
          </cell>
          <cell r="B4813">
            <v>356</v>
          </cell>
          <cell r="C4813" t="str">
            <v>ⓢ양면개폐형 파이프바인더(가로형/PB8875-7A/10cm*70mm/청색/문화산업)</v>
          </cell>
          <cell r="D4813">
            <v>6900</v>
          </cell>
        </row>
        <row r="4814">
          <cell r="A4814" t="str">
            <v>400871</v>
          </cell>
          <cell r="B4814">
            <v>0</v>
          </cell>
          <cell r="C4814" t="str">
            <v>ⓢ파이프바인더(PB861-7A/A4/두께4cm/공간격7cm/민자/문화산업)</v>
          </cell>
          <cell r="D4814">
            <v>6000</v>
          </cell>
        </row>
        <row r="4815">
          <cell r="A4815" t="str">
            <v>400872</v>
          </cell>
          <cell r="B4815">
            <v>0</v>
          </cell>
          <cell r="C4815" t="str">
            <v>ⓢ[업체별도배송]파이프바인더(PB861-7/A4/두께4cm/공간격8cm/민자/문화산업)</v>
          </cell>
          <cell r="D4815">
            <v>6000</v>
          </cell>
        </row>
        <row r="4816">
          <cell r="A4816" t="str">
            <v>400880</v>
          </cell>
          <cell r="B4816">
            <v>0</v>
          </cell>
          <cell r="C4816" t="str">
            <v>ⓢ파이프바인더(PB865-7A/A4/두께9cm/공간격7cm/민자/문화산업)</v>
          </cell>
          <cell r="D4816">
            <v>7400</v>
          </cell>
        </row>
        <row r="4817">
          <cell r="A4817" t="str">
            <v>400891</v>
          </cell>
          <cell r="B4817">
            <v>0</v>
          </cell>
          <cell r="C4817" t="str">
            <v>ⓢ파이프바인더(B872-8A/A3/7cm/군자/문화산업)</v>
          </cell>
          <cell r="D4817">
            <v>8900</v>
          </cell>
        </row>
        <row r="4818">
          <cell r="A4818" t="str">
            <v>400892</v>
          </cell>
          <cell r="B4818">
            <v>0</v>
          </cell>
          <cell r="C4818" t="str">
            <v>ⓢ파이프바인더(B872-7A/A4/두께6cm/공간격7cm/군자/문화산업)</v>
          </cell>
          <cell r="D4818">
            <v>6300</v>
          </cell>
        </row>
        <row r="4819">
          <cell r="A4819" t="str">
            <v>400893</v>
          </cell>
          <cell r="B4819">
            <v>0</v>
          </cell>
          <cell r="C4819" t="str">
            <v>ⓢ[업체별도배송]파이프바인더(B872-7/A4/두께6cm/공간격8cm/군자/문화산업)</v>
          </cell>
          <cell r="D4819">
            <v>6300</v>
          </cell>
        </row>
        <row r="4820">
          <cell r="A4820" t="str">
            <v>400901</v>
          </cell>
          <cell r="B4820">
            <v>0</v>
          </cell>
          <cell r="C4820" t="str">
            <v>ⓢ파이프바인더(B875-7A/A4/두께9cm/공간격7cm/군자/문화산업)</v>
          </cell>
          <cell r="D4820">
            <v>7400</v>
          </cell>
        </row>
        <row r="4821">
          <cell r="A4821" t="str">
            <v>400902</v>
          </cell>
          <cell r="B4821">
            <v>0</v>
          </cell>
          <cell r="C4821" t="str">
            <v>ⓢ파이프바인더(B875-7/A4/두께9cm/공간격8cm/군자/문화산업)</v>
          </cell>
          <cell r="D4821">
            <v>7400</v>
          </cell>
        </row>
        <row r="4822">
          <cell r="A4822" t="str">
            <v>400911</v>
          </cell>
          <cell r="B4822">
            <v>0</v>
          </cell>
          <cell r="C4822" t="str">
            <v>ⓢ파이프바인더(B872-6A/A5/공간격7cm/군자/두께6cm/문화산업)</v>
          </cell>
          <cell r="D4822">
            <v>5800</v>
          </cell>
        </row>
        <row r="4823">
          <cell r="A4823" t="str">
            <v>400912</v>
          </cell>
          <cell r="B4823">
            <v>0</v>
          </cell>
          <cell r="C4823" t="str">
            <v>ⓢ파이프바인더(B875-6A/A5/공간격7cm/군자/두께9cm/문화산업)</v>
          </cell>
          <cell r="D4823">
            <v>5800</v>
          </cell>
        </row>
        <row r="4824">
          <cell r="A4824" t="str">
            <v>413100</v>
          </cell>
          <cell r="B4824">
            <v>356</v>
          </cell>
          <cell r="C4824" t="str">
            <v>ⓢ파이프바인더(A4/폭9/공간격8/민자/OfficeDEPOT)</v>
          </cell>
          <cell r="D4824">
            <v>7000</v>
          </cell>
        </row>
        <row r="4825">
          <cell r="A4825" t="str">
            <v>413110</v>
          </cell>
          <cell r="B4825">
            <v>356</v>
          </cell>
          <cell r="C4825" t="str">
            <v>ⓢ파이프바인더(A3/폭6/공간격7/군자/OfficeDEPOT)</v>
          </cell>
          <cell r="D4825">
            <v>8000</v>
          </cell>
        </row>
        <row r="4826">
          <cell r="A4826" t="str">
            <v>413130</v>
          </cell>
          <cell r="B4826">
            <v>356</v>
          </cell>
          <cell r="C4826" t="str">
            <v>ⓢ파이프바인더(A4/폭9/공간격7/군자/OfficeDEPOT)</v>
          </cell>
          <cell r="D4826">
            <v>7000</v>
          </cell>
        </row>
        <row r="4827">
          <cell r="A4827" t="str">
            <v>413140</v>
          </cell>
          <cell r="B4827">
            <v>356</v>
          </cell>
          <cell r="C4827" t="str">
            <v>ⓢ파이프바인더(A4/폭9/공간격8/군자/OfficeDEPOT)</v>
          </cell>
          <cell r="D4827">
            <v>7000</v>
          </cell>
        </row>
        <row r="4828">
          <cell r="A4828" t="str">
            <v>430970</v>
          </cell>
          <cell r="B4828">
            <v>0</v>
          </cell>
          <cell r="C4828" t="str">
            <v>ⓓ2공파이프바인더6cm(상철)(P106-7cm)A5/가로형</v>
          </cell>
          <cell r="D4828">
            <v>5000</v>
          </cell>
        </row>
        <row r="4829">
          <cell r="A4829" t="str">
            <v>431070</v>
          </cell>
          <cell r="B4829">
            <v>356</v>
          </cell>
          <cell r="C4829" t="str">
            <v>ⓢ2공 파이프바인더(A4/P204/폭4cm/공간격7cm/세로형/대흥사)</v>
          </cell>
          <cell r="D4829">
            <v>5700</v>
          </cell>
        </row>
        <row r="4830">
          <cell r="A4830" t="str">
            <v>431072</v>
          </cell>
          <cell r="B4830">
            <v>356</v>
          </cell>
          <cell r="C4830" t="str">
            <v>ⓢ2공 파이프바인더(A4/P206/폭6cm/공간격7cm/세로형/대흥사)</v>
          </cell>
          <cell r="D4830">
            <v>5700</v>
          </cell>
        </row>
        <row r="4831">
          <cell r="A4831" t="str">
            <v>431080</v>
          </cell>
          <cell r="B4831">
            <v>356</v>
          </cell>
          <cell r="C4831" t="str">
            <v>ⓢ2공 파이프바인더(A4/P216/폭6cm/공간격7cm/가로형/대흥사)</v>
          </cell>
          <cell r="D4831">
            <v>5700</v>
          </cell>
        </row>
        <row r="4832">
          <cell r="A4832" t="str">
            <v>431081</v>
          </cell>
          <cell r="B4832">
            <v>0</v>
          </cell>
          <cell r="C4832" t="str">
            <v>ⓝ2공파이프바인더9cm(상철)(P219-7Cm)A4/가로형</v>
          </cell>
          <cell r="D4832">
            <v>6000</v>
          </cell>
        </row>
        <row r="4833">
          <cell r="A4833" t="str">
            <v>431082</v>
          </cell>
          <cell r="B4833">
            <v>0</v>
          </cell>
          <cell r="C4833" t="str">
            <v>ⓓ2공파이프바인더6cm(상철)(P506-7cm)A3/가로형</v>
          </cell>
          <cell r="D4833">
            <v>8100</v>
          </cell>
        </row>
        <row r="4834">
          <cell r="A4834" t="str">
            <v>432380</v>
          </cell>
          <cell r="B4834">
            <v>356</v>
          </cell>
          <cell r="C4834" t="str">
            <v>ⓢ2공 파이프바인더(A4/P214/폭4cm/공간격7cm/가로형/대흥사)</v>
          </cell>
          <cell r="D4834">
            <v>5700</v>
          </cell>
        </row>
        <row r="4835">
          <cell r="A4835" t="str">
            <v>L40560</v>
          </cell>
          <cell r="B4835">
            <v>0</v>
          </cell>
          <cell r="C4835" t="str">
            <v>ⓒ파이프바인더(B860-7A/공7cm/폭5cm/문화산업)</v>
          </cell>
          <cell r="D4835">
            <v>5600</v>
          </cell>
        </row>
        <row r="4836">
          <cell r="A4836" t="str">
            <v>L40490</v>
          </cell>
          <cell r="B4836">
            <v>0</v>
          </cell>
          <cell r="C4836" t="str">
            <v>ⓒ파이프바인더(B860-7/공8cm/폭5cm/문화산업)</v>
          </cell>
          <cell r="D4836">
            <v>5600</v>
          </cell>
        </row>
        <row r="4837">
          <cell r="A4837" t="str">
            <v>L40510</v>
          </cell>
          <cell r="B4837">
            <v>0</v>
          </cell>
          <cell r="C4837" t="str">
            <v>ⓒ파이프바인더(B864-7A/공7cm/폭9cm/문화산업)</v>
          </cell>
          <cell r="D4837">
            <v>6100</v>
          </cell>
        </row>
        <row r="4838">
          <cell r="A4838" t="str">
            <v>L40500</v>
          </cell>
          <cell r="B4838">
            <v>0</v>
          </cell>
          <cell r="C4838" t="str">
            <v>ⓒ파이프바인더(B864-7/공8cm/폭9cm/문화산업)</v>
          </cell>
          <cell r="D4838">
            <v>6100</v>
          </cell>
        </row>
        <row r="4839">
          <cell r="A4839" t="str">
            <v>413050</v>
          </cell>
          <cell r="B4839">
            <v>356</v>
          </cell>
          <cell r="C4839" t="str">
            <v>ⓢ파이프바인더(A4/폭4/공간격7/민자/OfficeDEPOT)</v>
          </cell>
          <cell r="D4839">
            <v>5800</v>
          </cell>
        </row>
        <row r="4840">
          <cell r="A4840" t="str">
            <v>413060</v>
          </cell>
          <cell r="B4840">
            <v>356</v>
          </cell>
          <cell r="C4840" t="str">
            <v>ⓢ파이프바인더(A4/폭4/공간격8/민자/OfficeDEPOT)</v>
          </cell>
          <cell r="D4840">
            <v>5800</v>
          </cell>
        </row>
        <row r="4841">
          <cell r="A4841" t="str">
            <v>413070</v>
          </cell>
          <cell r="B4841">
            <v>356</v>
          </cell>
          <cell r="C4841" t="str">
            <v>ⓢ파이프바인더(A4/폭6/공간격7/민자/OfficeDEPOT)</v>
          </cell>
          <cell r="D4841">
            <v>6100</v>
          </cell>
        </row>
        <row r="4842">
          <cell r="A4842" t="str">
            <v>413080</v>
          </cell>
          <cell r="B4842">
            <v>356</v>
          </cell>
          <cell r="C4842" t="str">
            <v>ⓢ파이프바인더(A4/폭6/공간격8/민자/OfficeDEPOT)</v>
          </cell>
          <cell r="D4842">
            <v>6100</v>
          </cell>
        </row>
        <row r="4843">
          <cell r="A4843" t="str">
            <v>413010</v>
          </cell>
          <cell r="B4843">
            <v>356</v>
          </cell>
          <cell r="C4843" t="str">
            <v>ⓢ파이프바인더(A4/폭6/공간격7/군자/OfficeDEPOT)</v>
          </cell>
          <cell r="D4843">
            <v>6000</v>
          </cell>
        </row>
        <row r="4844">
          <cell r="A4844" t="str">
            <v>413020</v>
          </cell>
          <cell r="B4844">
            <v>356</v>
          </cell>
          <cell r="C4844" t="str">
            <v>ⓢ파이프바인더(A4/폭6/공간격8/군자/OfficeDEPOT)</v>
          </cell>
          <cell r="D4844">
            <v>6000</v>
          </cell>
        </row>
        <row r="4845">
          <cell r="A4845" t="str">
            <v>413090</v>
          </cell>
          <cell r="B4845">
            <v>356</v>
          </cell>
          <cell r="C4845" t="str">
            <v>ⓢ파이프바인더(A4/폭9/공간격7/민자/OfficeDEPOT)</v>
          </cell>
          <cell r="D4845">
            <v>7000</v>
          </cell>
        </row>
        <row r="4846">
          <cell r="A4846" t="str">
            <v>413030</v>
          </cell>
          <cell r="B4846">
            <v>356</v>
          </cell>
          <cell r="C4846" t="str">
            <v>ⓢ파이프바인더(A5/폭6/공간격7/군자/OfficeDEPOT)</v>
          </cell>
          <cell r="D4846">
            <v>5600</v>
          </cell>
        </row>
        <row r="4847">
          <cell r="A4847" t="str">
            <v>413040</v>
          </cell>
          <cell r="B4847">
            <v>356</v>
          </cell>
          <cell r="C4847" t="str">
            <v>ⓢ파이프바인더(A5/폭9/공간격7/군자/OfficeDEPOT)</v>
          </cell>
          <cell r="D4847">
            <v>5600</v>
          </cell>
        </row>
        <row r="4848">
          <cell r="A4848" t="str">
            <v>L41140</v>
          </cell>
          <cell r="B4848">
            <v>0</v>
          </cell>
          <cell r="C4848" t="str">
            <v>ⓒ파이프바인더(B862-7/공8cm/폭7cm/문화산업)</v>
          </cell>
          <cell r="D4848">
            <v>5900</v>
          </cell>
        </row>
        <row r="4849">
          <cell r="A4849" t="str">
            <v>L41145</v>
          </cell>
          <cell r="B4849">
            <v>0</v>
          </cell>
          <cell r="C4849" t="str">
            <v>ⓒ파이프바인더(B862-7A/공7cm/폭7cm/문화산업)</v>
          </cell>
          <cell r="D4849">
            <v>5900</v>
          </cell>
        </row>
        <row r="4850">
          <cell r="A4850" t="str">
            <v>M43036</v>
          </cell>
          <cell r="B4850">
            <v>0</v>
          </cell>
          <cell r="C4850" t="str">
            <v>ⓒ파이프바인더(A4/B870-7A/외경50mm/공간격70mm/문화산업)</v>
          </cell>
          <cell r="D4850">
            <v>5500</v>
          </cell>
        </row>
        <row r="4851">
          <cell r="A4851" t="str">
            <v>D07825</v>
          </cell>
          <cell r="B4851">
            <v>893</v>
          </cell>
          <cell r="C4851" t="str">
            <v>ⓢ[도장제작상품]사각명판 (C-0832)</v>
          </cell>
          <cell r="D4851">
            <v>25000</v>
          </cell>
        </row>
        <row r="4852">
          <cell r="A4852" t="str">
            <v>D08036</v>
          </cell>
          <cell r="B4852">
            <v>904</v>
          </cell>
          <cell r="C4852" t="str">
            <v>ⓢ[도장제작상품]사치하타 모루도 리필액(20ml/OG-20)</v>
          </cell>
          <cell r="D4852">
            <v>12000</v>
          </cell>
        </row>
        <row r="4853">
          <cell r="A4853" t="str">
            <v>D08037</v>
          </cell>
          <cell r="B4853">
            <v>904</v>
          </cell>
          <cell r="C4853" t="str">
            <v>ⓢ[도장제작상품]사치하타 모루도 인주(Ø30/MG-30EC)</v>
          </cell>
          <cell r="D4853">
            <v>8000</v>
          </cell>
        </row>
        <row r="4854">
          <cell r="A4854" t="str">
            <v>D08038</v>
          </cell>
          <cell r="B4854">
            <v>904</v>
          </cell>
          <cell r="C4854" t="str">
            <v>ⓢ[도장제작상품]사치하타 모루도 인주(Ø40/MG-40EC)</v>
          </cell>
          <cell r="D4854">
            <v>11000</v>
          </cell>
        </row>
        <row r="4855">
          <cell r="A4855" t="str">
            <v>D08039</v>
          </cell>
          <cell r="B4855">
            <v>904</v>
          </cell>
          <cell r="C4855" t="str">
            <v>ⓢ[도장제작상품]사치하타 모루도 인주(Ø50/MG-50EC)</v>
          </cell>
          <cell r="D4855">
            <v>13200</v>
          </cell>
        </row>
        <row r="4856">
          <cell r="A4856" t="str">
            <v>D08100</v>
          </cell>
          <cell r="B4856">
            <v>904</v>
          </cell>
          <cell r="C4856" t="str">
            <v>ⓢ[도장제작상품]사치하타 모루도 인주(Ø60/MG-60EC)</v>
          </cell>
          <cell r="D4856">
            <v>17600</v>
          </cell>
        </row>
        <row r="4857">
          <cell r="A4857" t="str">
            <v>D08101</v>
          </cell>
          <cell r="B4857">
            <v>904</v>
          </cell>
          <cell r="C4857" t="str">
            <v>ⓢ[도장제작상품]사치하타 모루도 인주(Ø75/MG-75EC)</v>
          </cell>
          <cell r="D4857">
            <v>22000</v>
          </cell>
        </row>
        <row r="4858">
          <cell r="A4858" t="str">
            <v>D08103</v>
          </cell>
          <cell r="B4858">
            <v>904</v>
          </cell>
          <cell r="C4858" t="str">
            <v>ⓢ[도장제작상품]사치하타 모루도 인주(Ø90/MG-90EC)</v>
          </cell>
          <cell r="D4858">
            <v>30800</v>
          </cell>
        </row>
        <row r="4859">
          <cell r="A4859" t="str">
            <v>D08070</v>
          </cell>
          <cell r="B4859">
            <v>902</v>
          </cell>
          <cell r="C4859" t="str">
            <v>ⓢ[도장제작상품]벽조목금분 백복(Ø18x80mm/개인)</v>
          </cell>
          <cell r="D4859">
            <v>38000</v>
          </cell>
        </row>
        <row r="4860">
          <cell r="A4860" t="str">
            <v>D08075</v>
          </cell>
          <cell r="B4860">
            <v>902</v>
          </cell>
          <cell r="C4860" t="str">
            <v>ⓢ[도장제작상품]벽조목(민자장환봉/Ø18x80mm/법인)</v>
          </cell>
          <cell r="D4860">
            <v>27300</v>
          </cell>
        </row>
        <row r="4861">
          <cell r="A4861" t="str">
            <v>308543</v>
          </cell>
          <cell r="B4861">
            <v>598</v>
          </cell>
          <cell r="C4861" t="str">
            <v>ⓢ뽀로로 만년스탬프(브리스터/그린피앤에스)</v>
          </cell>
          <cell r="D4861">
            <v>3300</v>
          </cell>
        </row>
        <row r="4862">
          <cell r="A4862" t="str">
            <v>D08082</v>
          </cell>
          <cell r="B4862">
            <v>598</v>
          </cell>
          <cell r="C4862" t="str">
            <v>ⓢ뽀로로토이스탬프(브리스터/그린피앤에스)</v>
          </cell>
          <cell r="D4862">
            <v>4300</v>
          </cell>
        </row>
        <row r="4863">
          <cell r="A4863" t="str">
            <v>D08084</v>
          </cell>
          <cell r="B4863">
            <v>0</v>
          </cell>
          <cell r="C4863" t="str">
            <v>ⓢ로보카폴리칭찬스탬프(브리스터/그린피앤에스)</v>
          </cell>
          <cell r="D4863">
            <v>2700</v>
          </cell>
        </row>
        <row r="4864">
          <cell r="A4864" t="str">
            <v>769911</v>
          </cell>
          <cell r="B4864">
            <v>598</v>
          </cell>
          <cell r="C4864" t="str">
            <v>ⓢ핑크퐁 칭찬스탬프(브리스터/그린피앤에스)</v>
          </cell>
          <cell r="D4864">
            <v>3300</v>
          </cell>
        </row>
        <row r="4865">
          <cell r="A4865" t="str">
            <v>761171</v>
          </cell>
          <cell r="B4865">
            <v>598</v>
          </cell>
          <cell r="C4865" t="str">
            <v>ⓢ토이스탬프(핑크퐁/브리스터/그린피앤에스)</v>
          </cell>
          <cell r="D4865">
            <v>4300</v>
          </cell>
        </row>
        <row r="4866">
          <cell r="A4866" t="str">
            <v>761172</v>
          </cell>
          <cell r="B4866">
            <v>598</v>
          </cell>
          <cell r="C4866" t="str">
            <v>ⓢ[업체별도배송]토이스탬프(핑크퐁/12개입/BOX/그린피앤에스)</v>
          </cell>
          <cell r="D4866">
            <v>51600</v>
          </cell>
        </row>
        <row r="4867">
          <cell r="A4867" t="str">
            <v>761174</v>
          </cell>
          <cell r="B4867">
            <v>598</v>
          </cell>
          <cell r="C4867" t="str">
            <v>ⓢ[업체별도배송]칭찬스탬프(핑크퐁/원형/12개입/BOX/그린피앤에스)</v>
          </cell>
          <cell r="D4867">
            <v>39600</v>
          </cell>
        </row>
        <row r="4868">
          <cell r="A4868" t="str">
            <v>761176</v>
          </cell>
          <cell r="B4868">
            <v>598</v>
          </cell>
          <cell r="C4868" t="str">
            <v>ⓢ[업체별도배송]토이스탬프(뽀로로/12개입/BOX/그린피앤에스)</v>
          </cell>
          <cell r="D4868">
            <v>51600</v>
          </cell>
        </row>
        <row r="4869">
          <cell r="A4869" t="str">
            <v>761178</v>
          </cell>
          <cell r="B4869">
            <v>598</v>
          </cell>
          <cell r="C4869" t="str">
            <v>ⓢ[업체별도배송]만년스탬프(뽀로로/사각/12개입/BOX/그린피앤에스)</v>
          </cell>
          <cell r="D4869">
            <v>39600</v>
          </cell>
        </row>
        <row r="4870">
          <cell r="A4870" t="str">
            <v>761182</v>
          </cell>
          <cell r="B4870">
            <v>0</v>
          </cell>
          <cell r="C4870" t="str">
            <v>ⓢ[업체별도배송]칭찬스탬프(로보카폴리/12개입/BOX/그린피앤에스)</v>
          </cell>
          <cell r="D4870">
            <v>32000</v>
          </cell>
        </row>
        <row r="4871">
          <cell r="A4871" t="str">
            <v>D07852</v>
          </cell>
          <cell r="B4871">
            <v>908</v>
          </cell>
          <cell r="C4871" t="str">
            <v>ⓢ[도장제작상품]산업용 날짜인 대(MJ-32/콜스탬프)</v>
          </cell>
          <cell r="D4871">
            <v>70000</v>
          </cell>
        </row>
        <row r="4872">
          <cell r="A4872" t="str">
            <v>D07853</v>
          </cell>
          <cell r="B4872">
            <v>908</v>
          </cell>
          <cell r="C4872" t="str">
            <v>ⓢ[도장제작상품]산업용 날짜인 특대(MJ-34/콜스탬프)</v>
          </cell>
          <cell r="D4872">
            <v>85000</v>
          </cell>
        </row>
        <row r="4873">
          <cell r="A4873" t="str">
            <v>490171</v>
          </cell>
          <cell r="B4873">
            <v>348</v>
          </cell>
          <cell r="C4873" t="str">
            <v>ⓢ방명록(A4/무선/한지/A991-7/문화산업)</v>
          </cell>
          <cell r="D4873">
            <v>9600</v>
          </cell>
        </row>
        <row r="4874">
          <cell r="A4874" t="str">
            <v>490180</v>
          </cell>
          <cell r="B4874">
            <v>348</v>
          </cell>
          <cell r="C4874" t="str">
            <v>ⓢ방명록(B4/무선/한지/A991-3/문화산업)</v>
          </cell>
          <cell r="D4874">
            <v>13000</v>
          </cell>
        </row>
        <row r="4875">
          <cell r="A4875" t="str">
            <v>490190</v>
          </cell>
          <cell r="B4875">
            <v>348</v>
          </cell>
          <cell r="C4875" t="str">
            <v>ⓢ방명록(B4/유선/모조지/A990-3/문화산업)</v>
          </cell>
          <cell r="D4875">
            <v>13000</v>
          </cell>
        </row>
        <row r="4876">
          <cell r="A4876" t="str">
            <v>435460</v>
          </cell>
          <cell r="B4876">
            <v>348</v>
          </cell>
          <cell r="C4876" t="str">
            <v>ⓢ금박스티커(賞+리본/4.5*4.5cm/20개/우진)</v>
          </cell>
          <cell r="D4876">
            <v>10700</v>
          </cell>
        </row>
        <row r="4877">
          <cell r="A4877" t="str">
            <v>435470</v>
          </cell>
          <cell r="B4877">
            <v>348</v>
          </cell>
          <cell r="C4877" t="str">
            <v>ⓢ은박스티커(賞+리본/4.5*4.5cm/20개/우진)</v>
          </cell>
          <cell r="D4877">
            <v>10700</v>
          </cell>
        </row>
        <row r="4878">
          <cell r="A4878" t="str">
            <v>435510</v>
          </cell>
          <cell r="B4878">
            <v>348</v>
          </cell>
          <cell r="C4878" t="str">
            <v>ⓢ무지상장스티커(금색+금색리본/지름45mm/20개/우진)</v>
          </cell>
          <cell r="D4878">
            <v>7300</v>
          </cell>
        </row>
        <row r="4879">
          <cell r="A4879" t="str">
            <v>435520</v>
          </cell>
          <cell r="B4879">
            <v>348</v>
          </cell>
          <cell r="C4879" t="str">
            <v>ⓢ무지상장스티커(금색+적색리본/지름45mm/20개/우진)</v>
          </cell>
          <cell r="D4879">
            <v>5200</v>
          </cell>
        </row>
        <row r="4880">
          <cell r="A4880" t="str">
            <v>435530</v>
          </cell>
          <cell r="B4880">
            <v>348</v>
          </cell>
          <cell r="C4880" t="str">
            <v>ⓢ무지상장스티커(은색+적색리본/지름45mm/20개/우진)</v>
          </cell>
          <cell r="D4880">
            <v>5200</v>
          </cell>
        </row>
        <row r="4881">
          <cell r="A4881" t="str">
            <v>400315</v>
          </cell>
          <cell r="B4881">
            <v>0</v>
          </cell>
          <cell r="C4881" t="str">
            <v>ⓒ표창장, 근영사, 리본테두리금박상장용지, 10매/조</v>
          </cell>
          <cell r="D4881">
            <v>3100</v>
          </cell>
        </row>
        <row r="4882">
          <cell r="A4882" t="str">
            <v>490561</v>
          </cell>
          <cell r="B4882">
            <v>347</v>
          </cell>
          <cell r="C4882" t="str">
            <v>ⓢ출력용상장용지(Pr1+금상/20매/우진)</v>
          </cell>
          <cell r="D4882">
            <v>8600</v>
          </cell>
        </row>
        <row r="4883">
          <cell r="A4883" t="str">
            <v>421610</v>
          </cell>
          <cell r="B4883">
            <v>347</v>
          </cell>
          <cell r="C4883" t="str">
            <v>ⓢ출력용상장용지(Pr호박마차/20매/우진)</v>
          </cell>
          <cell r="D4883">
            <v>7000</v>
          </cell>
        </row>
        <row r="4884">
          <cell r="A4884" t="str">
            <v>421620</v>
          </cell>
          <cell r="B4884">
            <v>347</v>
          </cell>
          <cell r="C4884" t="str">
            <v>ⓢ출력용상장용지(Pr800/20매/우진)</v>
          </cell>
          <cell r="D4884">
            <v>7000</v>
          </cell>
        </row>
        <row r="4885">
          <cell r="A4885" t="str">
            <v>421630</v>
          </cell>
          <cell r="B4885">
            <v>347</v>
          </cell>
          <cell r="C4885" t="str">
            <v>ⓢ출력용상장용지(Pr공작꼬리/20매/우진)</v>
          </cell>
          <cell r="D4885">
            <v>7000</v>
          </cell>
        </row>
        <row r="4886">
          <cell r="A4886" t="str">
            <v>435410</v>
          </cell>
          <cell r="B4886">
            <v>348</v>
          </cell>
          <cell r="C4886" t="str">
            <v>ⓢ상장용지(사령장/10매/GT19/우진)</v>
          </cell>
          <cell r="D4886">
            <v>7900</v>
          </cell>
        </row>
        <row r="4887">
          <cell r="A4887" t="str">
            <v>435420</v>
          </cell>
          <cell r="B4887">
            <v>348</v>
          </cell>
          <cell r="C4887" t="str">
            <v>ⓢ상장용지(돼지꼬리/10매/GT18/우진)</v>
          </cell>
          <cell r="D4887">
            <v>7900</v>
          </cell>
        </row>
        <row r="4888">
          <cell r="A4888" t="str">
            <v>435430</v>
          </cell>
          <cell r="B4888">
            <v>348</v>
          </cell>
          <cell r="C4888" t="str">
            <v>ⓢ상장용지(봉황/10매/GT17/우진)</v>
          </cell>
          <cell r="D4888">
            <v>7900</v>
          </cell>
        </row>
        <row r="4889">
          <cell r="A4889" t="str">
            <v>491960</v>
          </cell>
          <cell r="B4889">
            <v>347</v>
          </cell>
          <cell r="C4889" t="str">
            <v>ⓢ출력용상장용지(Pr1/20매/우진)</v>
          </cell>
          <cell r="D4889">
            <v>7000</v>
          </cell>
        </row>
        <row r="4890">
          <cell r="A4890" t="str">
            <v>491970</v>
          </cell>
          <cell r="B4890">
            <v>347</v>
          </cell>
          <cell r="C4890" t="str">
            <v>ⓢ출력용상장용지(Pr닭벼슬/20매/우진)</v>
          </cell>
          <cell r="D4890">
            <v>7000</v>
          </cell>
        </row>
        <row r="4891">
          <cell r="A4891" t="str">
            <v>441910</v>
          </cell>
          <cell r="B4891">
            <v>347</v>
          </cell>
          <cell r="C4891" t="str">
            <v>ⓢ출력용상장용지(로얄G1/20매/우진)</v>
          </cell>
          <cell r="D4891">
            <v>6300</v>
          </cell>
        </row>
        <row r="4892">
          <cell r="A4892" t="str">
            <v>441920</v>
          </cell>
          <cell r="B4892">
            <v>347</v>
          </cell>
          <cell r="C4892" t="str">
            <v>ⓢ출력용상장용지(로얄G6/20매/우진)</v>
          </cell>
          <cell r="D4892">
            <v>6300</v>
          </cell>
        </row>
        <row r="4893">
          <cell r="A4893" t="str">
            <v>441930</v>
          </cell>
          <cell r="B4893">
            <v>347</v>
          </cell>
          <cell r="C4893" t="str">
            <v>ⓢ출력용상장용지(로얄G10/20매/우진)</v>
          </cell>
          <cell r="D4893">
            <v>6300</v>
          </cell>
        </row>
        <row r="4894">
          <cell r="A4894" t="str">
            <v>441940</v>
          </cell>
          <cell r="B4894">
            <v>347</v>
          </cell>
          <cell r="C4894" t="str">
            <v>ⓢ출력용상장용지(로얄G12/20매/우진)</v>
          </cell>
          <cell r="D4894">
            <v>6300</v>
          </cell>
        </row>
        <row r="4895">
          <cell r="A4895" t="str">
            <v>450400</v>
          </cell>
          <cell r="B4895">
            <v>348</v>
          </cell>
          <cell r="C4895" t="str">
            <v>ⓢ출력용상장용지(로얄무지/100매/160g/우진)</v>
          </cell>
          <cell r="D4895">
            <v>9900</v>
          </cell>
        </row>
        <row r="4896">
          <cell r="A4896" t="str">
            <v>LK4116</v>
          </cell>
          <cell r="B4896">
            <v>0</v>
          </cell>
          <cell r="C4896" t="str">
            <v>ⓚA4 금박상장(봉황)군식10매</v>
          </cell>
          <cell r="D4896">
            <v>2800</v>
          </cell>
        </row>
        <row r="4897">
          <cell r="A4897" t="str">
            <v>400312</v>
          </cell>
          <cell r="B4897">
            <v>347</v>
          </cell>
          <cell r="C4897" t="str">
            <v>ⓢ출력용상장용지(비둘기얼굴/20매/우진)</v>
          </cell>
          <cell r="D4897">
            <v>7000</v>
          </cell>
        </row>
        <row r="4898">
          <cell r="A4898" t="str">
            <v>400314</v>
          </cell>
          <cell r="B4898">
            <v>347</v>
          </cell>
          <cell r="C4898" t="str">
            <v>ⓢ출력용상장용지(뭉게구름/20매/우진)</v>
          </cell>
          <cell r="D4898">
            <v>7000</v>
          </cell>
        </row>
        <row r="4899">
          <cell r="A4899" t="str">
            <v>437510</v>
          </cell>
          <cell r="B4899">
            <v>348</v>
          </cell>
          <cell r="C4899" t="str">
            <v>ⓢ종이상장케이스(350g/A4/10개/군청색/끼움식/문화산업)</v>
          </cell>
          <cell r="D4899">
            <v>16600</v>
          </cell>
        </row>
        <row r="4900">
          <cell r="A4900" t="str">
            <v>437520</v>
          </cell>
          <cell r="B4900">
            <v>348</v>
          </cell>
          <cell r="C4900" t="str">
            <v>ⓢ종이상장케이스(350g/A4/10개/진홍색/끼움식/문화산업)</v>
          </cell>
          <cell r="D4900">
            <v>16600</v>
          </cell>
        </row>
        <row r="4901">
          <cell r="A4901" t="str">
            <v>437530</v>
          </cell>
          <cell r="B4901">
            <v>348</v>
          </cell>
          <cell r="C4901" t="str">
            <v>ⓢ종이상장케이스(350g/A4/10개/군청색/거치식/문화산업)</v>
          </cell>
          <cell r="D4901">
            <v>16600</v>
          </cell>
        </row>
        <row r="4902">
          <cell r="A4902" t="str">
            <v>437540</v>
          </cell>
          <cell r="B4902">
            <v>348</v>
          </cell>
          <cell r="C4902" t="str">
            <v>ⓢ종이상장케이스(350g/A4/10개/진홍색/거치식/문화산업)</v>
          </cell>
          <cell r="D4902">
            <v>16600</v>
          </cell>
        </row>
        <row r="4903">
          <cell r="A4903" t="str">
            <v>450410</v>
          </cell>
          <cell r="B4903">
            <v>348</v>
          </cell>
          <cell r="C4903" t="str">
            <v>ⓢ종이상장케이스(350g/A4/10개/군청색/고급형/문화산업)</v>
          </cell>
          <cell r="D4903">
            <v>16600</v>
          </cell>
        </row>
        <row r="4904">
          <cell r="A4904" t="str">
            <v>450420</v>
          </cell>
          <cell r="B4904">
            <v>348</v>
          </cell>
          <cell r="C4904" t="str">
            <v>ⓢ종이상장케이스(350g/A4/10개/진홍색/고급형/문화산업)</v>
          </cell>
          <cell r="D4904">
            <v>16600</v>
          </cell>
        </row>
        <row r="4905">
          <cell r="A4905" t="str">
            <v>400620</v>
          </cell>
          <cell r="B4905">
            <v>0</v>
          </cell>
          <cell r="C4905" t="str">
            <v>ⓢ상장표지(상장케이스/A4/우단/F696-7/문화산업)</v>
          </cell>
          <cell r="D4905">
            <v>3700</v>
          </cell>
        </row>
        <row r="4906">
          <cell r="A4906" t="str">
            <v>400630</v>
          </cell>
          <cell r="B4906">
            <v>0</v>
          </cell>
          <cell r="C4906" t="str">
            <v>ⓢ상장표지(상장케이스/A4/합지/F694-7/문화산업)</v>
          </cell>
          <cell r="D4906">
            <v>3200</v>
          </cell>
        </row>
        <row r="4907">
          <cell r="A4907" t="str">
            <v>490380</v>
          </cell>
          <cell r="B4907">
            <v>347</v>
          </cell>
          <cell r="C4907" t="str">
            <v>ⓢ상장표지(A4/합지/OfficeDEPOT)</v>
          </cell>
          <cell r="D4907">
            <v>3100</v>
          </cell>
        </row>
        <row r="4908">
          <cell r="A4908" t="str">
            <v>490150</v>
          </cell>
          <cell r="B4908">
            <v>347</v>
          </cell>
          <cell r="C4908" t="str">
            <v>ⓢ상장표지(A4/우단/OfficeDEPOT)</v>
          </cell>
          <cell r="D4908">
            <v>3400</v>
          </cell>
        </row>
        <row r="4909">
          <cell r="A4909" t="str">
            <v>101400</v>
          </cell>
          <cell r="B4909">
            <v>0</v>
          </cell>
          <cell r="C4909" t="str">
            <v>ⓒ[업체별도배송]C4871A(HP/잉크/검정)</v>
          </cell>
          <cell r="D4909">
            <v>396000</v>
          </cell>
        </row>
        <row r="4910">
          <cell r="A4910" t="str">
            <v>117190</v>
          </cell>
          <cell r="B4910">
            <v>0</v>
          </cell>
          <cell r="C4910" t="str">
            <v>ⓢ[업체별도배송][NO.922XL]CN026AA(HP/잉크/검정대용량)</v>
          </cell>
          <cell r="D4910">
            <v>49000</v>
          </cell>
        </row>
        <row r="4911">
          <cell r="A4911" t="str">
            <v>116791</v>
          </cell>
          <cell r="B4911">
            <v>87</v>
          </cell>
          <cell r="C4911" t="str">
            <v>ⓢ[NO.564XL]CN684WA(HP/잉크/검정)</v>
          </cell>
          <cell r="D4911">
            <v>64300</v>
          </cell>
        </row>
        <row r="4912">
          <cell r="A4912" t="str">
            <v>101251</v>
          </cell>
          <cell r="B4912">
            <v>0</v>
          </cell>
          <cell r="C4912" t="str">
            <v>ⓢ[NO.704]CN692AA(HP/잉크/검정)</v>
          </cell>
          <cell r="D4912">
            <v>17100</v>
          </cell>
        </row>
        <row r="4913">
          <cell r="A4913" t="str">
            <v>118791</v>
          </cell>
          <cell r="B4913">
            <v>87</v>
          </cell>
          <cell r="C4913" t="str">
            <v>ⓢ[NO.950XL]CN045AA(HP/잉크/검정대용량)</v>
          </cell>
          <cell r="D4913">
            <v>109700</v>
          </cell>
        </row>
        <row r="4914">
          <cell r="A4914" t="str">
            <v>118795</v>
          </cell>
          <cell r="B4914">
            <v>0</v>
          </cell>
          <cell r="C4914" t="str">
            <v>ⓢ[NO.932]CN057AA(HP/잉크/검정)</v>
          </cell>
          <cell r="D4914">
            <v>45000</v>
          </cell>
        </row>
        <row r="4915">
          <cell r="A4915" t="str">
            <v>118796</v>
          </cell>
          <cell r="B4915">
            <v>87</v>
          </cell>
          <cell r="C4915" t="str">
            <v>ⓢ[NO.932XL]CN053AA(HP/잉크/검정)</v>
          </cell>
          <cell r="D4915">
            <v>89300</v>
          </cell>
        </row>
        <row r="4916">
          <cell r="A4916" t="str">
            <v>118860</v>
          </cell>
          <cell r="B4916">
            <v>0</v>
          </cell>
          <cell r="C4916" t="str">
            <v>ⓢ[NO.685]CZ121AA(HP/잉크/검정)</v>
          </cell>
          <cell r="D4916">
            <v>18200</v>
          </cell>
        </row>
        <row r="4917">
          <cell r="A4917" t="str">
            <v>152810</v>
          </cell>
          <cell r="B4917">
            <v>87</v>
          </cell>
          <cell r="C4917" t="str">
            <v>ⓢ[NO.678]CZ107AA(HP/잉크/검정)</v>
          </cell>
          <cell r="D4917">
            <v>18200</v>
          </cell>
        </row>
        <row r="4918">
          <cell r="A4918" t="str">
            <v>117270</v>
          </cell>
          <cell r="B4918">
            <v>87</v>
          </cell>
          <cell r="C4918" t="str">
            <v>ⓢ[NO.63]F6U62AA(HP/잉크/검정)</v>
          </cell>
          <cell r="D4918">
            <v>43100</v>
          </cell>
        </row>
        <row r="4919">
          <cell r="A4919" t="str">
            <v>117310</v>
          </cell>
          <cell r="B4919">
            <v>87</v>
          </cell>
          <cell r="C4919" t="str">
            <v>ⓢ[NO.63XL]F6U64AA(HP/잉크/검정)</v>
          </cell>
          <cell r="D4919">
            <v>81000</v>
          </cell>
        </row>
        <row r="4920">
          <cell r="A4920" t="str">
            <v>117330</v>
          </cell>
          <cell r="B4920">
            <v>87</v>
          </cell>
          <cell r="C4920" t="str">
            <v>ⓢ[NO.680]F6V27AA(HP/잉크/검정)</v>
          </cell>
          <cell r="D4920">
            <v>16300</v>
          </cell>
        </row>
        <row r="4921">
          <cell r="A4921" t="str">
            <v>116680</v>
          </cell>
          <cell r="B4921">
            <v>0</v>
          </cell>
          <cell r="C4921" t="str">
            <v>ⓢ[NO.46]CZ637AA(HP/잉크/검정)</v>
          </cell>
          <cell r="D4921">
            <v>20300</v>
          </cell>
        </row>
        <row r="4922">
          <cell r="A4922" t="str">
            <v>117230</v>
          </cell>
          <cell r="B4922">
            <v>0</v>
          </cell>
          <cell r="C4922" t="str">
            <v>ⓢ[업체별도배송][NO.62]C2P04AA(HP/잉크/검정)</v>
          </cell>
          <cell r="D4922">
            <v>34900</v>
          </cell>
        </row>
        <row r="4923">
          <cell r="A4923" t="str">
            <v>117250</v>
          </cell>
          <cell r="B4923">
            <v>0</v>
          </cell>
          <cell r="C4923" t="str">
            <v>ⓢ[업체별도배송][NO.62XL]C2P05AA(HP/잉크/검정)</v>
          </cell>
          <cell r="D4923">
            <v>87000</v>
          </cell>
        </row>
        <row r="4924">
          <cell r="A4924" t="str">
            <v>118711</v>
          </cell>
          <cell r="B4924">
            <v>87</v>
          </cell>
          <cell r="C4924" t="str">
            <v>ⓢ[NO.955XL]L0S72AA(HP/잉크/검정)</v>
          </cell>
          <cell r="D4924">
            <v>72100</v>
          </cell>
        </row>
        <row r="4925">
          <cell r="A4925" t="str">
            <v>105171</v>
          </cell>
          <cell r="B4925">
            <v>87</v>
          </cell>
          <cell r="C4925" t="str">
            <v>ⓢ[NO.61]CH561WA(HP/잉크/검정)</v>
          </cell>
          <cell r="D4925">
            <v>43100</v>
          </cell>
        </row>
        <row r="4926">
          <cell r="A4926" t="str">
            <v>105173</v>
          </cell>
          <cell r="B4926">
            <v>87</v>
          </cell>
          <cell r="C4926" t="str">
            <v>ⓢ[NO.61XL]CH563WA(HP/잉크/검정)</v>
          </cell>
          <cell r="D4926">
            <v>81000</v>
          </cell>
        </row>
        <row r="4927">
          <cell r="A4927" t="str">
            <v>116630</v>
          </cell>
          <cell r="B4927">
            <v>0</v>
          </cell>
          <cell r="C4927" t="str">
            <v>ⓢ[No.60]CC640WA(HP/잉크/검정)</v>
          </cell>
          <cell r="D4927">
            <v>47600</v>
          </cell>
        </row>
        <row r="4928">
          <cell r="A4928" t="str">
            <v>116640</v>
          </cell>
          <cell r="B4928">
            <v>0</v>
          </cell>
          <cell r="C4928" t="str">
            <v>ⓢ[No.60XL]CC641WA(HP/잉크/검정)</v>
          </cell>
          <cell r="D4928">
            <v>109500</v>
          </cell>
        </row>
        <row r="4929">
          <cell r="A4929" t="str">
            <v>116740</v>
          </cell>
          <cell r="B4929">
            <v>87</v>
          </cell>
          <cell r="C4929" t="str">
            <v>ⓢ[NO.564]CB316WA(HP/잉크/검정)</v>
          </cell>
          <cell r="D4929">
            <v>37000</v>
          </cell>
        </row>
        <row r="4930">
          <cell r="A4930" t="str">
            <v>101520</v>
          </cell>
          <cell r="B4930">
            <v>0</v>
          </cell>
          <cell r="C4930" t="str">
            <v>ⓢ[No.56]C6656AA(HP/잉크/검정)</v>
          </cell>
          <cell r="D4930">
            <v>67400</v>
          </cell>
        </row>
        <row r="4931">
          <cell r="A4931" t="str">
            <v>101980</v>
          </cell>
          <cell r="B4931">
            <v>87</v>
          </cell>
          <cell r="C4931" t="str">
            <v>ⓢ[No.94]C8765WA(HP/잉크/검정)</v>
          </cell>
          <cell r="D4931">
            <v>61700</v>
          </cell>
        </row>
        <row r="4932">
          <cell r="A4932" t="str">
            <v>115370</v>
          </cell>
          <cell r="B4932">
            <v>87</v>
          </cell>
          <cell r="C4932" t="str">
            <v>ⓢ[업체별도배송][No.98]C9364WA(HP/잉크/검정)</v>
          </cell>
          <cell r="D4932">
            <v>51500</v>
          </cell>
        </row>
        <row r="4933">
          <cell r="A4933" t="str">
            <v>115190</v>
          </cell>
          <cell r="B4933">
            <v>87</v>
          </cell>
          <cell r="C4933" t="str">
            <v>ⓢ[No.21]C9351AA(HP/잉크/검정)</v>
          </cell>
          <cell r="D4933">
            <v>47300</v>
          </cell>
        </row>
        <row r="4934">
          <cell r="A4934" t="str">
            <v>115600</v>
          </cell>
          <cell r="B4934">
            <v>0</v>
          </cell>
          <cell r="C4934" t="str">
            <v>ⓒ[업체별도배송]C9449A(HP/잉크/Photo Black)</v>
          </cell>
          <cell r="D4934">
            <v>161000</v>
          </cell>
        </row>
        <row r="4935">
          <cell r="A4935" t="str">
            <v>115800</v>
          </cell>
          <cell r="B4935">
            <v>87</v>
          </cell>
          <cell r="C4935" t="str">
            <v>ⓢ[No.74]CB335WA(HP/잉크/검정)</v>
          </cell>
          <cell r="D4935">
            <v>49200</v>
          </cell>
        </row>
        <row r="4936">
          <cell r="A4936" t="str">
            <v>101560</v>
          </cell>
          <cell r="B4936">
            <v>0</v>
          </cell>
          <cell r="C4936" t="str">
            <v>ⓒ[업체별도배송]C4821A(HP/헤드/파랑)</v>
          </cell>
          <cell r="D4936">
            <v>369000</v>
          </cell>
        </row>
        <row r="4937">
          <cell r="A4937" t="str">
            <v>101570</v>
          </cell>
          <cell r="B4937">
            <v>0</v>
          </cell>
          <cell r="C4937" t="str">
            <v>ⓒ[업체별도배송]C4822A(HP/헤드/빨강)</v>
          </cell>
          <cell r="D4937">
            <v>369000</v>
          </cell>
        </row>
        <row r="4938">
          <cell r="A4938" t="str">
            <v>101580</v>
          </cell>
          <cell r="B4938">
            <v>0</v>
          </cell>
          <cell r="C4938" t="str">
            <v>ⓒ[업체별도배송]C4823A(HP/헤드/노랑)</v>
          </cell>
          <cell r="D4938">
            <v>369000</v>
          </cell>
        </row>
        <row r="4939">
          <cell r="A4939" t="str">
            <v>101410</v>
          </cell>
          <cell r="B4939">
            <v>0</v>
          </cell>
          <cell r="C4939" t="str">
            <v>ⓒ[업체별도배송]C4846A(HP/잉크/파랑)</v>
          </cell>
          <cell r="D4939">
            <v>396000</v>
          </cell>
        </row>
        <row r="4940">
          <cell r="A4940" t="str">
            <v>101420</v>
          </cell>
          <cell r="B4940">
            <v>0</v>
          </cell>
          <cell r="C4940" t="str">
            <v>ⓒ[업체별도배송]C4847A(HP/잉크/빨강)</v>
          </cell>
          <cell r="D4940">
            <v>396000</v>
          </cell>
        </row>
        <row r="4941">
          <cell r="A4941" t="str">
            <v>117200</v>
          </cell>
          <cell r="B4941">
            <v>0</v>
          </cell>
          <cell r="C4941" t="str">
            <v>ⓢ[업체별도배송][NO.922XL]CN027AA(HP/잉크/파랑)</v>
          </cell>
          <cell r="D4941">
            <v>24400</v>
          </cell>
        </row>
        <row r="4942">
          <cell r="A4942" t="str">
            <v>117210</v>
          </cell>
          <cell r="B4942">
            <v>0</v>
          </cell>
          <cell r="C4942" t="str">
            <v>ⓢ[업체별도배송][NO.922XL]CN028AA(HP/잉크/빨강)</v>
          </cell>
          <cell r="D4942">
            <v>24400</v>
          </cell>
        </row>
        <row r="4943">
          <cell r="A4943" t="str">
            <v>117220</v>
          </cell>
          <cell r="B4943">
            <v>0</v>
          </cell>
          <cell r="C4943" t="str">
            <v>ⓢ[업체별도배송][NO.922XL]CN029AA(HP/잉크/노랑)</v>
          </cell>
          <cell r="D4943">
            <v>24400</v>
          </cell>
        </row>
        <row r="4944">
          <cell r="A4944" t="str">
            <v>101252</v>
          </cell>
          <cell r="B4944">
            <v>0</v>
          </cell>
          <cell r="C4944" t="str">
            <v>ⓢ[NO.704]CN693AA(HP/잉크/컬러)</v>
          </cell>
          <cell r="D4944">
            <v>17100</v>
          </cell>
        </row>
        <row r="4945">
          <cell r="A4945" t="str">
            <v>118792</v>
          </cell>
          <cell r="B4945">
            <v>87</v>
          </cell>
          <cell r="C4945" t="str">
            <v>ⓢ[NO.951XL]CN046AA(HP/잉크/파랑)</v>
          </cell>
          <cell r="D4945">
            <v>77200</v>
          </cell>
        </row>
        <row r="4946">
          <cell r="A4946" t="str">
            <v>118793</v>
          </cell>
          <cell r="B4946">
            <v>87</v>
          </cell>
          <cell r="C4946" t="str">
            <v>ⓢ[NO.951XL]CN047AA(HP/잉크/빨강)</v>
          </cell>
          <cell r="D4946">
            <v>77200</v>
          </cell>
        </row>
        <row r="4947">
          <cell r="A4947" t="str">
            <v>118794</v>
          </cell>
          <cell r="B4947">
            <v>87</v>
          </cell>
          <cell r="C4947" t="str">
            <v>ⓢ[NO.951XL]CN048AA(HP/잉크/노랑)</v>
          </cell>
          <cell r="D4947">
            <v>77200</v>
          </cell>
        </row>
        <row r="4948">
          <cell r="A4948" t="str">
            <v>109994</v>
          </cell>
          <cell r="B4948">
            <v>0</v>
          </cell>
          <cell r="C4948" t="str">
            <v>ⓒ[업체별도배송]C9404A(HP/잉크/Matte Black＆Cyan)</v>
          </cell>
          <cell r="D4948">
            <v>146000</v>
          </cell>
        </row>
        <row r="4949">
          <cell r="A4949" t="str">
            <v>109995</v>
          </cell>
          <cell r="B4949">
            <v>0</v>
          </cell>
          <cell r="C4949" t="str">
            <v>ⓒ[업체별도배송]C9405A(HP/잉크/LightM＆LightC)</v>
          </cell>
          <cell r="D4949">
            <v>146000</v>
          </cell>
        </row>
        <row r="4950">
          <cell r="A4950" t="str">
            <v>109996</v>
          </cell>
          <cell r="B4950">
            <v>0</v>
          </cell>
          <cell r="C4950" t="str">
            <v>ⓒ[업체별도배송]C9406A(HP/잉크/Magenta＆Yellow)</v>
          </cell>
          <cell r="D4950">
            <v>146000</v>
          </cell>
        </row>
        <row r="4951">
          <cell r="A4951" t="str">
            <v>109997</v>
          </cell>
          <cell r="B4951">
            <v>0</v>
          </cell>
          <cell r="C4951" t="str">
            <v>ⓒ[업체별도배송]C9407A(HP/잉크/Photo B＆LightG)</v>
          </cell>
          <cell r="D4951">
            <v>146000</v>
          </cell>
        </row>
        <row r="4952">
          <cell r="A4952" t="str">
            <v>115711</v>
          </cell>
          <cell r="B4952">
            <v>0</v>
          </cell>
          <cell r="C4952" t="str">
            <v>ⓒ[업체별도배송]C9465A(HP/잉크/Photo Black)</v>
          </cell>
          <cell r="D4952">
            <v>555000</v>
          </cell>
        </row>
        <row r="4953">
          <cell r="A4953" t="str">
            <v>115712</v>
          </cell>
          <cell r="B4953">
            <v>0</v>
          </cell>
          <cell r="C4953" t="str">
            <v>ⓒ[업체별도배송]C9466A(HP/잉크/Light Gray)</v>
          </cell>
          <cell r="D4953">
            <v>555000</v>
          </cell>
        </row>
        <row r="4954">
          <cell r="A4954" t="str">
            <v>115713</v>
          </cell>
          <cell r="B4954">
            <v>0</v>
          </cell>
          <cell r="C4954" t="str">
            <v>ⓒ[업체별도배송]C9467A(HP/잉크/Cyan)</v>
          </cell>
          <cell r="D4954">
            <v>555000</v>
          </cell>
        </row>
        <row r="4955">
          <cell r="A4955" t="str">
            <v>115714</v>
          </cell>
          <cell r="B4955">
            <v>0</v>
          </cell>
          <cell r="C4955" t="str">
            <v>ⓒ[업체별도배송]C9468A(HP/잉크/Magenta)</v>
          </cell>
          <cell r="D4955">
            <v>555000</v>
          </cell>
        </row>
        <row r="4956">
          <cell r="A4956" t="str">
            <v>115716</v>
          </cell>
          <cell r="B4956">
            <v>0</v>
          </cell>
          <cell r="C4956" t="str">
            <v>ⓒ[업체별도배송]C9470A(HP/잉크/Light Cyan)</v>
          </cell>
          <cell r="D4956">
            <v>555000</v>
          </cell>
        </row>
        <row r="4957">
          <cell r="A4957" t="str">
            <v>115717</v>
          </cell>
          <cell r="B4957">
            <v>0</v>
          </cell>
          <cell r="C4957" t="str">
            <v>ⓒ[업체별도배송]C9471A(HP/잉크/Light Magenta)</v>
          </cell>
          <cell r="D4957">
            <v>555000</v>
          </cell>
        </row>
        <row r="4958">
          <cell r="A4958" t="str">
            <v>118797</v>
          </cell>
          <cell r="B4958">
            <v>87</v>
          </cell>
          <cell r="C4958" t="str">
            <v>ⓢ[NO.933XL]CN054AA(HP/잉크/파랑)</v>
          </cell>
          <cell r="D4958">
            <v>43000</v>
          </cell>
        </row>
        <row r="4959">
          <cell r="A4959" t="str">
            <v>118798</v>
          </cell>
          <cell r="B4959">
            <v>87</v>
          </cell>
          <cell r="C4959" t="str">
            <v>ⓢ[NO.933XL]CN055AA(HP/잉크/빨강)</v>
          </cell>
          <cell r="D4959">
            <v>43000</v>
          </cell>
        </row>
        <row r="4960">
          <cell r="A4960" t="str">
            <v>118799</v>
          </cell>
          <cell r="B4960">
            <v>87</v>
          </cell>
          <cell r="C4960" t="str">
            <v>ⓢ[NO.933XL]CN056AA(HP/잉크/노랑)</v>
          </cell>
          <cell r="D4960">
            <v>43000</v>
          </cell>
        </row>
        <row r="4961">
          <cell r="A4961" t="str">
            <v>118870</v>
          </cell>
          <cell r="B4961">
            <v>0</v>
          </cell>
          <cell r="C4961" t="str">
            <v>ⓢ[NO.685]CZ122AA(HP/잉크/파랑)</v>
          </cell>
          <cell r="D4961">
            <v>12100</v>
          </cell>
        </row>
        <row r="4962">
          <cell r="A4962" t="str">
            <v>118880</v>
          </cell>
          <cell r="B4962">
            <v>0</v>
          </cell>
          <cell r="C4962" t="str">
            <v>ⓢ[NO.685]CZ123AA(HP/잉크/빨강)</v>
          </cell>
          <cell r="D4962">
            <v>12100</v>
          </cell>
        </row>
        <row r="4963">
          <cell r="A4963" t="str">
            <v>118890</v>
          </cell>
          <cell r="B4963">
            <v>0</v>
          </cell>
          <cell r="C4963" t="str">
            <v>ⓢ[NO.685]CZ124AA(HP/잉크/노랑)</v>
          </cell>
          <cell r="D4963">
            <v>12100</v>
          </cell>
        </row>
        <row r="4964">
          <cell r="A4964" t="str">
            <v>152820</v>
          </cell>
          <cell r="B4964">
            <v>87</v>
          </cell>
          <cell r="C4964" t="str">
            <v>ⓢ[NO.678]CZ108AA(HP/잉크/컬러)</v>
          </cell>
          <cell r="D4964">
            <v>18200</v>
          </cell>
        </row>
        <row r="4965">
          <cell r="A4965" t="str">
            <v>117280</v>
          </cell>
          <cell r="B4965">
            <v>87</v>
          </cell>
          <cell r="C4965" t="str">
            <v>ⓢ[NO.63]F6U61AA(HP/잉크/컬러)</v>
          </cell>
          <cell r="D4965">
            <v>54400</v>
          </cell>
        </row>
        <row r="4966">
          <cell r="A4966" t="str">
            <v>117320</v>
          </cell>
          <cell r="B4966">
            <v>87</v>
          </cell>
          <cell r="C4966" t="str">
            <v>ⓢ[NO.63XL]F6U63AA(HP/잉크/컬러)</v>
          </cell>
          <cell r="D4966">
            <v>88600</v>
          </cell>
        </row>
        <row r="4967">
          <cell r="A4967" t="str">
            <v>117340</v>
          </cell>
          <cell r="B4967">
            <v>87</v>
          </cell>
          <cell r="C4967" t="str">
            <v>ⓢ[NO.680]F6V26AA(HP/잉크/컬러)</v>
          </cell>
          <cell r="D4967">
            <v>16300</v>
          </cell>
        </row>
        <row r="4968">
          <cell r="A4968" t="str">
            <v>116690</v>
          </cell>
          <cell r="B4968">
            <v>0</v>
          </cell>
          <cell r="C4968" t="str">
            <v>ⓢ[NO.46]CZ638AA(HP/잉크/컬러)</v>
          </cell>
          <cell r="D4968">
            <v>20300</v>
          </cell>
        </row>
        <row r="4969">
          <cell r="A4969" t="str">
            <v>117240</v>
          </cell>
          <cell r="B4969">
            <v>0</v>
          </cell>
          <cell r="C4969" t="str">
            <v>ⓢ[업체별도배송][NO.62]C2P06AA(HP/잉크/컬러)</v>
          </cell>
          <cell r="D4969">
            <v>41800</v>
          </cell>
        </row>
        <row r="4970">
          <cell r="A4970" t="str">
            <v>117260</v>
          </cell>
          <cell r="B4970">
            <v>0</v>
          </cell>
          <cell r="C4970" t="str">
            <v>ⓢ[업체별도배송][NO.62XL]C2P07AA(HP/잉크/컬러)</v>
          </cell>
          <cell r="D4970">
            <v>91000</v>
          </cell>
        </row>
        <row r="4971">
          <cell r="A4971" t="str">
            <v>118713</v>
          </cell>
          <cell r="B4971">
            <v>87</v>
          </cell>
          <cell r="C4971" t="str">
            <v>ⓢ[NO.955XL]L0S63AA(HP/잉크/파랑)</v>
          </cell>
          <cell r="D4971">
            <v>62600</v>
          </cell>
        </row>
        <row r="4972">
          <cell r="A4972" t="str">
            <v>118714</v>
          </cell>
          <cell r="B4972">
            <v>87</v>
          </cell>
          <cell r="C4972" t="str">
            <v>ⓢ[NO.955XL]L0S66AA(HP/잉크/빨강)</v>
          </cell>
          <cell r="D4972">
            <v>62600</v>
          </cell>
        </row>
        <row r="4973">
          <cell r="A4973" t="str">
            <v>118715</v>
          </cell>
          <cell r="B4973">
            <v>87</v>
          </cell>
          <cell r="C4973" t="str">
            <v>ⓢ[NO.955XL]L0S69AA(HP/잉크/노랑)</v>
          </cell>
          <cell r="D4973">
            <v>62600</v>
          </cell>
        </row>
        <row r="4974">
          <cell r="A4974" t="str">
            <v>105172</v>
          </cell>
          <cell r="B4974">
            <v>87</v>
          </cell>
          <cell r="C4974" t="str">
            <v>ⓢ[NO.61]CH562WA(HP/잉크/컬러)</v>
          </cell>
          <cell r="D4974">
            <v>54400</v>
          </cell>
        </row>
        <row r="4975">
          <cell r="A4975" t="str">
            <v>105174</v>
          </cell>
          <cell r="B4975">
            <v>87</v>
          </cell>
          <cell r="C4975" t="str">
            <v>ⓢ[NO.61XL]CH564WA(HP/잉크/컬러)</v>
          </cell>
          <cell r="D4975">
            <v>88600</v>
          </cell>
        </row>
        <row r="4976">
          <cell r="A4976" t="str">
            <v>115130</v>
          </cell>
          <cell r="B4976">
            <v>0</v>
          </cell>
          <cell r="C4976" t="str">
            <v>ⓒ[업체별도배송]C5063A(HP/잉크/빨강)</v>
          </cell>
          <cell r="D4976">
            <v>452000</v>
          </cell>
        </row>
        <row r="4977">
          <cell r="A4977" t="str">
            <v>115140</v>
          </cell>
          <cell r="B4977">
            <v>0</v>
          </cell>
          <cell r="C4977" t="str">
            <v>ⓒ[업체별도배송]C5065A(HP/잉크/노랑)</v>
          </cell>
          <cell r="D4977">
            <v>452000</v>
          </cell>
        </row>
        <row r="4978">
          <cell r="A4978" t="str">
            <v>116650</v>
          </cell>
          <cell r="B4978">
            <v>0</v>
          </cell>
          <cell r="C4978" t="str">
            <v>ⓢ[No.60]CC643WA(HP/잉크/컬러)</v>
          </cell>
          <cell r="D4978">
            <v>58800</v>
          </cell>
        </row>
        <row r="4979">
          <cell r="A4979" t="str">
            <v>116760</v>
          </cell>
          <cell r="B4979">
            <v>87</v>
          </cell>
          <cell r="C4979" t="str">
            <v>ⓢ[NO.564]CB318WA(HP/잉크/파랑)</v>
          </cell>
          <cell r="D4979">
            <v>30900</v>
          </cell>
        </row>
        <row r="4980">
          <cell r="A4980" t="str">
            <v>116770</v>
          </cell>
          <cell r="B4980">
            <v>87</v>
          </cell>
          <cell r="C4980" t="str">
            <v>ⓢ[NO.564]CB319WA(HP/잉크/빨강)</v>
          </cell>
          <cell r="D4980">
            <v>30900</v>
          </cell>
        </row>
        <row r="4981">
          <cell r="A4981" t="str">
            <v>116780</v>
          </cell>
          <cell r="B4981">
            <v>87</v>
          </cell>
          <cell r="C4981" t="str">
            <v>ⓢ[NO.564]CB320WA(HP/잉크/노랑)</v>
          </cell>
          <cell r="D4981">
            <v>30900</v>
          </cell>
        </row>
        <row r="4982">
          <cell r="A4982" t="str">
            <v>116810</v>
          </cell>
          <cell r="B4982">
            <v>87</v>
          </cell>
          <cell r="C4982" t="str">
            <v>ⓢ[NO.564XL]CB323WA(HP/잉크/파랑)</v>
          </cell>
          <cell r="D4982">
            <v>53400</v>
          </cell>
        </row>
        <row r="4983">
          <cell r="A4983" t="str">
            <v>116820</v>
          </cell>
          <cell r="B4983">
            <v>87</v>
          </cell>
          <cell r="C4983" t="str">
            <v>ⓢ[NO.564XL]CB324WA(HP/잉크/빨강)</v>
          </cell>
          <cell r="D4983">
            <v>53400</v>
          </cell>
        </row>
        <row r="4984">
          <cell r="A4984" t="str">
            <v>116830</v>
          </cell>
          <cell r="B4984">
            <v>87</v>
          </cell>
          <cell r="C4984" t="str">
            <v>ⓢ[NO.564XL]CB325WA(HP/잉크/노랑)</v>
          </cell>
          <cell r="D4984">
            <v>53400</v>
          </cell>
        </row>
        <row r="4985">
          <cell r="A4985" t="str">
            <v>101940</v>
          </cell>
          <cell r="B4985">
            <v>87</v>
          </cell>
          <cell r="C4985" t="str">
            <v>ⓢ[No.95]C8766WA(HP/잉크/컬러)</v>
          </cell>
          <cell r="D4985">
            <v>89700</v>
          </cell>
        </row>
        <row r="4986">
          <cell r="A4986" t="str">
            <v>101930</v>
          </cell>
          <cell r="B4986">
            <v>87</v>
          </cell>
          <cell r="C4986" t="str">
            <v>ⓢ[업체별도배송][No.97]C9363WA(HP/잉크/컬러)</v>
          </cell>
          <cell r="D4986">
            <v>94000</v>
          </cell>
        </row>
        <row r="4987">
          <cell r="A4987" t="str">
            <v>115200</v>
          </cell>
          <cell r="B4987">
            <v>87</v>
          </cell>
          <cell r="C4987" t="str">
            <v>ⓢ[No.22]C9352AA(HP/잉크/컬러)</v>
          </cell>
          <cell r="D4987">
            <v>55900</v>
          </cell>
        </row>
        <row r="4988">
          <cell r="A4988" t="str">
            <v>115490</v>
          </cell>
          <cell r="B4988">
            <v>0</v>
          </cell>
          <cell r="C4988" t="str">
            <v>ⓒ[업체별도배송]C9390A(HP/잉크/Light Cyan)</v>
          </cell>
          <cell r="D4988">
            <v>169000</v>
          </cell>
        </row>
        <row r="4989">
          <cell r="A4989" t="str">
            <v>115590</v>
          </cell>
          <cell r="B4989">
            <v>0</v>
          </cell>
          <cell r="C4989" t="str">
            <v>ⓒ[업체별도배송]C9448A(HP/잉크/Matte Black)</v>
          </cell>
          <cell r="D4989">
            <v>161000</v>
          </cell>
        </row>
        <row r="4990">
          <cell r="A4990" t="str">
            <v>115610</v>
          </cell>
          <cell r="B4990">
            <v>0</v>
          </cell>
          <cell r="C4990" t="str">
            <v>ⓒ[업체별도배송]C9450A(HP/잉크/Gray)</v>
          </cell>
          <cell r="D4990">
            <v>161000</v>
          </cell>
        </row>
        <row r="4991">
          <cell r="A4991" t="str">
            <v>115630</v>
          </cell>
          <cell r="B4991">
            <v>0</v>
          </cell>
          <cell r="C4991" t="str">
            <v>ⓒ[업체별도배송]C9452A(HP/잉크/Cyan)</v>
          </cell>
          <cell r="D4991">
            <v>161000</v>
          </cell>
        </row>
        <row r="4992">
          <cell r="A4992" t="str">
            <v>115640</v>
          </cell>
          <cell r="B4992">
            <v>0</v>
          </cell>
          <cell r="C4992" t="str">
            <v>ⓒ[업체별도배송]C9453A(HP/잉크/Magenta)</v>
          </cell>
          <cell r="D4992">
            <v>161000</v>
          </cell>
        </row>
        <row r="4993">
          <cell r="A4993" t="str">
            <v>115660</v>
          </cell>
          <cell r="B4993">
            <v>0</v>
          </cell>
          <cell r="C4993" t="str">
            <v>ⓒ[업체별도배송]C9455A(HP/잉크/Light Magenta)</v>
          </cell>
          <cell r="D4993">
            <v>161000</v>
          </cell>
        </row>
        <row r="4994">
          <cell r="A4994" t="str">
            <v>115680</v>
          </cell>
          <cell r="B4994">
            <v>0</v>
          </cell>
          <cell r="C4994" t="str">
            <v>ⓒ[업체별도배송]C9457A(HP/잉크/Green)</v>
          </cell>
          <cell r="D4994">
            <v>161000</v>
          </cell>
        </row>
        <row r="4995">
          <cell r="A4995" t="str">
            <v>115710</v>
          </cell>
          <cell r="B4995">
            <v>0</v>
          </cell>
          <cell r="C4995" t="str">
            <v>ⓒ[업체별도배송]C9464A(HP/잉크/Matte Black)</v>
          </cell>
          <cell r="D4995">
            <v>555000</v>
          </cell>
        </row>
        <row r="4996">
          <cell r="A4996" t="str">
            <v>115820</v>
          </cell>
          <cell r="B4996">
            <v>87</v>
          </cell>
          <cell r="C4996" t="str">
            <v>ⓢ[No.75]CB337WA(HP/잉크/컬러)</v>
          </cell>
          <cell r="D4996">
            <v>62800</v>
          </cell>
        </row>
        <row r="4997">
          <cell r="A4997" t="str">
            <v>404025</v>
          </cell>
          <cell r="B4997">
            <v>338</v>
          </cell>
          <cell r="C4997" t="str">
            <v>ⓢ더블 레버클립화일(A4/PP/흑색/F435-7/문화산업)</v>
          </cell>
          <cell r="D4997">
            <v>3600</v>
          </cell>
        </row>
        <row r="4998">
          <cell r="A4998" t="str">
            <v>492694</v>
          </cell>
          <cell r="B4998">
            <v>338</v>
          </cell>
          <cell r="C4998" t="str">
            <v>ⓢ더블 레버클립화일(A4/수입지/청색/F335-7/문화산업)</v>
          </cell>
          <cell r="D4998">
            <v>3700</v>
          </cell>
        </row>
        <row r="4999">
          <cell r="A4999" t="str">
            <v>492695</v>
          </cell>
          <cell r="B4999">
            <v>338</v>
          </cell>
          <cell r="C4999" t="str">
            <v>ⓢ더블 레버클립화일(A4/수입지/녹색/F335-7/문화산업)</v>
          </cell>
          <cell r="D4999">
            <v>3700</v>
          </cell>
        </row>
        <row r="5000">
          <cell r="A5000" t="str">
            <v>404026</v>
          </cell>
          <cell r="B5000">
            <v>338</v>
          </cell>
          <cell r="C5000" t="str">
            <v>ⓢ더블 레버클립화일(A4/PP/청색/F435-7/문화산업)</v>
          </cell>
          <cell r="D5000">
            <v>3600</v>
          </cell>
        </row>
        <row r="5001">
          <cell r="A5001" t="str">
            <v>460111</v>
          </cell>
          <cell r="B5001">
            <v>0</v>
          </cell>
          <cell r="C5001" t="str">
            <v>ⓢ레버크립화일(F330-74/주황/수입지/상철)</v>
          </cell>
          <cell r="D5001">
            <v>4000</v>
          </cell>
        </row>
        <row r="5002">
          <cell r="A5002" t="str">
            <v>460112</v>
          </cell>
          <cell r="B5002">
            <v>0</v>
          </cell>
          <cell r="C5002" t="str">
            <v>ⓢ레버크립화일(F330-71/청색/수입지/상철)</v>
          </cell>
          <cell r="D5002">
            <v>4000</v>
          </cell>
        </row>
        <row r="5003">
          <cell r="A5003" t="str">
            <v>460113</v>
          </cell>
          <cell r="B5003">
            <v>0</v>
          </cell>
          <cell r="C5003" t="str">
            <v>ⓢ레버크립화일(F330-73/적색/수입지/상철)</v>
          </cell>
          <cell r="D5003">
            <v>4000</v>
          </cell>
        </row>
        <row r="5004">
          <cell r="A5004" t="str">
            <v>460114</v>
          </cell>
          <cell r="B5004">
            <v>0</v>
          </cell>
          <cell r="C5004" t="str">
            <v>ⓢ레버크립화일(F330-72/녹색/수입지/상철)</v>
          </cell>
          <cell r="D5004">
            <v>4000</v>
          </cell>
        </row>
        <row r="5005">
          <cell r="A5005" t="str">
            <v>460115</v>
          </cell>
          <cell r="B5005">
            <v>0</v>
          </cell>
          <cell r="C5005" t="str">
            <v>ⓢ레버크립화일(수입지/좌철/청색/F331-7/문화산업)</v>
          </cell>
          <cell r="D5005">
            <v>4000</v>
          </cell>
        </row>
        <row r="5006">
          <cell r="A5006" t="str">
            <v>460120</v>
          </cell>
          <cell r="B5006">
            <v>0</v>
          </cell>
          <cell r="C5006" t="str">
            <v>ⓢ멀티레버화일(F433-75/적/PP/하트장식)</v>
          </cell>
          <cell r="D5006">
            <v>3000</v>
          </cell>
        </row>
        <row r="5007">
          <cell r="A5007" t="str">
            <v>460121</v>
          </cell>
          <cell r="B5007">
            <v>0</v>
          </cell>
          <cell r="C5007" t="str">
            <v>ⓢ멀티레버화일(F433-73/녹/PP/하트장식)</v>
          </cell>
          <cell r="D5007">
            <v>3000</v>
          </cell>
        </row>
        <row r="5008">
          <cell r="A5008" t="str">
            <v>460122</v>
          </cell>
          <cell r="B5008">
            <v>0</v>
          </cell>
          <cell r="C5008" t="str">
            <v>ⓢ멀티레버화일(F433-72/청/PP/하트장식)</v>
          </cell>
          <cell r="D5008">
            <v>3000</v>
          </cell>
        </row>
        <row r="5009">
          <cell r="A5009" t="str">
            <v>460123</v>
          </cell>
          <cell r="B5009">
            <v>0</v>
          </cell>
          <cell r="C5009" t="str">
            <v>ⓢ멀티레버화일(F433-71/흑/PP/하트장식)</v>
          </cell>
          <cell r="D5009">
            <v>3000</v>
          </cell>
        </row>
        <row r="5010">
          <cell r="A5010" t="str">
            <v>460124</v>
          </cell>
          <cell r="B5010">
            <v>0</v>
          </cell>
          <cell r="C5010" t="str">
            <v>ⓢ레버크립화일A5(A5/수입지/좌절/청색/F331-6/문화산업)</v>
          </cell>
          <cell r="D5010">
            <v>2100</v>
          </cell>
        </row>
        <row r="5011">
          <cell r="A5011" t="str">
            <v>460266</v>
          </cell>
          <cell r="B5011">
            <v>338</v>
          </cell>
          <cell r="C5011" t="str">
            <v>ⓢPP와이드 레버클립화일(A4/F432-71/반투명/문화산업)</v>
          </cell>
          <cell r="D5011">
            <v>3000</v>
          </cell>
        </row>
        <row r="5012">
          <cell r="A5012" t="str">
            <v>460269</v>
          </cell>
          <cell r="B5012">
            <v>338</v>
          </cell>
          <cell r="C5012" t="str">
            <v>ⓢ바이로닉 레버클립화일(A4/상철/F334-71/흑색/문화산업)</v>
          </cell>
          <cell r="D5012">
            <v>2600</v>
          </cell>
        </row>
        <row r="5013">
          <cell r="A5013" t="str">
            <v>460270</v>
          </cell>
          <cell r="B5013">
            <v>338</v>
          </cell>
          <cell r="C5013" t="str">
            <v>ⓢ바이로닉 레버클립화일(A4/상철/F334-72/청색/문화산업)</v>
          </cell>
          <cell r="D5013">
            <v>2600</v>
          </cell>
        </row>
        <row r="5014">
          <cell r="A5014" t="str">
            <v>460271</v>
          </cell>
          <cell r="B5014">
            <v>338</v>
          </cell>
          <cell r="C5014" t="str">
            <v>ⓢ바이로닉 레버클립화일(A4/상철/F334-73/미색/문화산업)</v>
          </cell>
          <cell r="D5014">
            <v>2600</v>
          </cell>
        </row>
        <row r="5015">
          <cell r="A5015" t="str">
            <v>460272</v>
          </cell>
          <cell r="B5015">
            <v>338</v>
          </cell>
          <cell r="C5015" t="str">
            <v>ⓢ바이로닉 레버클립화일(A4/상철/F334-74/적색/문화산업)</v>
          </cell>
          <cell r="D5015">
            <v>2600</v>
          </cell>
        </row>
        <row r="5016">
          <cell r="A5016" t="str">
            <v>400851</v>
          </cell>
          <cell r="B5016">
            <v>0</v>
          </cell>
          <cell r="C5016" t="str">
            <v>ⓢ[업체별도배송]레버크립화일(수입지/좌철/주황/F331-7/문화산업)</v>
          </cell>
          <cell r="D5016">
            <v>4000</v>
          </cell>
        </row>
        <row r="5017">
          <cell r="A5017" t="str">
            <v>400852</v>
          </cell>
          <cell r="B5017">
            <v>0</v>
          </cell>
          <cell r="C5017" t="str">
            <v>ⓢ[업체별도배송]레버크립화일(수입지/좌철/녹색/F331-7/문화산업)</v>
          </cell>
          <cell r="D5017">
            <v>4000</v>
          </cell>
        </row>
        <row r="5018">
          <cell r="A5018" t="str">
            <v>400853</v>
          </cell>
          <cell r="B5018">
            <v>0</v>
          </cell>
          <cell r="C5018" t="str">
            <v>ⓢ[업체별도배송]레버크립화일(수입지/좌철/적색/F331-7/문화산업)</v>
          </cell>
          <cell r="D5018">
            <v>4000</v>
          </cell>
        </row>
        <row r="5019">
          <cell r="A5019" t="str">
            <v>400861</v>
          </cell>
          <cell r="B5019">
            <v>0</v>
          </cell>
          <cell r="C5019" t="str">
            <v>ⓢ레버크립화일A5(A5/수입지/좌철/주황/F331-6/문화산업)</v>
          </cell>
          <cell r="D5019">
            <v>2100</v>
          </cell>
        </row>
        <row r="5020">
          <cell r="A5020" t="str">
            <v>400862</v>
          </cell>
          <cell r="B5020">
            <v>0</v>
          </cell>
          <cell r="C5020" t="str">
            <v>ⓢ레버크립화일A5(A5/수입지/좌철/적색/F331-6/문화산업)</v>
          </cell>
          <cell r="D5020">
            <v>2100</v>
          </cell>
        </row>
        <row r="5021">
          <cell r="A5021" t="str">
            <v>400863</v>
          </cell>
          <cell r="B5021">
            <v>0</v>
          </cell>
          <cell r="C5021" t="str">
            <v>ⓢ레버크립화일A5(A5/수입지/좌철/녹색/F331-6/문화산업)</v>
          </cell>
          <cell r="D5021">
            <v>2100</v>
          </cell>
        </row>
        <row r="5022">
          <cell r="A5022" t="str">
            <v>L41224</v>
          </cell>
          <cell r="B5022">
            <v>0</v>
          </cell>
          <cell r="C5022" t="str">
            <v>ⓒPP레버크립화일(F430-75/적/상철/문화산업)</v>
          </cell>
          <cell r="D5022">
            <v>2100</v>
          </cell>
        </row>
        <row r="5023">
          <cell r="A5023" t="str">
            <v>L41225</v>
          </cell>
          <cell r="B5023">
            <v>0</v>
          </cell>
          <cell r="C5023" t="str">
            <v>ⓒPP레버크립화일(F430-76/핑/상철/문화산업)</v>
          </cell>
          <cell r="D5023">
            <v>2100</v>
          </cell>
        </row>
        <row r="5024">
          <cell r="A5024" t="str">
            <v>L41226</v>
          </cell>
          <cell r="B5024">
            <v>0</v>
          </cell>
          <cell r="C5024" t="str">
            <v>ⓒPP레버크립화일(F430-77/회/상철/문화산업)</v>
          </cell>
          <cell r="D5024">
            <v>2100</v>
          </cell>
        </row>
        <row r="5025">
          <cell r="A5025" t="str">
            <v>438805</v>
          </cell>
          <cell r="B5025">
            <v>0</v>
          </cell>
          <cell r="C5025" t="str">
            <v>ⓒ세금계산서철(A5/F231-6/레자크/문화산업)</v>
          </cell>
          <cell r="D5025">
            <v>1100</v>
          </cell>
        </row>
        <row r="5026">
          <cell r="A5026" t="str">
            <v>490021</v>
          </cell>
          <cell r="B5026">
            <v>338</v>
          </cell>
          <cell r="C5026" t="str">
            <v>ⓢ세금계산서철(PP/A5/흑색/OfficeDEPOT)</v>
          </cell>
          <cell r="D5026">
            <v>1900</v>
          </cell>
        </row>
        <row r="5027">
          <cell r="A5027" t="str">
            <v>490022</v>
          </cell>
          <cell r="B5027">
            <v>338</v>
          </cell>
          <cell r="C5027" t="str">
            <v>ⓢ세금계산서철(PP/A5/청색/OfficeDEPOT)</v>
          </cell>
          <cell r="D5027">
            <v>1900</v>
          </cell>
        </row>
        <row r="5028">
          <cell r="A5028" t="str">
            <v>115381</v>
          </cell>
          <cell r="B5028">
            <v>88</v>
          </cell>
          <cell r="C5028" t="str">
            <v>ⓢ[업체별도배송]CE314A(HP/드럼)</v>
          </cell>
          <cell r="D5028">
            <v>167900</v>
          </cell>
        </row>
        <row r="5029">
          <cell r="A5029" t="str">
            <v>W10008</v>
          </cell>
          <cell r="B5029">
            <v>0</v>
          </cell>
          <cell r="C5029" t="str">
            <v>ⓨ[업체별도배송][NO.32A]CF232A(HP/드럼)</v>
          </cell>
          <cell r="D5029">
            <v>172800</v>
          </cell>
        </row>
        <row r="5030">
          <cell r="A5030" t="str">
            <v>111200</v>
          </cell>
          <cell r="B5030">
            <v>88</v>
          </cell>
          <cell r="C5030" t="str">
            <v>ⓢCE285A(HP/토너/검정)</v>
          </cell>
          <cell r="D5030">
            <v>154700</v>
          </cell>
        </row>
        <row r="5031">
          <cell r="A5031" t="str">
            <v>116980</v>
          </cell>
          <cell r="B5031">
            <v>88</v>
          </cell>
          <cell r="C5031" t="str">
            <v>ⓢCE278A(HP/토너/검정)</v>
          </cell>
          <cell r="D5031">
            <v>179200</v>
          </cell>
        </row>
        <row r="5032">
          <cell r="A5032" t="str">
            <v>118761</v>
          </cell>
          <cell r="B5032">
            <v>0</v>
          </cell>
          <cell r="C5032" t="str">
            <v>ⓢ[업체별도배송]CE270A(HP/토너/검정)</v>
          </cell>
          <cell r="D5032">
            <v>507700</v>
          </cell>
        </row>
        <row r="5033">
          <cell r="A5033" t="str">
            <v>118771</v>
          </cell>
          <cell r="B5033">
            <v>89</v>
          </cell>
          <cell r="C5033" t="str">
            <v>ⓢ[업체별도배송]CE740A(HP/토너/검정)</v>
          </cell>
          <cell r="D5033">
            <v>310100</v>
          </cell>
        </row>
        <row r="5034">
          <cell r="A5034" t="str">
            <v>118781</v>
          </cell>
          <cell r="B5034">
            <v>88</v>
          </cell>
          <cell r="C5034" t="str">
            <v>ⓢCE310A(HP/토너/검정)</v>
          </cell>
          <cell r="D5034">
            <v>116200</v>
          </cell>
        </row>
        <row r="5035">
          <cell r="A5035" t="str">
            <v>119141</v>
          </cell>
          <cell r="B5035">
            <v>88</v>
          </cell>
          <cell r="C5035" t="str">
            <v>ⓢCE320A(HP/토너/검정)</v>
          </cell>
          <cell r="D5035">
            <v>161500</v>
          </cell>
        </row>
        <row r="5036">
          <cell r="A5036" t="str">
            <v>118785</v>
          </cell>
          <cell r="B5036">
            <v>90</v>
          </cell>
          <cell r="C5036" t="str">
            <v>ⓢCE400A(HP/토너/검정)</v>
          </cell>
          <cell r="D5036">
            <v>339500</v>
          </cell>
        </row>
        <row r="5037">
          <cell r="A5037" t="str">
            <v>116310</v>
          </cell>
          <cell r="B5037">
            <v>88</v>
          </cell>
          <cell r="C5037" t="str">
            <v>ⓢCF280A(HP/토너/검정)</v>
          </cell>
          <cell r="D5037">
            <v>235400</v>
          </cell>
        </row>
        <row r="5038">
          <cell r="A5038" t="str">
            <v>116320</v>
          </cell>
          <cell r="B5038">
            <v>88</v>
          </cell>
          <cell r="C5038" t="str">
            <v>ⓢ[업체별도배송]CF280X(HP/토너/검정)</v>
          </cell>
          <cell r="D5038">
            <v>367600</v>
          </cell>
        </row>
        <row r="5039">
          <cell r="A5039" t="str">
            <v>119160</v>
          </cell>
          <cell r="B5039">
            <v>88</v>
          </cell>
          <cell r="C5039" t="str">
            <v>ⓢCE390A(HP/토너/검정)</v>
          </cell>
          <cell r="D5039">
            <v>394300</v>
          </cell>
        </row>
        <row r="5040">
          <cell r="A5040" t="str">
            <v>119200</v>
          </cell>
          <cell r="B5040">
            <v>89</v>
          </cell>
          <cell r="C5040" t="str">
            <v>ⓢCF210A(HP/토너/검정)</v>
          </cell>
          <cell r="D5040">
            <v>154600</v>
          </cell>
        </row>
        <row r="5041">
          <cell r="A5041" t="str">
            <v>118885</v>
          </cell>
          <cell r="B5041">
            <v>90</v>
          </cell>
          <cell r="C5041" t="str">
            <v>ⓢ[업체별도배송]CE400X(HP/토너/검정)</v>
          </cell>
          <cell r="D5041">
            <v>412500</v>
          </cell>
        </row>
        <row r="5042">
          <cell r="A5042" t="str">
            <v>119161</v>
          </cell>
          <cell r="B5042">
            <v>0</v>
          </cell>
          <cell r="C5042" t="str">
            <v>ⓢ[업체별도배송]CE390X(HP/토너/검정)</v>
          </cell>
          <cell r="D5042">
            <v>590300</v>
          </cell>
        </row>
        <row r="5043">
          <cell r="A5043" t="str">
            <v>119250</v>
          </cell>
          <cell r="B5043">
            <v>89</v>
          </cell>
          <cell r="C5043" t="str">
            <v>ⓢCF210X(HP/토너/검정)</v>
          </cell>
          <cell r="D5043">
            <v>195400</v>
          </cell>
        </row>
        <row r="5044">
          <cell r="A5044" t="str">
            <v>118841</v>
          </cell>
          <cell r="B5044">
            <v>89</v>
          </cell>
          <cell r="C5044" t="str">
            <v>ⓢCE410A(HP/토너/검정)</v>
          </cell>
          <cell r="D5044">
            <v>188600</v>
          </cell>
        </row>
        <row r="5045">
          <cell r="A5045" t="str">
            <v>118842</v>
          </cell>
          <cell r="B5045">
            <v>89</v>
          </cell>
          <cell r="C5045" t="str">
            <v>ⓢ[업체별도배송]CE410X(HP/토너/검정)</v>
          </cell>
          <cell r="D5045">
            <v>212500</v>
          </cell>
        </row>
        <row r="5046">
          <cell r="A5046" t="str">
            <v>120020</v>
          </cell>
          <cell r="B5046">
            <v>0</v>
          </cell>
          <cell r="C5046" t="str">
            <v>ⓢ[업체별도배송]CF350A(HP/토너/검정)</v>
          </cell>
          <cell r="D5046">
            <v>116200</v>
          </cell>
        </row>
        <row r="5047">
          <cell r="A5047" t="str">
            <v>116330</v>
          </cell>
          <cell r="B5047">
            <v>88</v>
          </cell>
          <cell r="C5047" t="str">
            <v>ⓢCF283A(HP/토너/검정)</v>
          </cell>
          <cell r="D5047">
            <v>145200</v>
          </cell>
        </row>
        <row r="5048">
          <cell r="A5048" t="str">
            <v>117510</v>
          </cell>
          <cell r="B5048">
            <v>0</v>
          </cell>
          <cell r="C5048" t="str">
            <v>ⓢ[업체별도배송]CF281A(HP/토너/검정)</v>
          </cell>
          <cell r="D5048">
            <v>350500</v>
          </cell>
        </row>
        <row r="5049">
          <cell r="A5049" t="str">
            <v>116340</v>
          </cell>
          <cell r="B5049">
            <v>0</v>
          </cell>
          <cell r="C5049" t="str">
            <v>ⓢCF283X(HP/토너/검정)</v>
          </cell>
          <cell r="D5049">
            <v>180500</v>
          </cell>
        </row>
        <row r="5050">
          <cell r="A5050" t="str">
            <v>117570</v>
          </cell>
          <cell r="B5050">
            <v>88</v>
          </cell>
          <cell r="C5050" t="str">
            <v>ⓢ[업체별도배송]CZ192A(HP/토너/검정)</v>
          </cell>
          <cell r="D5050">
            <v>353600</v>
          </cell>
        </row>
        <row r="5051">
          <cell r="A5051" t="str">
            <v>117650</v>
          </cell>
          <cell r="B5051">
            <v>90</v>
          </cell>
          <cell r="C5051" t="str">
            <v>ⓢCF380A(HP/토너/검정)</v>
          </cell>
          <cell r="D5051">
            <v>207700</v>
          </cell>
        </row>
        <row r="5052">
          <cell r="A5052" t="str">
            <v>117660</v>
          </cell>
          <cell r="B5052">
            <v>90</v>
          </cell>
          <cell r="C5052" t="str">
            <v>ⓢCF380X(HP/토너/검정)</v>
          </cell>
          <cell r="D5052">
            <v>249200</v>
          </cell>
        </row>
        <row r="5053">
          <cell r="A5053" t="str">
            <v>114810</v>
          </cell>
          <cell r="B5053">
            <v>89</v>
          </cell>
          <cell r="C5053" t="str">
            <v>ⓢCF400A(HP/토너/검정)</v>
          </cell>
          <cell r="D5053">
            <v>154600</v>
          </cell>
        </row>
        <row r="5054">
          <cell r="A5054" t="str">
            <v>114850</v>
          </cell>
          <cell r="B5054">
            <v>89</v>
          </cell>
          <cell r="C5054" t="str">
            <v>ⓢ[업체별도배송]CF400X(HP/토너/검정)</v>
          </cell>
          <cell r="D5054">
            <v>187700</v>
          </cell>
        </row>
        <row r="5055">
          <cell r="A5055" t="str">
            <v>120071</v>
          </cell>
          <cell r="B5055">
            <v>90</v>
          </cell>
          <cell r="C5055" t="str">
            <v>ⓢ[업체별도배송]CF360A(HP/토너/검정)</v>
          </cell>
          <cell r="D5055">
            <v>317400</v>
          </cell>
        </row>
        <row r="5056">
          <cell r="A5056" t="str">
            <v>120075</v>
          </cell>
          <cell r="B5056">
            <v>90</v>
          </cell>
          <cell r="C5056" t="str">
            <v>ⓢCF410A(HP/토너/검정)</v>
          </cell>
          <cell r="D5056">
            <v>192800</v>
          </cell>
        </row>
        <row r="5057">
          <cell r="A5057" t="str">
            <v>116990</v>
          </cell>
          <cell r="B5057">
            <v>88</v>
          </cell>
          <cell r="C5057" t="str">
            <v>ⓢCF226A(HP/토너/검정)</v>
          </cell>
          <cell r="D5057">
            <v>262800</v>
          </cell>
        </row>
        <row r="5058">
          <cell r="A5058" t="str">
            <v>118101</v>
          </cell>
          <cell r="B5058">
            <v>88</v>
          </cell>
          <cell r="C5058" t="str">
            <v>ⓢ[업체별도배송]CF230A(HP/토너/검정)</v>
          </cell>
          <cell r="D5058">
            <v>128400</v>
          </cell>
        </row>
        <row r="5059">
          <cell r="A5059" t="str">
            <v>W10026</v>
          </cell>
          <cell r="B5059">
            <v>0</v>
          </cell>
          <cell r="C5059" t="str">
            <v>ⓨ[업체별도배송][NO.651A]CE340A(HP/토너/검정)</v>
          </cell>
          <cell r="D5059">
            <v>352900</v>
          </cell>
        </row>
        <row r="5060">
          <cell r="A5060" t="str">
            <v>W10043</v>
          </cell>
          <cell r="B5060">
            <v>0</v>
          </cell>
          <cell r="C5060" t="str">
            <v>ⓨ[업체별도배송][NO.17A]CF217A(HP/토너/검정)</v>
          </cell>
          <cell r="D5060">
            <v>127300</v>
          </cell>
        </row>
        <row r="5061">
          <cell r="A5061" t="str">
            <v>W10045</v>
          </cell>
          <cell r="B5061">
            <v>0</v>
          </cell>
          <cell r="C5061" t="str">
            <v>ⓨ[업체별도배송][NO.26X]CF226X(HP/토너/검정)</v>
          </cell>
          <cell r="D5061">
            <v>410000</v>
          </cell>
        </row>
        <row r="5062">
          <cell r="A5062" t="str">
            <v>W10049</v>
          </cell>
          <cell r="B5062">
            <v>0</v>
          </cell>
          <cell r="C5062" t="str">
            <v>ⓨ[업체별도배송][NO.37A]CF237A(HP/토너/검정)</v>
          </cell>
          <cell r="D5062">
            <v>357700</v>
          </cell>
        </row>
        <row r="5063">
          <cell r="A5063" t="str">
            <v>W10057</v>
          </cell>
          <cell r="B5063">
            <v>0</v>
          </cell>
          <cell r="C5063" t="str">
            <v>ⓨ[업체별도배송][NO.87X]CF287X(HP/토너/검정)</v>
          </cell>
          <cell r="D5063">
            <v>607000</v>
          </cell>
        </row>
        <row r="5064">
          <cell r="A5064" t="str">
            <v>120494</v>
          </cell>
          <cell r="B5064">
            <v>88</v>
          </cell>
          <cell r="C5064" t="str">
            <v>ⓢ[NO.87A]CF287A(HP/토너/검정)</v>
          </cell>
          <cell r="D5064">
            <v>483500</v>
          </cell>
        </row>
        <row r="5065">
          <cell r="A5065" t="str">
            <v>120677</v>
          </cell>
          <cell r="B5065">
            <v>88</v>
          </cell>
          <cell r="C5065" t="str">
            <v>ⓢ[업체별도배송][NO.79A]CF279A(HP/토너/검정)</v>
          </cell>
          <cell r="D5065">
            <v>113300</v>
          </cell>
        </row>
        <row r="5066">
          <cell r="A5066" t="str">
            <v>120678</v>
          </cell>
          <cell r="B5066">
            <v>88</v>
          </cell>
          <cell r="C5066" t="str">
            <v>ⓢ[업체별도배송][NO.48A]CF248A(HP/토너/검정)</v>
          </cell>
          <cell r="D5066">
            <v>97800</v>
          </cell>
        </row>
        <row r="5067">
          <cell r="A5067" t="str">
            <v>120679</v>
          </cell>
          <cell r="B5067">
            <v>88</v>
          </cell>
          <cell r="C5067" t="str">
            <v>ⓢ[업체별도배송][NO.30X]CF230X(HP/토너/검정)</v>
          </cell>
          <cell r="D5067">
            <v>191400</v>
          </cell>
        </row>
        <row r="5068">
          <cell r="A5068" t="str">
            <v>120680</v>
          </cell>
          <cell r="B5068">
            <v>89</v>
          </cell>
          <cell r="C5068" t="str">
            <v>ⓢ[업체별도배송][NO.204A]CF510A(HP/토너/검정)</v>
          </cell>
          <cell r="D5068">
            <v>98200</v>
          </cell>
        </row>
        <row r="5069">
          <cell r="A5069" t="str">
            <v>120684</v>
          </cell>
          <cell r="B5069">
            <v>89</v>
          </cell>
          <cell r="C5069" t="str">
            <v>ⓢ[업체별도배송][NO.202A]CF500A(HP/토너/검정)</v>
          </cell>
          <cell r="D5069">
            <v>124300</v>
          </cell>
        </row>
        <row r="5070">
          <cell r="A5070" t="str">
            <v>120688</v>
          </cell>
          <cell r="B5070">
            <v>89</v>
          </cell>
          <cell r="C5070" t="str">
            <v>ⓢ[업체별도배송][NO.202X]CF500X(HP/토너/검정)</v>
          </cell>
          <cell r="D5070">
            <v>184000</v>
          </cell>
        </row>
        <row r="5071">
          <cell r="A5071" t="str">
            <v>120692</v>
          </cell>
          <cell r="B5071">
            <v>90</v>
          </cell>
          <cell r="C5071" t="str">
            <v>ⓢ[업체별도배송][NO.410X]CF410X(HP/토너/검정)</v>
          </cell>
          <cell r="D5071">
            <v>293900</v>
          </cell>
        </row>
        <row r="5072">
          <cell r="A5072" t="str">
            <v>120721</v>
          </cell>
          <cell r="B5072">
            <v>0</v>
          </cell>
          <cell r="C5072" t="str">
            <v>ⓒ[업체별도배송]CF276A(HP/토너/검정)</v>
          </cell>
          <cell r="D5072">
            <v>186300</v>
          </cell>
        </row>
        <row r="5073">
          <cell r="A5073" t="str">
            <v>120722</v>
          </cell>
          <cell r="B5073">
            <v>90</v>
          </cell>
          <cell r="C5073" t="str">
            <v>ⓢW2110A(HP/토너/검정)</v>
          </cell>
          <cell r="D5073">
            <v>120700</v>
          </cell>
        </row>
        <row r="5074">
          <cell r="A5074" t="str">
            <v>120726</v>
          </cell>
          <cell r="B5074">
            <v>0</v>
          </cell>
          <cell r="C5074" t="str">
            <v>ⓒ[업체별도배송]CF276X(HP/토너/검정)</v>
          </cell>
          <cell r="D5074">
            <v>396900</v>
          </cell>
        </row>
        <row r="5075">
          <cell r="A5075" t="str">
            <v>120735</v>
          </cell>
          <cell r="B5075">
            <v>90</v>
          </cell>
          <cell r="C5075" t="str">
            <v>ⓢW2040A(HP/토너/검정)</v>
          </cell>
          <cell r="D5075">
            <v>150000</v>
          </cell>
        </row>
        <row r="5076">
          <cell r="A5076" t="str">
            <v>120740</v>
          </cell>
          <cell r="B5076">
            <v>0</v>
          </cell>
          <cell r="C5076" t="str">
            <v>ⓒ[업체별도배송]CF289X(HP/토너/검정)</v>
          </cell>
          <cell r="D5076">
            <v>436300</v>
          </cell>
        </row>
        <row r="5077">
          <cell r="A5077" t="str">
            <v>114630</v>
          </cell>
          <cell r="B5077">
            <v>88</v>
          </cell>
          <cell r="C5077" t="str">
            <v>ⓢCE505A(HP/토너/검정)</v>
          </cell>
          <cell r="D5077">
            <v>200700</v>
          </cell>
        </row>
        <row r="5078">
          <cell r="A5078" t="str">
            <v>114640</v>
          </cell>
          <cell r="B5078">
            <v>0</v>
          </cell>
          <cell r="C5078" t="str">
            <v>ⓢ[업체별도배송]CE505X(HP/토너/검정)</v>
          </cell>
          <cell r="D5078">
            <v>339100</v>
          </cell>
        </row>
        <row r="5079">
          <cell r="A5079" t="str">
            <v>114650</v>
          </cell>
          <cell r="B5079">
            <v>88</v>
          </cell>
          <cell r="C5079" t="str">
            <v>ⓢCE255A(HP/토너/검정)</v>
          </cell>
          <cell r="D5079">
            <v>331200</v>
          </cell>
        </row>
        <row r="5080">
          <cell r="A5080" t="str">
            <v>114660</v>
          </cell>
          <cell r="B5080">
            <v>88</v>
          </cell>
          <cell r="C5080" t="str">
            <v>ⓢCE255X(HP/토너/검정)</v>
          </cell>
          <cell r="D5080">
            <v>520200</v>
          </cell>
        </row>
        <row r="5081">
          <cell r="A5081" t="str">
            <v>116220</v>
          </cell>
          <cell r="B5081">
            <v>0</v>
          </cell>
          <cell r="C5081" t="str">
            <v>ⓢCB436A(HP/토너/검정)</v>
          </cell>
          <cell r="D5081">
            <v>175000</v>
          </cell>
        </row>
        <row r="5082">
          <cell r="A5082" t="str">
            <v>116230</v>
          </cell>
          <cell r="B5082">
            <v>88</v>
          </cell>
          <cell r="C5082" t="str">
            <v>ⓢCB435A(HP/토너/검정)</v>
          </cell>
          <cell r="D5082">
            <v>153400</v>
          </cell>
        </row>
        <row r="5083">
          <cell r="A5083" t="str">
            <v>116250</v>
          </cell>
          <cell r="B5083">
            <v>0</v>
          </cell>
          <cell r="C5083" t="str">
            <v>ⓢ[업체별도배송]CC364A(HP/토너/검정)</v>
          </cell>
          <cell r="D5083">
            <v>359000</v>
          </cell>
        </row>
        <row r="5084">
          <cell r="A5084" t="str">
            <v>116350</v>
          </cell>
          <cell r="B5084">
            <v>88</v>
          </cell>
          <cell r="C5084" t="str">
            <v>ⓢCB540A(HP/토너/검정)</v>
          </cell>
          <cell r="D5084">
            <v>179200</v>
          </cell>
        </row>
        <row r="5085">
          <cell r="A5085" t="str">
            <v>116900</v>
          </cell>
          <cell r="B5085">
            <v>0</v>
          </cell>
          <cell r="C5085" t="str">
            <v>ⓢ[업체별도배송]CC530A(HP/토너/검정)</v>
          </cell>
          <cell r="D5085">
            <v>255600</v>
          </cell>
        </row>
        <row r="5086">
          <cell r="A5086" t="str">
            <v>120010</v>
          </cell>
          <cell r="B5086">
            <v>88</v>
          </cell>
          <cell r="C5086" t="str">
            <v>ⓢQ7516A(HP/토너/검정)</v>
          </cell>
          <cell r="D5086">
            <v>462700</v>
          </cell>
        </row>
        <row r="5087">
          <cell r="A5087" t="str">
            <v>109500</v>
          </cell>
          <cell r="B5087">
            <v>88</v>
          </cell>
          <cell r="C5087" t="str">
            <v>ⓢQ2612A(HP/토너/검정)</v>
          </cell>
          <cell r="D5087">
            <v>176500</v>
          </cell>
        </row>
        <row r="5088">
          <cell r="A5088" t="str">
            <v>109770</v>
          </cell>
          <cell r="B5088">
            <v>88</v>
          </cell>
          <cell r="C5088" t="str">
            <v>ⓢQ5949A(HP/토너/검정)</v>
          </cell>
          <cell r="D5088">
            <v>229400</v>
          </cell>
        </row>
        <row r="5089">
          <cell r="A5089" t="str">
            <v>116160</v>
          </cell>
          <cell r="B5089">
            <v>0</v>
          </cell>
          <cell r="C5089" t="str">
            <v>ⓢ[업체별도배송]Q7553A(HP/토너/검정)</v>
          </cell>
          <cell r="D5089">
            <v>204300</v>
          </cell>
        </row>
        <row r="5090">
          <cell r="A5090" t="str">
            <v>118762</v>
          </cell>
          <cell r="B5090">
            <v>0</v>
          </cell>
          <cell r="C5090" t="str">
            <v>ⓢ[업체별도배송]CE271A(HP/토너/파랑)</v>
          </cell>
          <cell r="D5090">
            <v>833900</v>
          </cell>
        </row>
        <row r="5091">
          <cell r="A5091" t="str">
            <v>118763</v>
          </cell>
          <cell r="B5091">
            <v>0</v>
          </cell>
          <cell r="C5091" t="str">
            <v>ⓢ[업체별도배송]CE272A(HP/토너/노랑)</v>
          </cell>
          <cell r="D5091">
            <v>822800</v>
          </cell>
        </row>
        <row r="5092">
          <cell r="A5092" t="str">
            <v>118764</v>
          </cell>
          <cell r="B5092">
            <v>0</v>
          </cell>
          <cell r="C5092" t="str">
            <v>ⓢ[업체별도배송]CE273A(HP/토너/빨강)</v>
          </cell>
          <cell r="D5092">
            <v>833900</v>
          </cell>
        </row>
        <row r="5093">
          <cell r="A5093" t="str">
            <v>118772</v>
          </cell>
          <cell r="B5093">
            <v>89</v>
          </cell>
          <cell r="C5093" t="str">
            <v>ⓢ[업체별도배송]CE741A(HP/토너/파랑)</v>
          </cell>
          <cell r="D5093">
            <v>548500</v>
          </cell>
        </row>
        <row r="5094">
          <cell r="A5094" t="str">
            <v>118773</v>
          </cell>
          <cell r="B5094">
            <v>89</v>
          </cell>
          <cell r="C5094" t="str">
            <v>ⓢ[업체별도배송]CE742A(HP/토너/노랑)</v>
          </cell>
          <cell r="D5094">
            <v>548500</v>
          </cell>
        </row>
        <row r="5095">
          <cell r="A5095" t="str">
            <v>118774</v>
          </cell>
          <cell r="B5095">
            <v>89</v>
          </cell>
          <cell r="C5095" t="str">
            <v>ⓢ[업체별도배송]CE743A(HP/토너/빨강)</v>
          </cell>
          <cell r="D5095">
            <v>548500</v>
          </cell>
        </row>
        <row r="5096">
          <cell r="A5096" t="str">
            <v>118782</v>
          </cell>
          <cell r="B5096">
            <v>88</v>
          </cell>
          <cell r="C5096" t="str">
            <v>ⓢCE311A(HP/토너/파랑)</v>
          </cell>
          <cell r="D5096">
            <v>128200</v>
          </cell>
        </row>
        <row r="5097">
          <cell r="A5097" t="str">
            <v>118783</v>
          </cell>
          <cell r="B5097">
            <v>88</v>
          </cell>
          <cell r="C5097" t="str">
            <v>ⓢCE312A(HP/토너/노랑)</v>
          </cell>
          <cell r="D5097">
            <v>129300</v>
          </cell>
        </row>
        <row r="5098">
          <cell r="A5098" t="str">
            <v>118784</v>
          </cell>
          <cell r="B5098">
            <v>88</v>
          </cell>
          <cell r="C5098" t="str">
            <v>ⓢCE313A(HP/토너/빨강)</v>
          </cell>
          <cell r="D5098">
            <v>129300</v>
          </cell>
        </row>
        <row r="5099">
          <cell r="A5099" t="str">
            <v>119142</v>
          </cell>
          <cell r="B5099">
            <v>88</v>
          </cell>
          <cell r="C5099" t="str">
            <v>ⓢCE321A(HP/토너/파랑)</v>
          </cell>
          <cell r="D5099">
            <v>153300</v>
          </cell>
        </row>
        <row r="5100">
          <cell r="A5100" t="str">
            <v>119143</v>
          </cell>
          <cell r="B5100">
            <v>88</v>
          </cell>
          <cell r="C5100" t="str">
            <v>ⓢCE323A(HP/토너/빨강)</v>
          </cell>
          <cell r="D5100">
            <v>153300</v>
          </cell>
        </row>
        <row r="5101">
          <cell r="A5101" t="str">
            <v>119144</v>
          </cell>
          <cell r="B5101">
            <v>88</v>
          </cell>
          <cell r="C5101" t="str">
            <v>ⓢCE322A(HP/토너/노랑)</v>
          </cell>
          <cell r="D5101">
            <v>153300</v>
          </cell>
        </row>
        <row r="5102">
          <cell r="A5102" t="str">
            <v>118787</v>
          </cell>
          <cell r="B5102">
            <v>90</v>
          </cell>
          <cell r="C5102" t="str">
            <v>ⓢCE401A(HP/토너/파랑)</v>
          </cell>
          <cell r="D5102">
            <v>505100</v>
          </cell>
        </row>
        <row r="5103">
          <cell r="A5103" t="str">
            <v>118788</v>
          </cell>
          <cell r="B5103">
            <v>90</v>
          </cell>
          <cell r="C5103" t="str">
            <v>ⓢCE402A(HP/토너/노랑)</v>
          </cell>
          <cell r="D5103">
            <v>505100</v>
          </cell>
        </row>
        <row r="5104">
          <cell r="A5104" t="str">
            <v>118789</v>
          </cell>
          <cell r="B5104">
            <v>90</v>
          </cell>
          <cell r="C5104" t="str">
            <v>ⓢCE403A(HP/토너/빨강)</v>
          </cell>
          <cell r="D5104">
            <v>497000</v>
          </cell>
        </row>
        <row r="5105">
          <cell r="A5105" t="str">
            <v>119210</v>
          </cell>
          <cell r="B5105">
            <v>89</v>
          </cell>
          <cell r="C5105" t="str">
            <v>ⓢCF211A(HP/토너/파랑)</v>
          </cell>
          <cell r="D5105">
            <v>191200</v>
          </cell>
        </row>
        <row r="5106">
          <cell r="A5106" t="str">
            <v>119220</v>
          </cell>
          <cell r="B5106">
            <v>89</v>
          </cell>
          <cell r="C5106" t="str">
            <v>ⓢCF213A(HP/토너/빨강)</v>
          </cell>
          <cell r="D5106">
            <v>191200</v>
          </cell>
        </row>
        <row r="5107">
          <cell r="A5107" t="str">
            <v>119230</v>
          </cell>
          <cell r="B5107">
            <v>89</v>
          </cell>
          <cell r="C5107" t="str">
            <v>ⓢCF212A(HP/토너/노랑)</v>
          </cell>
          <cell r="D5107">
            <v>191200</v>
          </cell>
        </row>
        <row r="5108">
          <cell r="A5108" t="str">
            <v>118843</v>
          </cell>
          <cell r="B5108">
            <v>89</v>
          </cell>
          <cell r="C5108" t="str">
            <v>ⓢCE411A(HP/토너/파랑)</v>
          </cell>
          <cell r="D5108">
            <v>269300</v>
          </cell>
        </row>
        <row r="5109">
          <cell r="A5109" t="str">
            <v>118844</v>
          </cell>
          <cell r="B5109">
            <v>89</v>
          </cell>
          <cell r="C5109" t="str">
            <v>ⓢCE413A(HP/토너/빨강)</v>
          </cell>
          <cell r="D5109">
            <v>269300</v>
          </cell>
        </row>
        <row r="5110">
          <cell r="A5110" t="str">
            <v>118845</v>
          </cell>
          <cell r="B5110">
            <v>89</v>
          </cell>
          <cell r="C5110" t="str">
            <v>ⓢCE412A(HP/토너/노랑)</v>
          </cell>
          <cell r="D5110">
            <v>269300</v>
          </cell>
        </row>
        <row r="5111">
          <cell r="A5111" t="str">
            <v>120030</v>
          </cell>
          <cell r="B5111">
            <v>0</v>
          </cell>
          <cell r="C5111" t="str">
            <v>ⓢ[업체별도배송]CF351A(HP/토너/파랑)</v>
          </cell>
          <cell r="D5111">
            <v>120200</v>
          </cell>
        </row>
        <row r="5112">
          <cell r="A5112" t="str">
            <v>120040</v>
          </cell>
          <cell r="B5112">
            <v>0</v>
          </cell>
          <cell r="C5112" t="str">
            <v>ⓢ[업체별도배송]CF353A(HP/토너/빨강)</v>
          </cell>
          <cell r="D5112">
            <v>120200</v>
          </cell>
        </row>
        <row r="5113">
          <cell r="A5113" t="str">
            <v>120050</v>
          </cell>
          <cell r="B5113">
            <v>0</v>
          </cell>
          <cell r="C5113" t="str">
            <v>ⓢ[업체별도배송]CF352A(HP/토너/노랑)</v>
          </cell>
          <cell r="D5113">
            <v>120200</v>
          </cell>
        </row>
        <row r="5114">
          <cell r="A5114" t="str">
            <v>117670</v>
          </cell>
          <cell r="B5114">
            <v>90</v>
          </cell>
          <cell r="C5114" t="str">
            <v>ⓢCF381A(HP/토너/파랑)</v>
          </cell>
          <cell r="D5114">
            <v>276900</v>
          </cell>
        </row>
        <row r="5115">
          <cell r="A5115" t="str">
            <v>117680</v>
          </cell>
          <cell r="B5115">
            <v>90</v>
          </cell>
          <cell r="C5115" t="str">
            <v>ⓢCF383A(HP/토너/빨강)</v>
          </cell>
          <cell r="D5115">
            <v>276900</v>
          </cell>
        </row>
        <row r="5116">
          <cell r="A5116" t="str">
            <v>117690</v>
          </cell>
          <cell r="B5116">
            <v>90</v>
          </cell>
          <cell r="C5116" t="str">
            <v>ⓢCF382A(HP/토너/노랑)</v>
          </cell>
          <cell r="D5116">
            <v>276900</v>
          </cell>
        </row>
        <row r="5117">
          <cell r="A5117" t="str">
            <v>114820</v>
          </cell>
          <cell r="B5117">
            <v>89</v>
          </cell>
          <cell r="C5117" t="str">
            <v>ⓢCF401A(HP/토너/파랑)</v>
          </cell>
          <cell r="D5117">
            <v>183400</v>
          </cell>
        </row>
        <row r="5118">
          <cell r="A5118" t="str">
            <v>114830</v>
          </cell>
          <cell r="B5118">
            <v>89</v>
          </cell>
          <cell r="C5118" t="str">
            <v>ⓢCF403A(HP/토너/빨강)</v>
          </cell>
          <cell r="D5118">
            <v>183400</v>
          </cell>
        </row>
        <row r="5119">
          <cell r="A5119" t="str">
            <v>114840</v>
          </cell>
          <cell r="B5119">
            <v>89</v>
          </cell>
          <cell r="C5119" t="str">
            <v>ⓢCF402A(HP/토너/노랑)</v>
          </cell>
          <cell r="D5119">
            <v>183400</v>
          </cell>
        </row>
        <row r="5120">
          <cell r="A5120" t="str">
            <v>114860</v>
          </cell>
          <cell r="B5120">
            <v>89</v>
          </cell>
          <cell r="C5120" t="str">
            <v>ⓢ[업체별도배송]CF401X(HP/토너/파랑)</v>
          </cell>
          <cell r="D5120">
            <v>207800</v>
          </cell>
        </row>
        <row r="5121">
          <cell r="A5121" t="str">
            <v>114870</v>
          </cell>
          <cell r="B5121">
            <v>89</v>
          </cell>
          <cell r="C5121" t="str">
            <v>ⓢ[업체별도배송]CF403X(HP/토너/빨강)</v>
          </cell>
          <cell r="D5121">
            <v>207800</v>
          </cell>
        </row>
        <row r="5122">
          <cell r="A5122" t="str">
            <v>114880</v>
          </cell>
          <cell r="B5122">
            <v>89</v>
          </cell>
          <cell r="C5122" t="str">
            <v>ⓢ[업체별도배송]CF402X(HP/토너/노랑)</v>
          </cell>
          <cell r="D5122">
            <v>208800</v>
          </cell>
        </row>
        <row r="5123">
          <cell r="A5123" t="str">
            <v>120072</v>
          </cell>
          <cell r="B5123">
            <v>90</v>
          </cell>
          <cell r="C5123" t="str">
            <v>ⓢ[업체별도배송]CF361A(HP/토너/파랑)</v>
          </cell>
          <cell r="D5123">
            <v>397700</v>
          </cell>
        </row>
        <row r="5124">
          <cell r="A5124" t="str">
            <v>120073</v>
          </cell>
          <cell r="B5124">
            <v>90</v>
          </cell>
          <cell r="C5124" t="str">
            <v>ⓢ[업체별도배송]CF363A(HP/토너/빨강)</v>
          </cell>
          <cell r="D5124">
            <v>397700</v>
          </cell>
        </row>
        <row r="5125">
          <cell r="A5125" t="str">
            <v>120074</v>
          </cell>
          <cell r="B5125">
            <v>90</v>
          </cell>
          <cell r="C5125" t="str">
            <v>ⓢ[업체별도배송]CF362A(HP/토너/노랑)</v>
          </cell>
          <cell r="D5125">
            <v>397700</v>
          </cell>
        </row>
        <row r="5126">
          <cell r="A5126" t="str">
            <v>120076</v>
          </cell>
          <cell r="B5126">
            <v>90</v>
          </cell>
          <cell r="C5126" t="str">
            <v>ⓢCF411A(HP/토너/파랑)</v>
          </cell>
          <cell r="D5126">
            <v>249800</v>
          </cell>
        </row>
        <row r="5127">
          <cell r="A5127" t="str">
            <v>120077</v>
          </cell>
          <cell r="B5127">
            <v>90</v>
          </cell>
          <cell r="C5127" t="str">
            <v>ⓢCF413A(HP/토너/빨강)</v>
          </cell>
          <cell r="D5127">
            <v>249800</v>
          </cell>
        </row>
        <row r="5128">
          <cell r="A5128" t="str">
            <v>120078</v>
          </cell>
          <cell r="B5128">
            <v>90</v>
          </cell>
          <cell r="C5128" t="str">
            <v>ⓢCF412A(HP/토너/노랑)</v>
          </cell>
          <cell r="D5128">
            <v>249800</v>
          </cell>
        </row>
        <row r="5129">
          <cell r="A5129" t="str">
            <v>120681</v>
          </cell>
          <cell r="B5129">
            <v>89</v>
          </cell>
          <cell r="C5129" t="str">
            <v>ⓢ[업체별도배송][NO.204A]CF511A(HP/토너/파랑)</v>
          </cell>
          <cell r="D5129">
            <v>107400</v>
          </cell>
        </row>
        <row r="5130">
          <cell r="A5130" t="str">
            <v>120682</v>
          </cell>
          <cell r="B5130">
            <v>89</v>
          </cell>
          <cell r="C5130" t="str">
            <v>ⓢ[업체별도배송][NO.204A]CF512A(HP/토너/노랑)</v>
          </cell>
          <cell r="D5130">
            <v>107400</v>
          </cell>
        </row>
        <row r="5131">
          <cell r="A5131" t="str">
            <v>120683</v>
          </cell>
          <cell r="B5131">
            <v>89</v>
          </cell>
          <cell r="C5131" t="str">
            <v>ⓢ[업체별도배송][NO.204A]CF513A(HP/토너/빨강)</v>
          </cell>
          <cell r="D5131">
            <v>107400</v>
          </cell>
        </row>
        <row r="5132">
          <cell r="A5132" t="str">
            <v>120685</v>
          </cell>
          <cell r="B5132">
            <v>89</v>
          </cell>
          <cell r="C5132" t="str">
            <v>ⓢ[업체별도배송][NO.202A]CF501A(HP/토너/파랑)</v>
          </cell>
          <cell r="D5132">
            <v>147000</v>
          </cell>
        </row>
        <row r="5133">
          <cell r="A5133" t="str">
            <v>120686</v>
          </cell>
          <cell r="B5133">
            <v>89</v>
          </cell>
          <cell r="C5133" t="str">
            <v>ⓢ[업체별도배송][NO.202A]CF502A(HP/토너/노랑)</v>
          </cell>
          <cell r="D5133">
            <v>147000</v>
          </cell>
        </row>
        <row r="5134">
          <cell r="A5134" t="str">
            <v>120687</v>
          </cell>
          <cell r="B5134">
            <v>89</v>
          </cell>
          <cell r="C5134" t="str">
            <v>ⓢ[업체별도배송][NO.202A]CF503A(HP/토너/빨강)</v>
          </cell>
          <cell r="D5134">
            <v>147000</v>
          </cell>
        </row>
        <row r="5135">
          <cell r="A5135" t="str">
            <v>120689</v>
          </cell>
          <cell r="B5135">
            <v>89</v>
          </cell>
          <cell r="C5135" t="str">
            <v>ⓢ[업체별도배송][NO.202X]CF501X(HP/토너/파랑)</v>
          </cell>
          <cell r="D5135">
            <v>194400</v>
          </cell>
        </row>
        <row r="5136">
          <cell r="A5136" t="str">
            <v>120690</v>
          </cell>
          <cell r="B5136">
            <v>89</v>
          </cell>
          <cell r="C5136" t="str">
            <v>ⓢ[업체별도배송][NO.202X]CF502X(HP/토너/노랑)</v>
          </cell>
          <cell r="D5136">
            <v>196900</v>
          </cell>
        </row>
        <row r="5137">
          <cell r="A5137" t="str">
            <v>120691</v>
          </cell>
          <cell r="B5137">
            <v>89</v>
          </cell>
          <cell r="C5137" t="str">
            <v>ⓢ[업체별도배송][NO.202X]CF503X(HP/토너/빨강)</v>
          </cell>
          <cell r="D5137">
            <v>196900</v>
          </cell>
        </row>
        <row r="5138">
          <cell r="A5138" t="str">
            <v>120693</v>
          </cell>
          <cell r="B5138">
            <v>90</v>
          </cell>
          <cell r="C5138" t="str">
            <v>ⓢ[업체별도배송][NO.410X]CF411X(HP/토너/파랑)</v>
          </cell>
          <cell r="D5138">
            <v>396400</v>
          </cell>
        </row>
        <row r="5139">
          <cell r="A5139" t="str">
            <v>120694</v>
          </cell>
          <cell r="B5139">
            <v>90</v>
          </cell>
          <cell r="C5139" t="str">
            <v>ⓢ[업체별도배송][NO.410X]CF412X(HP/토너/노랑)</v>
          </cell>
          <cell r="D5139">
            <v>396400</v>
          </cell>
        </row>
        <row r="5140">
          <cell r="A5140" t="str">
            <v>120695</v>
          </cell>
          <cell r="B5140">
            <v>90</v>
          </cell>
          <cell r="C5140" t="str">
            <v>ⓢ[업체별도배송][NO.410X]CF413X(HP/토너/빨강)</v>
          </cell>
          <cell r="D5140">
            <v>396400</v>
          </cell>
        </row>
        <row r="5141">
          <cell r="A5141" t="str">
            <v>120723</v>
          </cell>
          <cell r="B5141">
            <v>90</v>
          </cell>
          <cell r="C5141" t="str">
            <v>ⓢW2111A(HP/토너/파랑)</v>
          </cell>
          <cell r="D5141">
            <v>141400</v>
          </cell>
        </row>
        <row r="5142">
          <cell r="A5142" t="str">
            <v>120724</v>
          </cell>
          <cell r="B5142">
            <v>90</v>
          </cell>
          <cell r="C5142" t="str">
            <v>ⓢW2112A(HP/토너/노랑)</v>
          </cell>
          <cell r="D5142">
            <v>143300</v>
          </cell>
        </row>
        <row r="5143">
          <cell r="A5143" t="str">
            <v>120725</v>
          </cell>
          <cell r="B5143">
            <v>90</v>
          </cell>
          <cell r="C5143" t="str">
            <v>ⓢW2113A(HP/토너/빨강)</v>
          </cell>
          <cell r="D5143">
            <v>141400</v>
          </cell>
        </row>
        <row r="5144">
          <cell r="A5144" t="str">
            <v>120736</v>
          </cell>
          <cell r="B5144">
            <v>90</v>
          </cell>
          <cell r="C5144" t="str">
            <v>ⓢW2041A(HP/토너/파랑)</v>
          </cell>
          <cell r="D5144">
            <v>194800</v>
          </cell>
        </row>
        <row r="5145">
          <cell r="A5145" t="str">
            <v>120737</v>
          </cell>
          <cell r="B5145">
            <v>90</v>
          </cell>
          <cell r="C5145" t="str">
            <v>ⓢW2042A(HP/토너/노랑)</v>
          </cell>
          <cell r="D5145">
            <v>194800</v>
          </cell>
        </row>
        <row r="5146">
          <cell r="A5146" t="str">
            <v>120738</v>
          </cell>
          <cell r="B5146">
            <v>90</v>
          </cell>
          <cell r="C5146" t="str">
            <v>ⓢW2043A(HP/토너/빨강)</v>
          </cell>
          <cell r="D5146">
            <v>194800</v>
          </cell>
        </row>
        <row r="5147">
          <cell r="A5147" t="str">
            <v>116360</v>
          </cell>
          <cell r="B5147">
            <v>88</v>
          </cell>
          <cell r="C5147" t="str">
            <v>ⓢCB541A(HP/토너/파랑)</v>
          </cell>
          <cell r="D5147">
            <v>164300</v>
          </cell>
        </row>
        <row r="5148">
          <cell r="A5148" t="str">
            <v>116370</v>
          </cell>
          <cell r="B5148">
            <v>88</v>
          </cell>
          <cell r="C5148" t="str">
            <v>ⓢCB543A(HP/토너/빨강)</v>
          </cell>
          <cell r="D5148">
            <v>164300</v>
          </cell>
        </row>
        <row r="5149">
          <cell r="A5149" t="str">
            <v>116380</v>
          </cell>
          <cell r="B5149">
            <v>88</v>
          </cell>
          <cell r="C5149" t="str">
            <v>ⓢCB542A(HP/토너/노랑)</v>
          </cell>
          <cell r="D5149">
            <v>164300</v>
          </cell>
        </row>
        <row r="5150">
          <cell r="A5150" t="str">
            <v>116910</v>
          </cell>
          <cell r="B5150">
            <v>0</v>
          </cell>
          <cell r="C5150" t="str">
            <v>ⓢ[업체별도배송]CC531A(HP/토너/파랑)</v>
          </cell>
          <cell r="D5150">
            <v>252900</v>
          </cell>
        </row>
        <row r="5151">
          <cell r="A5151" t="str">
            <v>116920</v>
          </cell>
          <cell r="B5151">
            <v>0</v>
          </cell>
          <cell r="C5151" t="str">
            <v>ⓢ[업체별도배송]CC532A(HP/토너/노랑)</v>
          </cell>
          <cell r="D5151">
            <v>249700</v>
          </cell>
        </row>
        <row r="5152">
          <cell r="A5152" t="str">
            <v>116930</v>
          </cell>
          <cell r="B5152">
            <v>0</v>
          </cell>
          <cell r="C5152" t="str">
            <v>ⓢ[업체별도배송]CC533A(HP/토너/빨강)</v>
          </cell>
          <cell r="D5152">
            <v>249700</v>
          </cell>
        </row>
        <row r="5153">
          <cell r="A5153" t="str">
            <v>492691</v>
          </cell>
          <cell r="B5153">
            <v>0</v>
          </cell>
          <cell r="C5153" t="str">
            <v>ⓒPP더블스프링화일(F405-7/상철/흑색/양쪽스프링장식/문화산업)</v>
          </cell>
          <cell r="D5153">
            <v>3000</v>
          </cell>
        </row>
        <row r="5154">
          <cell r="A5154" t="str">
            <v>492692</v>
          </cell>
          <cell r="B5154">
            <v>0</v>
          </cell>
          <cell r="C5154" t="str">
            <v>ⓒPP더블스프링화일(F405-7/상철/청색/양쪽스프링장식/문화산업)</v>
          </cell>
          <cell r="D5154">
            <v>3000</v>
          </cell>
        </row>
        <row r="5155">
          <cell r="A5155" t="str">
            <v>401156</v>
          </cell>
          <cell r="B5155">
            <v>337</v>
          </cell>
          <cell r="C5155" t="str">
            <v>ⓢ더블 스프링화일(A4/빨강/메카라인)</v>
          </cell>
          <cell r="D5155">
            <v>6100</v>
          </cell>
        </row>
        <row r="5156">
          <cell r="A5156" t="str">
            <v>401157</v>
          </cell>
          <cell r="B5156">
            <v>337</v>
          </cell>
          <cell r="C5156" t="str">
            <v>ⓢ더블 스프링화일(A4/파랑/메카라인)</v>
          </cell>
          <cell r="D5156">
            <v>6100</v>
          </cell>
        </row>
        <row r="5157">
          <cell r="A5157" t="str">
            <v>401158</v>
          </cell>
          <cell r="B5157">
            <v>337</v>
          </cell>
          <cell r="C5157" t="str">
            <v>ⓢ더블 스프링화일(A4/노랑/메카라인)</v>
          </cell>
          <cell r="D5157">
            <v>6100</v>
          </cell>
        </row>
        <row r="5158">
          <cell r="A5158" t="str">
            <v>401159</v>
          </cell>
          <cell r="B5158">
            <v>337</v>
          </cell>
          <cell r="C5158" t="str">
            <v>ⓢ더블 스프링화일(A4/초록/메카라인)</v>
          </cell>
          <cell r="D5158">
            <v>6100</v>
          </cell>
        </row>
        <row r="5159">
          <cell r="A5159" t="str">
            <v>401160</v>
          </cell>
          <cell r="B5159">
            <v>337</v>
          </cell>
          <cell r="C5159" t="str">
            <v>ⓢ더블 스프링화일(A4/검정/메카라인)</v>
          </cell>
          <cell r="D5159">
            <v>6100</v>
          </cell>
        </row>
        <row r="5160">
          <cell r="A5160" t="str">
            <v>460109</v>
          </cell>
          <cell r="B5160">
            <v>0</v>
          </cell>
          <cell r="C5160" t="str">
            <v>ⓢ스프링화일(수입지/상철/청색/F300-7/문화산업)</v>
          </cell>
          <cell r="D5160">
            <v>4000</v>
          </cell>
        </row>
        <row r="5161">
          <cell r="A5161" t="str">
            <v>460110</v>
          </cell>
          <cell r="B5161">
            <v>0</v>
          </cell>
          <cell r="C5161" t="str">
            <v>ⓢ스프링화일(수입지/좌철/청색/F301-7/문화산업)</v>
          </cell>
          <cell r="D5161">
            <v>4000</v>
          </cell>
        </row>
        <row r="5162">
          <cell r="A5162" t="str">
            <v>460116</v>
          </cell>
          <cell r="B5162">
            <v>0</v>
          </cell>
          <cell r="C5162" t="str">
            <v>ⓢ멀티스프링화일(F403-75/적/PP/하트장식)</v>
          </cell>
          <cell r="D5162">
            <v>3300</v>
          </cell>
        </row>
        <row r="5163">
          <cell r="A5163" t="str">
            <v>460117</v>
          </cell>
          <cell r="B5163">
            <v>0</v>
          </cell>
          <cell r="C5163" t="str">
            <v>ⓢ멀티스프링화일(F403-73/녹/PP/하트장식)</v>
          </cell>
          <cell r="D5163">
            <v>3300</v>
          </cell>
        </row>
        <row r="5164">
          <cell r="A5164" t="str">
            <v>460118</v>
          </cell>
          <cell r="B5164">
            <v>0</v>
          </cell>
          <cell r="C5164" t="str">
            <v>ⓢ멀티스프링화일(F403-72/청/PP/하트장식)</v>
          </cell>
          <cell r="D5164">
            <v>3300</v>
          </cell>
        </row>
        <row r="5165">
          <cell r="A5165" t="str">
            <v>460119</v>
          </cell>
          <cell r="B5165">
            <v>0</v>
          </cell>
          <cell r="C5165" t="str">
            <v>ⓢ멀티스프링화일(F403-71/흑/PP/하트장식)</v>
          </cell>
          <cell r="D5165">
            <v>3300</v>
          </cell>
        </row>
        <row r="5166">
          <cell r="A5166" t="str">
            <v>400831</v>
          </cell>
          <cell r="B5166">
            <v>0</v>
          </cell>
          <cell r="C5166" t="str">
            <v>ⓢ스프링화일(수입지/상철/주황/F300-7/문화산업)</v>
          </cell>
          <cell r="D5166">
            <v>4000</v>
          </cell>
        </row>
        <row r="5167">
          <cell r="A5167" t="str">
            <v>400832</v>
          </cell>
          <cell r="B5167">
            <v>0</v>
          </cell>
          <cell r="C5167" t="str">
            <v>ⓢ스프링화일(수입지/상철/적색/F300-7/문화산업)</v>
          </cell>
          <cell r="D5167">
            <v>4000</v>
          </cell>
        </row>
        <row r="5168">
          <cell r="A5168" t="str">
            <v>400833</v>
          </cell>
          <cell r="B5168">
            <v>0</v>
          </cell>
          <cell r="C5168" t="str">
            <v>ⓢ스프링화일(수입지/상철/녹색/F300-7/문화산업)</v>
          </cell>
          <cell r="D5168">
            <v>4000</v>
          </cell>
        </row>
        <row r="5169">
          <cell r="A5169" t="str">
            <v>400841</v>
          </cell>
          <cell r="B5169">
            <v>0</v>
          </cell>
          <cell r="C5169" t="str">
            <v>ⓢ[업체별도배송]스프링화일(수입지/좌철/주황/F301-7/문화산업)</v>
          </cell>
          <cell r="D5169">
            <v>4000</v>
          </cell>
        </row>
        <row r="5170">
          <cell r="A5170" t="str">
            <v>400842</v>
          </cell>
          <cell r="B5170">
            <v>0</v>
          </cell>
          <cell r="C5170" t="str">
            <v>ⓢ[업체별도배송]스프링화일(수입지/좌철/적색/F301-7/문화산업)</v>
          </cell>
          <cell r="D5170">
            <v>4000</v>
          </cell>
        </row>
        <row r="5171">
          <cell r="A5171" t="str">
            <v>400843</v>
          </cell>
          <cell r="B5171">
            <v>0</v>
          </cell>
          <cell r="C5171" t="str">
            <v>ⓢ스프링화일(수입지/좌철/녹색/F301-7/문화산업)</v>
          </cell>
          <cell r="D5171">
            <v>4000</v>
          </cell>
        </row>
        <row r="5172">
          <cell r="A5172" t="str">
            <v>405051</v>
          </cell>
          <cell r="B5172">
            <v>337</v>
          </cell>
          <cell r="C5172" t="str">
            <v>ⓢ스프링화일(PP/상철/흑색/OfficeDEPOT)</v>
          </cell>
          <cell r="D5172">
            <v>2100</v>
          </cell>
        </row>
        <row r="5173">
          <cell r="A5173" t="str">
            <v>405052</v>
          </cell>
          <cell r="B5173">
            <v>337</v>
          </cell>
          <cell r="C5173" t="str">
            <v>ⓢ스프링화일(PP/상철/청색/OfficeDEPOT)</v>
          </cell>
          <cell r="D5173">
            <v>2100</v>
          </cell>
        </row>
        <row r="5174">
          <cell r="A5174" t="str">
            <v>405053</v>
          </cell>
          <cell r="B5174">
            <v>337</v>
          </cell>
          <cell r="C5174" t="str">
            <v>ⓢ스프링화일(PP/상철/적색/OfficeDEPOT)</v>
          </cell>
          <cell r="D5174">
            <v>2100</v>
          </cell>
        </row>
        <row r="5175">
          <cell r="A5175" t="str">
            <v>405054</v>
          </cell>
          <cell r="B5175">
            <v>337</v>
          </cell>
          <cell r="C5175" t="str">
            <v>ⓢ스프링화일(PP/상철/녹색/OfficeDEPOT)</v>
          </cell>
          <cell r="D5175">
            <v>2100</v>
          </cell>
        </row>
        <row r="5176">
          <cell r="A5176" t="str">
            <v>405011</v>
          </cell>
          <cell r="B5176">
            <v>337</v>
          </cell>
          <cell r="C5176" t="str">
            <v>ⓢ스프링화일(색지/상철/노랑/OfficeDEPOT)</v>
          </cell>
          <cell r="D5176">
            <v>3900</v>
          </cell>
        </row>
        <row r="5177">
          <cell r="A5177" t="str">
            <v>405012</v>
          </cell>
          <cell r="B5177">
            <v>337</v>
          </cell>
          <cell r="C5177" t="str">
            <v>ⓢ스프링화일(색지/상철/청색/OfficeDEPOT)</v>
          </cell>
          <cell r="D5177">
            <v>3900</v>
          </cell>
        </row>
        <row r="5178">
          <cell r="A5178" t="str">
            <v>405013</v>
          </cell>
          <cell r="B5178">
            <v>337</v>
          </cell>
          <cell r="C5178" t="str">
            <v>ⓢ스프링화일(색지/상철/적색/OfficeDEPOT)</v>
          </cell>
          <cell r="D5178">
            <v>3900</v>
          </cell>
        </row>
        <row r="5179">
          <cell r="A5179" t="str">
            <v>405014</v>
          </cell>
          <cell r="B5179">
            <v>337</v>
          </cell>
          <cell r="C5179" t="str">
            <v>ⓢ스프링화일(색지/상철/녹색/OfficeDEPOT)</v>
          </cell>
          <cell r="D5179">
            <v>3900</v>
          </cell>
        </row>
        <row r="5180">
          <cell r="A5180" t="str">
            <v>405021</v>
          </cell>
          <cell r="B5180">
            <v>337</v>
          </cell>
          <cell r="C5180" t="str">
            <v>ⓢ스프링화일(색지/좌철/노랑/OfficeDEPOT)</v>
          </cell>
          <cell r="D5180">
            <v>3900</v>
          </cell>
        </row>
        <row r="5181">
          <cell r="A5181" t="str">
            <v>405022</v>
          </cell>
          <cell r="B5181">
            <v>337</v>
          </cell>
          <cell r="C5181" t="str">
            <v>ⓢ스프링화일(색지/좌철/청색/OfficeDEPOT)</v>
          </cell>
          <cell r="D5181">
            <v>3900</v>
          </cell>
        </row>
        <row r="5182">
          <cell r="A5182" t="str">
            <v>405023</v>
          </cell>
          <cell r="B5182">
            <v>337</v>
          </cell>
          <cell r="C5182" t="str">
            <v>ⓢ스프링화일(색지/좌철/적색/OfficeDEPOT)</v>
          </cell>
          <cell r="D5182">
            <v>3900</v>
          </cell>
        </row>
        <row r="5183">
          <cell r="A5183" t="str">
            <v>405024</v>
          </cell>
          <cell r="B5183">
            <v>337</v>
          </cell>
          <cell r="C5183" t="str">
            <v>ⓢ스프링화일(색지/좌철/녹색/OfficeDEPOT)</v>
          </cell>
          <cell r="D5183">
            <v>3900</v>
          </cell>
        </row>
        <row r="5184">
          <cell r="A5184" t="str">
            <v>L41180</v>
          </cell>
          <cell r="B5184">
            <v>0</v>
          </cell>
          <cell r="C5184" t="str">
            <v>ⓒPP스프링화일(F400-71/흑/상철/문화산업)</v>
          </cell>
          <cell r="D5184">
            <v>2000</v>
          </cell>
        </row>
        <row r="5185">
          <cell r="A5185" t="str">
            <v>L41181</v>
          </cell>
          <cell r="B5185">
            <v>0</v>
          </cell>
          <cell r="C5185" t="str">
            <v>ⓒPP스프링화일(F400-72/청/상철/문화산업)</v>
          </cell>
          <cell r="D5185">
            <v>2000</v>
          </cell>
        </row>
        <row r="5186">
          <cell r="A5186" t="str">
            <v>L41182</v>
          </cell>
          <cell r="B5186">
            <v>0</v>
          </cell>
          <cell r="C5186" t="str">
            <v>ⓒPP스프링화일(F400-73/녹/상철/문화산업)</v>
          </cell>
          <cell r="D5186">
            <v>2000</v>
          </cell>
        </row>
        <row r="5187">
          <cell r="A5187" t="str">
            <v>L41183</v>
          </cell>
          <cell r="B5187">
            <v>0</v>
          </cell>
          <cell r="C5187" t="str">
            <v>ⓒPP스프링화일(F400-74/노/상철/문화산업)</v>
          </cell>
          <cell r="D5187">
            <v>2000</v>
          </cell>
        </row>
        <row r="5188">
          <cell r="A5188" t="str">
            <v>L41184</v>
          </cell>
          <cell r="B5188">
            <v>0</v>
          </cell>
          <cell r="C5188" t="str">
            <v>ⓒPP스프링화일(F400-75/적/상철/문화산업)</v>
          </cell>
          <cell r="D5188">
            <v>2000</v>
          </cell>
        </row>
        <row r="5189">
          <cell r="A5189" t="str">
            <v>L41186</v>
          </cell>
          <cell r="B5189">
            <v>0</v>
          </cell>
          <cell r="C5189" t="str">
            <v>ⓒPP스프링화일(F400-77/회/상철/문화산업)</v>
          </cell>
          <cell r="D5189">
            <v>2000</v>
          </cell>
        </row>
        <row r="5190">
          <cell r="A5190" t="str">
            <v>120201</v>
          </cell>
          <cell r="B5190">
            <v>0</v>
          </cell>
          <cell r="C5190" t="str">
            <v>ⓢ[업체별도배송]TK-479K(교세라/토너/검정/15K)</v>
          </cell>
          <cell r="D5190">
            <v>104600</v>
          </cell>
        </row>
        <row r="5191">
          <cell r="A5191" t="str">
            <v>120202</v>
          </cell>
          <cell r="B5191">
            <v>0</v>
          </cell>
          <cell r="C5191" t="str">
            <v>ⓢ[업체별도배송]TK-7109K(교세라/토너/검정/18K)</v>
          </cell>
          <cell r="D5191">
            <v>132900</v>
          </cell>
        </row>
        <row r="5192">
          <cell r="A5192" t="str">
            <v>120203</v>
          </cell>
          <cell r="B5192">
            <v>0</v>
          </cell>
          <cell r="C5192" t="str">
            <v>ⓢ[업체별도배송]TK-7209K(교세라/토너/검정/32K)</v>
          </cell>
          <cell r="D5192">
            <v>185100</v>
          </cell>
        </row>
        <row r="5193">
          <cell r="A5193" t="str">
            <v>120204</v>
          </cell>
          <cell r="B5193">
            <v>0</v>
          </cell>
          <cell r="C5193" t="str">
            <v>ⓢ[업체별도배송]TK-6309K(교세라/토너/검정/35K)</v>
          </cell>
          <cell r="D5193">
            <v>196900</v>
          </cell>
        </row>
        <row r="5194">
          <cell r="A5194" t="str">
            <v>120205</v>
          </cell>
          <cell r="B5194">
            <v>0</v>
          </cell>
          <cell r="C5194" t="str">
            <v>ⓢ[업체별도배송]TK-899KK(교세라/토너/검정/12K)</v>
          </cell>
          <cell r="D5194">
            <v>102200</v>
          </cell>
        </row>
        <row r="5195">
          <cell r="A5195" t="str">
            <v>120209</v>
          </cell>
          <cell r="B5195">
            <v>0</v>
          </cell>
          <cell r="C5195" t="str">
            <v>ⓢ[업체별도배송]TK-8329KK(교세라/토너/검정/18K)</v>
          </cell>
          <cell r="D5195">
            <v>113100</v>
          </cell>
        </row>
        <row r="5196">
          <cell r="A5196" t="str">
            <v>120213</v>
          </cell>
          <cell r="B5196">
            <v>0</v>
          </cell>
          <cell r="C5196" t="str">
            <v>ⓢ[업체별도배송]TK-8309KK(교세라/토너/검정/25K/30-35매용)</v>
          </cell>
          <cell r="D5196">
            <v>141700</v>
          </cell>
        </row>
        <row r="5197">
          <cell r="A5197" t="str">
            <v>120234</v>
          </cell>
          <cell r="B5197">
            <v>0</v>
          </cell>
          <cell r="C5197" t="str">
            <v>ⓢ[업체별도배송]TK-174K(교세라/토너/검정/7.2K)</v>
          </cell>
          <cell r="D5197">
            <v>196500</v>
          </cell>
        </row>
        <row r="5198">
          <cell r="A5198" t="str">
            <v>120235</v>
          </cell>
          <cell r="B5198">
            <v>0</v>
          </cell>
          <cell r="C5198" t="str">
            <v>ⓢ[업체별도배송]TK-3104K(교세라/토너/검정/12.5K)</v>
          </cell>
          <cell r="D5198">
            <v>232700</v>
          </cell>
        </row>
        <row r="5199">
          <cell r="A5199" t="str">
            <v>120237</v>
          </cell>
          <cell r="B5199">
            <v>0</v>
          </cell>
          <cell r="C5199" t="str">
            <v>ⓢ[업체별도배송]TK-3134K(교세라/토너/검정/25K)</v>
          </cell>
          <cell r="D5199">
            <v>321000</v>
          </cell>
        </row>
        <row r="5200">
          <cell r="A5200" t="str">
            <v>120240</v>
          </cell>
          <cell r="B5200">
            <v>0</v>
          </cell>
          <cell r="C5200" t="str">
            <v>ⓢ[업체별도배송]TK-1134K(교세라/토너/검정/3K)</v>
          </cell>
          <cell r="D5200">
            <v>101300</v>
          </cell>
        </row>
        <row r="5201">
          <cell r="A5201" t="str">
            <v>120241</v>
          </cell>
          <cell r="B5201">
            <v>0</v>
          </cell>
          <cell r="C5201" t="str">
            <v>ⓢ[업체별도배송]TK-1144K(교세라/토너/검정/7.2K)</v>
          </cell>
          <cell r="D5201">
            <v>198700</v>
          </cell>
        </row>
        <row r="5202">
          <cell r="A5202" t="str">
            <v>120248</v>
          </cell>
          <cell r="B5202">
            <v>0</v>
          </cell>
          <cell r="C5202" t="str">
            <v>ⓢ[업체별도배송]TK-6709K(교세라/토너/검정/70K)</v>
          </cell>
          <cell r="D5202">
            <v>212900</v>
          </cell>
        </row>
        <row r="5203">
          <cell r="A5203" t="str">
            <v>120253</v>
          </cell>
          <cell r="B5203">
            <v>0</v>
          </cell>
          <cell r="C5203" t="str">
            <v>ⓢ[업체별도배송]TK-8709K(교세라/토너/검정/70K)</v>
          </cell>
          <cell r="D5203">
            <v>317800</v>
          </cell>
        </row>
        <row r="5204">
          <cell r="A5204" t="str">
            <v>120354</v>
          </cell>
          <cell r="B5204">
            <v>0</v>
          </cell>
          <cell r="C5204" t="str">
            <v>ⓢ[업체별도배송]TK-8339KK(교세라/토너/검정/25K)</v>
          </cell>
          <cell r="D5204">
            <v>130300</v>
          </cell>
        </row>
        <row r="5205">
          <cell r="A5205" t="str">
            <v>120291</v>
          </cell>
          <cell r="B5205">
            <v>0</v>
          </cell>
          <cell r="C5205" t="str">
            <v>ⓢ[업체별도배송]TK-1168K(교세라/토너/검정/72K)</v>
          </cell>
          <cell r="D5205">
            <v>174100</v>
          </cell>
        </row>
        <row r="5206">
          <cell r="A5206" t="str">
            <v>120292</v>
          </cell>
          <cell r="B5206">
            <v>0</v>
          </cell>
          <cell r="C5206" t="str">
            <v>ⓢ[업체별도배송]TK-5234KK(교세라/토너/검정/2.6K)</v>
          </cell>
          <cell r="D5206">
            <v>107100</v>
          </cell>
        </row>
        <row r="5207">
          <cell r="A5207" t="str">
            <v>120331</v>
          </cell>
          <cell r="B5207">
            <v>0</v>
          </cell>
          <cell r="C5207" t="str">
            <v>ⓢ[업체별도배송]TK-1178K(교세라/토너/검정/7.2K)</v>
          </cell>
          <cell r="D5207">
            <v>162800</v>
          </cell>
        </row>
        <row r="5208">
          <cell r="A5208" t="str">
            <v>120332</v>
          </cell>
          <cell r="B5208">
            <v>0</v>
          </cell>
          <cell r="C5208" t="str">
            <v>ⓢ[업체별도배송]TK-7119K(교세라/토너/검정/18K)</v>
          </cell>
          <cell r="D5208">
            <v>134700</v>
          </cell>
        </row>
        <row r="5209">
          <cell r="A5209" t="str">
            <v>120350</v>
          </cell>
          <cell r="B5209">
            <v>0</v>
          </cell>
          <cell r="C5209" t="str">
            <v>ⓢ[업체별도배송]TK-8349KK(교세라/토너/검정/20K)</v>
          </cell>
          <cell r="D5209">
            <v>123000</v>
          </cell>
        </row>
        <row r="5210">
          <cell r="A5210" t="str">
            <v>156401</v>
          </cell>
          <cell r="B5210">
            <v>0</v>
          </cell>
          <cell r="C5210" t="str">
            <v>ⓢ[업체별도배송]TK-3165K(교세라/토너/검정/12.5K)</v>
          </cell>
          <cell r="D5210">
            <v>238600</v>
          </cell>
        </row>
        <row r="5211">
          <cell r="A5211" t="str">
            <v>156403</v>
          </cell>
          <cell r="B5211">
            <v>0</v>
          </cell>
          <cell r="C5211" t="str">
            <v>ⓢ[업체별도배송]TK-7120K(교세라/토너/검정/20K)</v>
          </cell>
          <cell r="D5211">
            <v>156300</v>
          </cell>
        </row>
        <row r="5212">
          <cell r="A5212" t="str">
            <v>156404</v>
          </cell>
          <cell r="B5212">
            <v>0</v>
          </cell>
          <cell r="C5212" t="str">
            <v>ⓢ[업체별도배송]TK-7220K(교세라/토너/검정/20K)</v>
          </cell>
          <cell r="D5212">
            <v>211400</v>
          </cell>
        </row>
        <row r="5213">
          <cell r="A5213" t="str">
            <v>401162</v>
          </cell>
          <cell r="B5213">
            <v>337</v>
          </cell>
          <cell r="C5213" t="str">
            <v>ⓢ더블 펀치리스화일(A4/빨강/메카라인)</v>
          </cell>
          <cell r="D5213">
            <v>6100</v>
          </cell>
        </row>
        <row r="5214">
          <cell r="A5214" t="str">
            <v>401163</v>
          </cell>
          <cell r="B5214">
            <v>337</v>
          </cell>
          <cell r="C5214" t="str">
            <v>ⓢ더블 펀치리스화일(A4/파랑/메카라인)</v>
          </cell>
          <cell r="D5214">
            <v>6100</v>
          </cell>
        </row>
        <row r="5215">
          <cell r="A5215" t="str">
            <v>401164</v>
          </cell>
          <cell r="B5215">
            <v>337</v>
          </cell>
          <cell r="C5215" t="str">
            <v>ⓢ더블 펀치리스화일(A4/노랑/메카라인)</v>
          </cell>
          <cell r="D5215">
            <v>6100</v>
          </cell>
        </row>
        <row r="5216">
          <cell r="A5216" t="str">
            <v>401165</v>
          </cell>
          <cell r="B5216">
            <v>337</v>
          </cell>
          <cell r="C5216" t="str">
            <v>ⓢ더블 펀치리스화일(A4/초록/메카라인)</v>
          </cell>
          <cell r="D5216">
            <v>6100</v>
          </cell>
        </row>
        <row r="5217">
          <cell r="A5217" t="str">
            <v>401166</v>
          </cell>
          <cell r="B5217">
            <v>337</v>
          </cell>
          <cell r="C5217" t="str">
            <v>ⓢ더블 펀치리스화일(A4/검정/메카라인)</v>
          </cell>
          <cell r="D5217">
            <v>6100</v>
          </cell>
        </row>
        <row r="5218">
          <cell r="A5218" t="str">
            <v>404051</v>
          </cell>
          <cell r="B5218">
            <v>337</v>
          </cell>
          <cell r="C5218" t="str">
            <v>ⓢ펀치리스화일(PP/상철/흑색/OfficeDEPOT)</v>
          </cell>
          <cell r="D5218">
            <v>2500</v>
          </cell>
        </row>
        <row r="5219">
          <cell r="A5219" t="str">
            <v>404052</v>
          </cell>
          <cell r="B5219">
            <v>337</v>
          </cell>
          <cell r="C5219" t="str">
            <v>ⓢ펀치리스화일(PP/상철/청색/OfficeDEPOT)</v>
          </cell>
          <cell r="D5219">
            <v>2500</v>
          </cell>
        </row>
        <row r="5220">
          <cell r="A5220" t="str">
            <v>404053</v>
          </cell>
          <cell r="B5220">
            <v>337</v>
          </cell>
          <cell r="C5220" t="str">
            <v>ⓢ펀치리스화일(PP/상철/적색/OfficeDEPOT)</v>
          </cell>
          <cell r="D5220">
            <v>2500</v>
          </cell>
        </row>
        <row r="5221">
          <cell r="A5221" t="str">
            <v>404054</v>
          </cell>
          <cell r="B5221">
            <v>337</v>
          </cell>
          <cell r="C5221" t="str">
            <v>ⓢ펀치리스화일(PP/상철/녹색/OfficeDEPOT)</v>
          </cell>
          <cell r="D5221">
            <v>2500</v>
          </cell>
        </row>
        <row r="5222">
          <cell r="A5222" t="str">
            <v>404011</v>
          </cell>
          <cell r="B5222">
            <v>337</v>
          </cell>
          <cell r="C5222" t="str">
            <v>ⓢ펀치리스화일(색지/상철/노랑/OfficeDEPOT)</v>
          </cell>
          <cell r="D5222">
            <v>3800</v>
          </cell>
        </row>
        <row r="5223">
          <cell r="A5223" t="str">
            <v>404012</v>
          </cell>
          <cell r="B5223">
            <v>337</v>
          </cell>
          <cell r="C5223" t="str">
            <v>ⓢ펀치리스화일(색지/상철/청색/OfficeDEPOT)</v>
          </cell>
          <cell r="D5223">
            <v>3800</v>
          </cell>
        </row>
        <row r="5224">
          <cell r="A5224" t="str">
            <v>404013</v>
          </cell>
          <cell r="B5224">
            <v>337</v>
          </cell>
          <cell r="C5224" t="str">
            <v>ⓢ펀치리스화일(색지/상철/적색/OfficeDEPOT)</v>
          </cell>
          <cell r="D5224">
            <v>3800</v>
          </cell>
        </row>
        <row r="5225">
          <cell r="A5225" t="str">
            <v>404014</v>
          </cell>
          <cell r="B5225">
            <v>337</v>
          </cell>
          <cell r="C5225" t="str">
            <v>ⓢ펀치리스화일(색지/상철/녹색/OfficeDEPOT)</v>
          </cell>
          <cell r="D5225">
            <v>3800</v>
          </cell>
        </row>
        <row r="5226">
          <cell r="A5226" t="str">
            <v>404021</v>
          </cell>
          <cell r="B5226">
            <v>337</v>
          </cell>
          <cell r="C5226" t="str">
            <v>ⓢ펀치리스화일(색지/좌철/노랑/OfficeDEPOT)</v>
          </cell>
          <cell r="D5226">
            <v>3800</v>
          </cell>
        </row>
        <row r="5227">
          <cell r="A5227" t="str">
            <v>404022</v>
          </cell>
          <cell r="B5227">
            <v>337</v>
          </cell>
          <cell r="C5227" t="str">
            <v>ⓢ펀치리스화일(색지/좌철/청색/OfficeDEPOT)</v>
          </cell>
          <cell r="D5227">
            <v>3800</v>
          </cell>
        </row>
        <row r="5228">
          <cell r="A5228" t="str">
            <v>404023</v>
          </cell>
          <cell r="B5228">
            <v>337</v>
          </cell>
          <cell r="C5228" t="str">
            <v>ⓢ펀치리스화일(색지/좌철/적색/OfficeDEPOT)</v>
          </cell>
          <cell r="D5228">
            <v>3800</v>
          </cell>
        </row>
        <row r="5229">
          <cell r="A5229" t="str">
            <v>404024</v>
          </cell>
          <cell r="B5229">
            <v>337</v>
          </cell>
          <cell r="C5229" t="str">
            <v>ⓢ펀치리스화일(색지/좌철/녹색/OfficeDEPOT)</v>
          </cell>
          <cell r="D5229">
            <v>3800</v>
          </cell>
        </row>
        <row r="5230">
          <cell r="A5230" t="str">
            <v>404061</v>
          </cell>
          <cell r="B5230">
            <v>338</v>
          </cell>
          <cell r="C5230" t="str">
            <v>ⓢ펀치리스화일(A5/색지/좌철/노랑/OfficeDEPOT)</v>
          </cell>
          <cell r="D5230">
            <v>2000</v>
          </cell>
        </row>
        <row r="5231">
          <cell r="A5231" t="str">
            <v>404062</v>
          </cell>
          <cell r="B5231">
            <v>338</v>
          </cell>
          <cell r="C5231" t="str">
            <v>ⓢ펀치리스화일(A5/색지/좌철/청색/OfficeDEPOT)</v>
          </cell>
          <cell r="D5231">
            <v>2000</v>
          </cell>
        </row>
        <row r="5232">
          <cell r="A5232" t="str">
            <v>404063</v>
          </cell>
          <cell r="B5232">
            <v>338</v>
          </cell>
          <cell r="C5232" t="str">
            <v>ⓢ펀치리스화일(A5/색지/좌철/적색/OfficeDEPOT)</v>
          </cell>
          <cell r="D5232">
            <v>2000</v>
          </cell>
        </row>
        <row r="5233">
          <cell r="A5233" t="str">
            <v>404064</v>
          </cell>
          <cell r="B5233">
            <v>338</v>
          </cell>
          <cell r="C5233" t="str">
            <v>ⓢ펀치리스화일(A5/색지/좌철/녹색/OfficeDEPOT)</v>
          </cell>
          <cell r="D5233">
            <v>2000</v>
          </cell>
        </row>
        <row r="5234">
          <cell r="A5234" t="str">
            <v>120206</v>
          </cell>
          <cell r="B5234">
            <v>0</v>
          </cell>
          <cell r="C5234" t="str">
            <v>ⓢ[업체별도배송]TK-899KC(교세라/토너/파랑/6K)</v>
          </cell>
          <cell r="D5234">
            <v>137600</v>
          </cell>
        </row>
        <row r="5235">
          <cell r="A5235" t="str">
            <v>120207</v>
          </cell>
          <cell r="B5235">
            <v>0</v>
          </cell>
          <cell r="C5235" t="str">
            <v>ⓢ[업체별도배송]TK-899KM(교세라/토너/빨강/6K)</v>
          </cell>
          <cell r="D5235">
            <v>134500</v>
          </cell>
        </row>
        <row r="5236">
          <cell r="A5236" t="str">
            <v>120208</v>
          </cell>
          <cell r="B5236">
            <v>0</v>
          </cell>
          <cell r="C5236" t="str">
            <v>ⓢ[업체별도배송]TK-899KY(교세라/토너/노랑/6K)</v>
          </cell>
          <cell r="D5236">
            <v>137600</v>
          </cell>
        </row>
        <row r="5237">
          <cell r="A5237" t="str">
            <v>120210</v>
          </cell>
          <cell r="B5237">
            <v>0</v>
          </cell>
          <cell r="C5237" t="str">
            <v>ⓢ[업체별도배송]TK-8329KC(교세라/토너/파랑/12K)</v>
          </cell>
          <cell r="D5237">
            <v>222500</v>
          </cell>
        </row>
        <row r="5238">
          <cell r="A5238" t="str">
            <v>120211</v>
          </cell>
          <cell r="B5238">
            <v>0</v>
          </cell>
          <cell r="C5238" t="str">
            <v>ⓢ[업체별도배송]TK-8329KM(교세라/토너/빨강/12K)</v>
          </cell>
          <cell r="D5238">
            <v>222500</v>
          </cell>
        </row>
        <row r="5239">
          <cell r="A5239" t="str">
            <v>120212</v>
          </cell>
          <cell r="B5239">
            <v>0</v>
          </cell>
          <cell r="C5239" t="str">
            <v>ⓢ[업체별도배송]TK-8329KY(교세라/토너/노랑/12K)</v>
          </cell>
          <cell r="D5239">
            <v>222500</v>
          </cell>
        </row>
        <row r="5240">
          <cell r="A5240" t="str">
            <v>120214</v>
          </cell>
          <cell r="B5240">
            <v>0</v>
          </cell>
          <cell r="C5240" t="str">
            <v>ⓢ[업체별도배송]TK-8309KC(교세라/토너/파랑/15K/30-35매용)</v>
          </cell>
          <cell r="D5240">
            <v>262600</v>
          </cell>
        </row>
        <row r="5241">
          <cell r="A5241" t="str">
            <v>120215</v>
          </cell>
          <cell r="B5241">
            <v>0</v>
          </cell>
          <cell r="C5241" t="str">
            <v>ⓢ[업체별도배송]TK-8309KM(교세라/토너/빨강/15K/30-35매용)</v>
          </cell>
          <cell r="D5241">
            <v>265800</v>
          </cell>
        </row>
        <row r="5242">
          <cell r="A5242" t="str">
            <v>120216</v>
          </cell>
          <cell r="B5242">
            <v>0</v>
          </cell>
          <cell r="C5242" t="str">
            <v>ⓢ[업체별도배송]TK-8309KY(교세라/토너/노랑/15K/30-35매용)</v>
          </cell>
          <cell r="D5242">
            <v>262600</v>
          </cell>
        </row>
        <row r="5243">
          <cell r="A5243" t="str">
            <v>120254</v>
          </cell>
          <cell r="B5243">
            <v>0</v>
          </cell>
          <cell r="C5243" t="str">
            <v>ⓢ[업체별도배송]TK-8709C(교세라/토너/파랑/30K)</v>
          </cell>
          <cell r="D5243">
            <v>311100</v>
          </cell>
        </row>
        <row r="5244">
          <cell r="A5244" t="str">
            <v>120255</v>
          </cell>
          <cell r="B5244">
            <v>0</v>
          </cell>
          <cell r="C5244" t="str">
            <v>ⓢ[업체별도배송]TK-8709M(교세라/토너/빨강/30K)</v>
          </cell>
          <cell r="D5244">
            <v>311100</v>
          </cell>
        </row>
        <row r="5245">
          <cell r="A5245" t="str">
            <v>120256</v>
          </cell>
          <cell r="B5245">
            <v>0</v>
          </cell>
          <cell r="C5245" t="str">
            <v>ⓢ[업체별도배송]TK-8709Y(교세라/토너/노랑/30K)</v>
          </cell>
          <cell r="D5245">
            <v>311100</v>
          </cell>
        </row>
        <row r="5246">
          <cell r="A5246" t="str">
            <v>120351</v>
          </cell>
          <cell r="B5246">
            <v>0</v>
          </cell>
          <cell r="C5246" t="str">
            <v>ⓢ[업체별도배송]TK-8349KC(교세라/토너/파랑/12K)</v>
          </cell>
          <cell r="D5246">
            <v>210000</v>
          </cell>
        </row>
        <row r="5247">
          <cell r="A5247" t="str">
            <v>120352</v>
          </cell>
          <cell r="B5247">
            <v>0</v>
          </cell>
          <cell r="C5247" t="str">
            <v>ⓢ[업체별도배송]TK-8349KM(교세라/토너/빨강/12K)</v>
          </cell>
          <cell r="D5247">
            <v>210000</v>
          </cell>
        </row>
        <row r="5248">
          <cell r="A5248" t="str">
            <v>120353</v>
          </cell>
          <cell r="B5248">
            <v>0</v>
          </cell>
          <cell r="C5248" t="str">
            <v>ⓢ[업체별도배송]TK-8349KY(교세라/토너/노랑/12K)</v>
          </cell>
          <cell r="D5248">
            <v>210000</v>
          </cell>
        </row>
        <row r="5249">
          <cell r="A5249" t="str">
            <v>120355</v>
          </cell>
          <cell r="B5249">
            <v>0</v>
          </cell>
          <cell r="C5249" t="str">
            <v>ⓢ[업체별도배송]TK-8339KC(교세라/토너/파랑/15K)</v>
          </cell>
          <cell r="D5249">
            <v>244800</v>
          </cell>
        </row>
        <row r="5250">
          <cell r="A5250" t="str">
            <v>120356</v>
          </cell>
          <cell r="B5250">
            <v>0</v>
          </cell>
          <cell r="C5250" t="str">
            <v>ⓢ[업체별도배송]TK-8339KM(교세라/토너/빨강/15K)</v>
          </cell>
          <cell r="D5250">
            <v>244800</v>
          </cell>
        </row>
        <row r="5251">
          <cell r="A5251" t="str">
            <v>120357</v>
          </cell>
          <cell r="B5251">
            <v>0</v>
          </cell>
          <cell r="C5251" t="str">
            <v>ⓢ[업체별도배송]TK-8339KY(교세라/토너/노랑/15K)</v>
          </cell>
          <cell r="D5251">
            <v>244800</v>
          </cell>
        </row>
        <row r="5252">
          <cell r="A5252" t="str">
            <v>120293</v>
          </cell>
          <cell r="B5252">
            <v>0</v>
          </cell>
          <cell r="C5252" t="str">
            <v>ⓢ[업체별도배송]TK-5234KC(교세라/토너/파랑/2.6K)</v>
          </cell>
          <cell r="D5252">
            <v>152700</v>
          </cell>
        </row>
        <row r="5253">
          <cell r="A5253" t="str">
            <v>120294</v>
          </cell>
          <cell r="B5253">
            <v>0</v>
          </cell>
          <cell r="C5253" t="str">
            <v>ⓢ[업체별도배송]TK-5234KM(교세라/토너/빨강/2.6K)</v>
          </cell>
          <cell r="D5253">
            <v>152700</v>
          </cell>
        </row>
        <row r="5254">
          <cell r="A5254" t="str">
            <v>120295</v>
          </cell>
          <cell r="B5254">
            <v>0</v>
          </cell>
          <cell r="C5254" t="str">
            <v>ⓢ[업체별도배송]TK-5234KY(교세라/토너/노랑/2.6K)</v>
          </cell>
          <cell r="D5254">
            <v>152700</v>
          </cell>
        </row>
        <row r="5255">
          <cell r="A5255" t="str">
            <v>440220</v>
          </cell>
          <cell r="B5255">
            <v>321</v>
          </cell>
          <cell r="C5255" t="str">
            <v>ⓢ심플 30공 리필내지(A4/PP/20매/문화산업)</v>
          </cell>
          <cell r="D5255">
            <v>4700</v>
          </cell>
        </row>
        <row r="5256">
          <cell r="A5256" t="str">
            <v>120175</v>
          </cell>
          <cell r="B5256">
            <v>0</v>
          </cell>
          <cell r="C5256" t="str">
            <v>ⓢ[업체별도배송]50F3X0E(렉스마크/MS410/MS415/토너/10K)</v>
          </cell>
          <cell r="D5256">
            <v>212000</v>
          </cell>
        </row>
        <row r="5257">
          <cell r="A5257" t="str">
            <v>440160</v>
          </cell>
          <cell r="B5257">
            <v>321</v>
          </cell>
          <cell r="C5257" t="str">
            <v>ⓢ심플 클리어북(A4/PP/10P/문화산업)</v>
          </cell>
          <cell r="D5257">
            <v>1900</v>
          </cell>
        </row>
        <row r="5258">
          <cell r="A5258" t="str">
            <v>440170</v>
          </cell>
          <cell r="B5258">
            <v>321</v>
          </cell>
          <cell r="C5258" t="str">
            <v>ⓢ심플 클리어북(A4/PP/20P/문화산업)</v>
          </cell>
          <cell r="D5258">
            <v>2900</v>
          </cell>
        </row>
        <row r="5259">
          <cell r="A5259" t="str">
            <v>440180</v>
          </cell>
          <cell r="B5259">
            <v>321</v>
          </cell>
          <cell r="C5259" t="str">
            <v>ⓢ심플 클리어북(A4/PP/30P/문화산업)</v>
          </cell>
          <cell r="D5259">
            <v>4400</v>
          </cell>
        </row>
        <row r="5260">
          <cell r="A5260" t="str">
            <v>440210</v>
          </cell>
          <cell r="B5260">
            <v>321</v>
          </cell>
          <cell r="C5260" t="str">
            <v>ⓢ심플 30공 바인더(A4/PP/문화산업)</v>
          </cell>
          <cell r="D5260">
            <v>5000</v>
          </cell>
        </row>
        <row r="5261">
          <cell r="A5261" t="str">
            <v>440250</v>
          </cell>
          <cell r="B5261">
            <v>321</v>
          </cell>
          <cell r="C5261" t="str">
            <v>ⓢ심플 3공 O링 클리어북(A4/PP/40P/문화산업)</v>
          </cell>
          <cell r="D5261">
            <v>6400</v>
          </cell>
        </row>
        <row r="5262">
          <cell r="A5262" t="str">
            <v>440260</v>
          </cell>
          <cell r="B5262">
            <v>321</v>
          </cell>
          <cell r="C5262" t="str">
            <v>ⓢ심플 2공 D링바인더(A4/PP/공간격80mm/문화산업)</v>
          </cell>
          <cell r="D5262">
            <v>2800</v>
          </cell>
        </row>
        <row r="5263">
          <cell r="A5263" t="str">
            <v>440270</v>
          </cell>
          <cell r="B5263">
            <v>321</v>
          </cell>
          <cell r="C5263" t="str">
            <v>ⓢ심플 2공 O링바인더(A4/PP/공간격80mm/문화산업)</v>
          </cell>
          <cell r="D5263">
            <v>2800</v>
          </cell>
        </row>
        <row r="5264">
          <cell r="A5264" t="str">
            <v>440310</v>
          </cell>
          <cell r="B5264">
            <v>321</v>
          </cell>
          <cell r="C5264" t="str">
            <v>ⓢ심플 3공 O링바인더(A4/PP/2cm/문화산업)</v>
          </cell>
          <cell r="D5264">
            <v>2800</v>
          </cell>
        </row>
        <row r="5265">
          <cell r="A5265" t="str">
            <v>440320</v>
          </cell>
          <cell r="B5265">
            <v>321</v>
          </cell>
          <cell r="C5265" t="str">
            <v>ⓢ심플 3공 O링바인더(A4/PP/3cm/문화산업)</v>
          </cell>
          <cell r="D5265">
            <v>3300</v>
          </cell>
        </row>
        <row r="5266">
          <cell r="A5266" t="str">
            <v>138302</v>
          </cell>
          <cell r="B5266">
            <v>97</v>
          </cell>
          <cell r="C5266" t="str">
            <v>ⓢ[업체별도배송]TN-2280(브라더/토너/검정/2.6K)</v>
          </cell>
          <cell r="D5266">
            <v>106000</v>
          </cell>
        </row>
        <row r="5267">
          <cell r="A5267" t="str">
            <v>120574</v>
          </cell>
          <cell r="B5267">
            <v>97</v>
          </cell>
          <cell r="C5267" t="str">
            <v>ⓢ[업체별도배송]DR-2355(브라더/드럼)</v>
          </cell>
          <cell r="D5267">
            <v>137000</v>
          </cell>
        </row>
        <row r="5268">
          <cell r="A5268" t="str">
            <v>120576</v>
          </cell>
          <cell r="B5268">
            <v>97</v>
          </cell>
          <cell r="C5268" t="str">
            <v>ⓢ[업체별도배송]DR-3455(브라더/드럼)</v>
          </cell>
          <cell r="D5268">
            <v>194000</v>
          </cell>
        </row>
        <row r="5269">
          <cell r="A5269" t="str">
            <v>120570</v>
          </cell>
          <cell r="B5269">
            <v>97</v>
          </cell>
          <cell r="C5269" t="str">
            <v>ⓢ[업체별도배송]TN-2260(브라더/토너/검정)</v>
          </cell>
          <cell r="D5269">
            <v>65800</v>
          </cell>
        </row>
        <row r="5270">
          <cell r="A5270" t="str">
            <v>120573</v>
          </cell>
          <cell r="B5270">
            <v>97</v>
          </cell>
          <cell r="C5270" t="str">
            <v>ⓢ[업체별도배송]TN-2380(브라더/토너/검정)</v>
          </cell>
          <cell r="D5270">
            <v>97000</v>
          </cell>
        </row>
        <row r="5271">
          <cell r="A5271" t="str">
            <v>120571</v>
          </cell>
          <cell r="B5271">
            <v>97</v>
          </cell>
          <cell r="C5271" t="str">
            <v>ⓢ[업체별도배송]TN-3320(브라더/토너/검정)</v>
          </cell>
          <cell r="D5271">
            <v>135000</v>
          </cell>
        </row>
        <row r="5272">
          <cell r="A5272" t="str">
            <v>120572</v>
          </cell>
          <cell r="B5272">
            <v>97</v>
          </cell>
          <cell r="C5272" t="str">
            <v>ⓢ[업체별도배송]TN-3350(브라더/토너/검정)</v>
          </cell>
          <cell r="D5272">
            <v>194000</v>
          </cell>
        </row>
        <row r="5273">
          <cell r="A5273" t="str">
            <v>120575</v>
          </cell>
          <cell r="B5273">
            <v>97</v>
          </cell>
          <cell r="C5273" t="str">
            <v>ⓢ[업체별도배송]TN-3448(브라더/토너/검정)</v>
          </cell>
          <cell r="D5273">
            <v>173000</v>
          </cell>
        </row>
        <row r="5274">
          <cell r="A5274" t="str">
            <v>440010</v>
          </cell>
          <cell r="B5274">
            <v>320</v>
          </cell>
          <cell r="C5274" t="str">
            <v>ⓢ심플 포켓홀더(A4/PP/1개/문화산업)</v>
          </cell>
          <cell r="D5274">
            <v>1300</v>
          </cell>
        </row>
        <row r="5275">
          <cell r="A5275" t="str">
            <v>152210</v>
          </cell>
          <cell r="B5275">
            <v>96</v>
          </cell>
          <cell r="C5275" t="str">
            <v>ⓢ[업체별도배송]N600T17K(신도리코/N600/토너/검정/17K)</v>
          </cell>
          <cell r="D5275">
            <v>80500</v>
          </cell>
        </row>
        <row r="5276">
          <cell r="A5276" t="str">
            <v>153000</v>
          </cell>
          <cell r="B5276">
            <v>96</v>
          </cell>
          <cell r="C5276" t="str">
            <v>ⓢ[업체별도배송]A610T6K(신도리코/A610/토너/검정/6K)</v>
          </cell>
          <cell r="D5276">
            <v>209300</v>
          </cell>
        </row>
        <row r="5277">
          <cell r="A5277" t="str">
            <v>153003</v>
          </cell>
          <cell r="B5277">
            <v>96</v>
          </cell>
          <cell r="C5277" t="str">
            <v>ⓢ[업체별도배송]A610R45K(신도리코/A610/드럼/45K)</v>
          </cell>
          <cell r="D5277">
            <v>121400</v>
          </cell>
        </row>
        <row r="5278">
          <cell r="A5278" t="str">
            <v>152220</v>
          </cell>
          <cell r="B5278">
            <v>96</v>
          </cell>
          <cell r="C5278" t="str">
            <v>ⓢ[업체별도배송]N600T25K(신도리코/N601/토너/검정/25K)</v>
          </cell>
          <cell r="D5278">
            <v>113000</v>
          </cell>
        </row>
        <row r="5279">
          <cell r="A5279" t="str">
            <v>152630</v>
          </cell>
          <cell r="B5279">
            <v>96</v>
          </cell>
          <cell r="C5279" t="str">
            <v>ⓢ[업체별도배송]D410T27KK(신도리코/D410K/토너/검정/27K)</v>
          </cell>
          <cell r="D5279">
            <v>124300</v>
          </cell>
        </row>
        <row r="5280">
          <cell r="A5280" t="str">
            <v>152640</v>
          </cell>
          <cell r="B5280">
            <v>96</v>
          </cell>
          <cell r="C5280" t="str">
            <v>ⓢ[업체별도배송]D410T25KC(신도리코/D410/토너/파랑/25K)</v>
          </cell>
          <cell r="D5280">
            <v>240000</v>
          </cell>
        </row>
        <row r="5281">
          <cell r="A5281" t="str">
            <v>152650</v>
          </cell>
          <cell r="B5281">
            <v>96</v>
          </cell>
          <cell r="C5281" t="str">
            <v>ⓢ[업체별도배송]D410T25KM(신도리코/D410/토너/빨강/25K)</v>
          </cell>
          <cell r="D5281">
            <v>240000</v>
          </cell>
        </row>
        <row r="5282">
          <cell r="A5282" t="str">
            <v>152660</v>
          </cell>
          <cell r="B5282">
            <v>96</v>
          </cell>
          <cell r="C5282" t="str">
            <v>ⓢ[업체별도배송]D410T25KY(신도리코/D410/토너/노랑/25K)</v>
          </cell>
          <cell r="D5282">
            <v>240000</v>
          </cell>
        </row>
        <row r="5283">
          <cell r="A5283" t="str">
            <v>151668</v>
          </cell>
          <cell r="B5283">
            <v>96</v>
          </cell>
          <cell r="C5283" t="str">
            <v>ⓢ[업체별도배송]N500T23K(신도리코/N500/토너/검정/23K)</v>
          </cell>
          <cell r="D5283">
            <v>107000</v>
          </cell>
        </row>
        <row r="5284">
          <cell r="A5284" t="str">
            <v>156421</v>
          </cell>
          <cell r="B5284">
            <v>96</v>
          </cell>
          <cell r="C5284" t="str">
            <v>ⓢ[업체별도배송]S400T5K(신도리코/토너/A400/검정/5K)</v>
          </cell>
          <cell r="D5284">
            <v>173300</v>
          </cell>
        </row>
        <row r="5285">
          <cell r="A5285" t="str">
            <v>120457</v>
          </cell>
          <cell r="B5285">
            <v>96</v>
          </cell>
          <cell r="C5285" t="str">
            <v>ⓢ[업체별도배송]A420T7K(신도리코/A420/M420/토너/검정)</v>
          </cell>
          <cell r="D5285">
            <v>234000</v>
          </cell>
        </row>
        <row r="5286">
          <cell r="A5286" t="str">
            <v>120481</v>
          </cell>
          <cell r="B5286">
            <v>96</v>
          </cell>
          <cell r="C5286" t="str">
            <v>ⓢ[업체별도배송]D430T15KK(신도리코/토너/검정)</v>
          </cell>
          <cell r="D5286">
            <v>62800</v>
          </cell>
        </row>
        <row r="5287">
          <cell r="A5287" t="str">
            <v>120482</v>
          </cell>
          <cell r="B5287">
            <v>96</v>
          </cell>
          <cell r="C5287" t="str">
            <v>ⓢ[업체별도배송]D430T9KC(신도리코/토너/파랑)</v>
          </cell>
          <cell r="D5287">
            <v>126000</v>
          </cell>
        </row>
        <row r="5288">
          <cell r="A5288" t="str">
            <v>120483</v>
          </cell>
          <cell r="B5288">
            <v>96</v>
          </cell>
          <cell r="C5288" t="str">
            <v>ⓢ[업체별도배송]D430T9KM(신도리코/토너/빨강)</v>
          </cell>
          <cell r="D5288">
            <v>126000</v>
          </cell>
        </row>
        <row r="5289">
          <cell r="A5289" t="str">
            <v>120484</v>
          </cell>
          <cell r="B5289">
            <v>96</v>
          </cell>
          <cell r="C5289" t="str">
            <v>ⓢ[업체별도배송]D430T9KY(신도리코/토너/노랑)</v>
          </cell>
          <cell r="D5289">
            <v>126000</v>
          </cell>
        </row>
        <row r="5290">
          <cell r="A5290" t="str">
            <v>120541</v>
          </cell>
          <cell r="B5290">
            <v>96</v>
          </cell>
          <cell r="C5290" t="str">
            <v>ⓢ[업체별도배송]A420R30K(신도리코/A420,M420용/드럼)</v>
          </cell>
          <cell r="D5290">
            <v>140000</v>
          </cell>
        </row>
        <row r="5291">
          <cell r="A5291" t="str">
            <v>120540</v>
          </cell>
          <cell r="B5291">
            <v>96</v>
          </cell>
          <cell r="C5291" t="str">
            <v>ⓢ[업체별도배송]A420T3K(신도리코/A420,M420토너/검정)</v>
          </cell>
          <cell r="D5291">
            <v>142100</v>
          </cell>
        </row>
        <row r="5292">
          <cell r="A5292" t="str">
            <v>120542</v>
          </cell>
          <cell r="B5292">
            <v>96</v>
          </cell>
          <cell r="C5292" t="str">
            <v>ⓢ[업체별도배송]A610T3KH(신도리코/A610DN용/토너/검정)</v>
          </cell>
          <cell r="D5292">
            <v>138800</v>
          </cell>
        </row>
        <row r="5293">
          <cell r="A5293" t="str">
            <v>120545</v>
          </cell>
          <cell r="B5293">
            <v>96</v>
          </cell>
          <cell r="C5293" t="str">
            <v>ⓢ[업체별도배송]A630R60K(신도리코/A630DN,A631DN용/드럼)</v>
          </cell>
          <cell r="D5293">
            <v>136700</v>
          </cell>
        </row>
        <row r="5294">
          <cell r="A5294" t="str">
            <v>120544</v>
          </cell>
          <cell r="B5294">
            <v>96</v>
          </cell>
          <cell r="C5294" t="str">
            <v>ⓢ[업체별도배송]A630T10K(신도리코/A630DN,A631DN용토너/검정)</v>
          </cell>
          <cell r="D5294">
            <v>265600</v>
          </cell>
        </row>
        <row r="5295">
          <cell r="A5295" t="str">
            <v>120543</v>
          </cell>
          <cell r="B5295">
            <v>96</v>
          </cell>
          <cell r="C5295" t="str">
            <v>ⓢ[업체별도배송]A630T6K(신도리코/A630DN,A631DN용토너/검정)</v>
          </cell>
          <cell r="D5295">
            <v>205900</v>
          </cell>
        </row>
        <row r="5296">
          <cell r="A5296" t="str">
            <v>120546</v>
          </cell>
          <cell r="B5296">
            <v>96</v>
          </cell>
          <cell r="C5296" t="str">
            <v>ⓢ[업체별도배송]N500R80K(신도리코/N500시리즈용/드럼)</v>
          </cell>
          <cell r="D5296">
            <v>212100</v>
          </cell>
        </row>
        <row r="5297">
          <cell r="A5297" t="str">
            <v>120547</v>
          </cell>
          <cell r="B5297">
            <v>96</v>
          </cell>
          <cell r="C5297" t="str">
            <v>ⓢ[업체별도배송]N600R100K(신도리코/N600,N601,N602용/드럼)</v>
          </cell>
          <cell r="D5297">
            <v>260000</v>
          </cell>
        </row>
        <row r="5298">
          <cell r="A5298" t="str">
            <v>120548</v>
          </cell>
          <cell r="B5298">
            <v>96</v>
          </cell>
          <cell r="C5298" t="str">
            <v>ⓢ[업체별도배송]N610T20K(신도리코/N610용/토너/검정)</v>
          </cell>
          <cell r="D5298">
            <v>97000</v>
          </cell>
        </row>
        <row r="5299">
          <cell r="A5299" t="str">
            <v>120549</v>
          </cell>
          <cell r="B5299">
            <v>96</v>
          </cell>
          <cell r="C5299" t="str">
            <v>ⓢ[업체별도배송]N610T30K(신도리코/N610용/토너/검정)</v>
          </cell>
          <cell r="D5299">
            <v>134000</v>
          </cell>
        </row>
        <row r="5300">
          <cell r="A5300" t="str">
            <v>120551</v>
          </cell>
          <cell r="B5300">
            <v>96</v>
          </cell>
          <cell r="C5300" t="str">
            <v>ⓢ[업체별도배송]P210T5KC(신도리코/P210용토너/파랑)</v>
          </cell>
          <cell r="D5300">
            <v>297600</v>
          </cell>
        </row>
        <row r="5301">
          <cell r="A5301" t="str">
            <v>120550</v>
          </cell>
          <cell r="B5301">
            <v>96</v>
          </cell>
          <cell r="C5301" t="str">
            <v>ⓢ[업체별도배송]P210T5KK(신도리코/P210용토너/검정)</v>
          </cell>
          <cell r="D5301">
            <v>227300</v>
          </cell>
        </row>
        <row r="5302">
          <cell r="A5302" t="str">
            <v>120552</v>
          </cell>
          <cell r="B5302">
            <v>96</v>
          </cell>
          <cell r="C5302" t="str">
            <v>ⓢ[업체별도배송]P210T5KM(신도리코/P210용토너/빨강)</v>
          </cell>
          <cell r="D5302">
            <v>297600</v>
          </cell>
        </row>
        <row r="5303">
          <cell r="A5303" t="str">
            <v>120553</v>
          </cell>
          <cell r="B5303">
            <v>96</v>
          </cell>
          <cell r="C5303" t="str">
            <v>ⓢ[업체별도배송]P210T5KY(신도리코/P210용토너/노랑)</v>
          </cell>
          <cell r="D5303">
            <v>297600</v>
          </cell>
        </row>
        <row r="5304">
          <cell r="A5304" t="str">
            <v>120539</v>
          </cell>
          <cell r="B5304">
            <v>96</v>
          </cell>
          <cell r="C5304" t="str">
            <v>ⓢ[업체별도배송]S400DRMH(신도리코/A400,F400,M400용/드럼)</v>
          </cell>
          <cell r="D5304">
            <v>85300</v>
          </cell>
        </row>
        <row r="5305">
          <cell r="A5305" t="str">
            <v>120590</v>
          </cell>
          <cell r="B5305">
            <v>96</v>
          </cell>
          <cell r="C5305" t="str">
            <v>ⓢ[업체별도배송]N410R100K(신도리코/N410,N610용/드럼)</v>
          </cell>
          <cell r="D5305">
            <v>235000</v>
          </cell>
        </row>
        <row r="5306">
          <cell r="A5306" t="str">
            <v>120699</v>
          </cell>
          <cell r="B5306">
            <v>96</v>
          </cell>
          <cell r="C5306" t="str">
            <v>ⓢ[업체별도배송]A603T5K(신도리코/A601,603,606,608용/토너/검정)</v>
          </cell>
          <cell r="D5306">
            <v>193000</v>
          </cell>
        </row>
        <row r="5307">
          <cell r="A5307" t="str">
            <v>120700</v>
          </cell>
          <cell r="B5307">
            <v>96</v>
          </cell>
          <cell r="C5307" t="str">
            <v>ⓢ[업체별도배송]D420T28KK(신도리코/D420시리즈/토너/검정)</v>
          </cell>
          <cell r="D5307">
            <v>128700</v>
          </cell>
        </row>
        <row r="5308">
          <cell r="A5308" t="str">
            <v>120701</v>
          </cell>
          <cell r="B5308">
            <v>96</v>
          </cell>
          <cell r="C5308" t="str">
            <v>ⓢ[업체별도배송]D420T26KC(신도리코/D420시리즈/토너/파랑)</v>
          </cell>
          <cell r="D5308">
            <v>242900</v>
          </cell>
        </row>
        <row r="5309">
          <cell r="A5309" t="str">
            <v>120702</v>
          </cell>
          <cell r="B5309">
            <v>96</v>
          </cell>
          <cell r="C5309" t="str">
            <v>ⓢ[업체별도배송]D420T26KM(신도리코/D420시리즈/토너/빨강)</v>
          </cell>
          <cell r="D5309">
            <v>242900</v>
          </cell>
        </row>
        <row r="5310">
          <cell r="A5310" t="str">
            <v>120703</v>
          </cell>
          <cell r="B5310">
            <v>96</v>
          </cell>
          <cell r="C5310" t="str">
            <v>ⓢ[업체별도배송]D420T26KY(신도리코/D420시리즈/토너/노랑)</v>
          </cell>
          <cell r="D5310">
            <v>242900</v>
          </cell>
        </row>
        <row r="5311">
          <cell r="A5311" t="str">
            <v>120704</v>
          </cell>
          <cell r="B5311">
            <v>96</v>
          </cell>
          <cell r="C5311" t="str">
            <v>ⓢ[업체별도배송]D420R120KK(신도리코/D420시리즈/드럼/검정)</v>
          </cell>
          <cell r="D5311">
            <v>289600</v>
          </cell>
        </row>
        <row r="5312">
          <cell r="A5312" t="str">
            <v>120705</v>
          </cell>
          <cell r="B5312">
            <v>96</v>
          </cell>
          <cell r="C5312" t="str">
            <v>ⓢ[업체별도배송]D420R90KCMY(신도리코/D420시리즈/드럼/컬러)</v>
          </cell>
          <cell r="D5312">
            <v>429900</v>
          </cell>
        </row>
        <row r="5313">
          <cell r="A5313" t="str">
            <v>138401</v>
          </cell>
          <cell r="B5313">
            <v>97</v>
          </cell>
          <cell r="C5313" t="str">
            <v>ⓢ[업체별도배송]CT350670(제록스/DPC2200/3300/토너/검정/6K)</v>
          </cell>
          <cell r="D5313">
            <v>195400</v>
          </cell>
        </row>
        <row r="5314">
          <cell r="A5314" t="str">
            <v>138402</v>
          </cell>
          <cell r="B5314">
            <v>97</v>
          </cell>
          <cell r="C5314" t="str">
            <v>ⓢ[업체별도배송]CT350671(제록스/DPC2200/3300/토너/파랑/4K)</v>
          </cell>
          <cell r="D5314">
            <v>218500</v>
          </cell>
        </row>
        <row r="5315">
          <cell r="A5315" t="str">
            <v>138403</v>
          </cell>
          <cell r="B5315">
            <v>97</v>
          </cell>
          <cell r="C5315" t="str">
            <v>ⓢ[업체별도배송]CT350672(제록스/DPC2200/3300/토너/빨강/4K)</v>
          </cell>
          <cell r="D5315">
            <v>218500</v>
          </cell>
        </row>
        <row r="5316">
          <cell r="A5316" t="str">
            <v>138404</v>
          </cell>
          <cell r="B5316">
            <v>97</v>
          </cell>
          <cell r="C5316" t="str">
            <v>ⓢ[업체별도배송]CT350673(제록스/DPC2200/3300/토너/노랑/4K)</v>
          </cell>
          <cell r="D5316">
            <v>218500</v>
          </cell>
        </row>
        <row r="5317">
          <cell r="A5317" t="str">
            <v>151022</v>
          </cell>
          <cell r="B5317">
            <v>97</v>
          </cell>
          <cell r="C5317" t="str">
            <v>ⓢ[업체별도배송]CT201632(제록스/DPCP/CM305DF/토너/검정/3K)</v>
          </cell>
          <cell r="D5317">
            <v>131000</v>
          </cell>
        </row>
        <row r="5318">
          <cell r="A5318" t="str">
            <v>151023</v>
          </cell>
          <cell r="B5318">
            <v>97</v>
          </cell>
          <cell r="C5318" t="str">
            <v>ⓢ[업체별도배송]CT201633(제록스/DPCP/CM305DF/토너/파랑/3K)</v>
          </cell>
          <cell r="D5318">
            <v>180200</v>
          </cell>
        </row>
        <row r="5319">
          <cell r="A5319" t="str">
            <v>151024</v>
          </cell>
          <cell r="B5319">
            <v>97</v>
          </cell>
          <cell r="C5319" t="str">
            <v>ⓢ[업체별도배송]CT201634(제록스/DPCP/CM305DF/토너/빨강/3K)</v>
          </cell>
          <cell r="D5319">
            <v>180200</v>
          </cell>
        </row>
        <row r="5320">
          <cell r="A5320" t="str">
            <v>151025</v>
          </cell>
          <cell r="B5320">
            <v>97</v>
          </cell>
          <cell r="C5320" t="str">
            <v>ⓢ[업체별도배송]CT201635(제록스/DPCP/CM305DF/토너/노랑/3K)</v>
          </cell>
          <cell r="D5320">
            <v>180200</v>
          </cell>
        </row>
        <row r="5321">
          <cell r="A5321" t="str">
            <v>138511</v>
          </cell>
          <cell r="B5321">
            <v>0</v>
          </cell>
          <cell r="C5321" t="str">
            <v>ⓝ[업체별도배송]CT201664(제록스/DP-C5005/토너/검정/26K)</v>
          </cell>
          <cell r="D5321">
            <v>196000</v>
          </cell>
        </row>
        <row r="5322">
          <cell r="A5322" t="str">
            <v>138513</v>
          </cell>
          <cell r="B5322">
            <v>0</v>
          </cell>
          <cell r="C5322" t="str">
            <v>ⓝ[업체별도배송]CT201666(제록스/DP-C5005/토너/빨강/25K)</v>
          </cell>
          <cell r="D5322">
            <v>365000</v>
          </cell>
        </row>
        <row r="5323">
          <cell r="A5323" t="str">
            <v>138514</v>
          </cell>
          <cell r="B5323">
            <v>0</v>
          </cell>
          <cell r="C5323" t="str">
            <v>ⓝ[업체별도배송]CT201667(제록스/DP-C5005/토너/노랑/25K)</v>
          </cell>
          <cell r="D5323">
            <v>365000</v>
          </cell>
        </row>
        <row r="5324">
          <cell r="A5324" t="str">
            <v>138515</v>
          </cell>
          <cell r="B5324">
            <v>0</v>
          </cell>
          <cell r="C5324" t="str">
            <v>ⓝ[업체별도배송]CT350894(제록스/DPC-5005/드럼)</v>
          </cell>
          <cell r="D5324">
            <v>304000</v>
          </cell>
        </row>
        <row r="5325">
          <cell r="A5325" t="str">
            <v>138551</v>
          </cell>
          <cell r="B5325">
            <v>97</v>
          </cell>
          <cell r="C5325" t="str">
            <v>ⓢ[업체별도배송]CT201370(제록스/DC-IV-C2270/3370/토너/검정/26K)</v>
          </cell>
          <cell r="D5325">
            <v>106500</v>
          </cell>
        </row>
        <row r="5326">
          <cell r="A5326" t="str">
            <v>138552</v>
          </cell>
          <cell r="B5326">
            <v>97</v>
          </cell>
          <cell r="C5326" t="str">
            <v>ⓢ[업체별도배송]CT201371(제록스/DC-IV-C2270/3370/토너/파랑/15K)</v>
          </cell>
          <cell r="D5326">
            <v>181100</v>
          </cell>
        </row>
        <row r="5327">
          <cell r="A5327" t="str">
            <v>138553</v>
          </cell>
          <cell r="B5327">
            <v>97</v>
          </cell>
          <cell r="C5327" t="str">
            <v>ⓢ[업체별도배송]CT201372(제록스/DC-IV-C2270/3370/토너/빨강/15K)</v>
          </cell>
          <cell r="D5327">
            <v>181100</v>
          </cell>
        </row>
        <row r="5328">
          <cell r="A5328" t="str">
            <v>138554</v>
          </cell>
          <cell r="B5328">
            <v>97</v>
          </cell>
          <cell r="C5328" t="str">
            <v>ⓢ[업체별도배송]CT201373(제록스/DC-IV-C2270/3370/토너/노랑/15K)</v>
          </cell>
          <cell r="D5328">
            <v>181100</v>
          </cell>
        </row>
        <row r="5329">
          <cell r="A5329" t="str">
            <v>138512</v>
          </cell>
          <cell r="B5329">
            <v>0</v>
          </cell>
          <cell r="C5329" t="str">
            <v>ⓝ[업체별도배송]CT201665(제록스/DP-C5005/토너/파랑/25K)</v>
          </cell>
          <cell r="D5329">
            <v>365000</v>
          </cell>
        </row>
        <row r="5330">
          <cell r="A5330" t="str">
            <v>138431</v>
          </cell>
          <cell r="B5330">
            <v>97</v>
          </cell>
          <cell r="C5330" t="str">
            <v>ⓢ[업체별도배송]CT201591(제록스/DP-CP105/205/토너/검정/2K)</v>
          </cell>
          <cell r="D5330">
            <v>95100</v>
          </cell>
        </row>
        <row r="5331">
          <cell r="A5331" t="str">
            <v>138432</v>
          </cell>
          <cell r="B5331">
            <v>97</v>
          </cell>
          <cell r="C5331" t="str">
            <v>ⓢ[업체별도배송]CT201592(제록스/DP-CP105/205/토너/파랑/1.4K)</v>
          </cell>
          <cell r="D5331">
            <v>95100</v>
          </cell>
        </row>
        <row r="5332">
          <cell r="A5332" t="str">
            <v>138433</v>
          </cell>
          <cell r="B5332">
            <v>97</v>
          </cell>
          <cell r="C5332" t="str">
            <v>ⓢ[업체별도배송]CT201593(제록스/DP-CP105/205/토너/빨강/1.4K)</v>
          </cell>
          <cell r="D5332">
            <v>95100</v>
          </cell>
        </row>
        <row r="5333">
          <cell r="A5333" t="str">
            <v>138434</v>
          </cell>
          <cell r="B5333">
            <v>97</v>
          </cell>
          <cell r="C5333" t="str">
            <v>ⓢ[업체별도배송]CT201594(제록스/DP-CP105/205/토너/노랑/1.4K)</v>
          </cell>
          <cell r="D5333">
            <v>95100</v>
          </cell>
        </row>
        <row r="5334">
          <cell r="A5334" t="str">
            <v>151028</v>
          </cell>
          <cell r="B5334">
            <v>97</v>
          </cell>
          <cell r="C5334" t="str">
            <v>ⓢ[업체별도배송]CT201734(제록스/DC-IV 2060/3060/3065/토너/검정)</v>
          </cell>
          <cell r="D5334">
            <v>119300</v>
          </cell>
        </row>
        <row r="5335">
          <cell r="A5335" t="str">
            <v>138621</v>
          </cell>
          <cell r="B5335">
            <v>97</v>
          </cell>
          <cell r="C5335" t="str">
            <v>ⓢ[업체별도배송]CT202264(제록스/DP-CP/CM225/토너/검정/2K)</v>
          </cell>
          <cell r="D5335">
            <v>98500</v>
          </cell>
        </row>
        <row r="5336">
          <cell r="A5336" t="str">
            <v>138622</v>
          </cell>
          <cell r="B5336">
            <v>97</v>
          </cell>
          <cell r="C5336" t="str">
            <v>ⓢ[업체별도배송]CT202265(제록스/DP-CP/CM225/토너/파랑/1.4K)</v>
          </cell>
          <cell r="D5336">
            <v>97400</v>
          </cell>
        </row>
        <row r="5337">
          <cell r="A5337" t="str">
            <v>138623</v>
          </cell>
          <cell r="B5337">
            <v>97</v>
          </cell>
          <cell r="C5337" t="str">
            <v>ⓢ[업체별도배송]CT202266(제록스/DP-CP/CM225/토너/빨강/1.4K)</v>
          </cell>
          <cell r="D5337">
            <v>97400</v>
          </cell>
        </row>
        <row r="5338">
          <cell r="A5338" t="str">
            <v>138624</v>
          </cell>
          <cell r="B5338">
            <v>97</v>
          </cell>
          <cell r="C5338" t="str">
            <v>ⓢ[업체별도배송]CT202267(제록스/DP-CP/CM225/토너/노랑/1.4K)</v>
          </cell>
          <cell r="D5338">
            <v>97400</v>
          </cell>
        </row>
        <row r="5339">
          <cell r="A5339" t="str">
            <v>151661</v>
          </cell>
          <cell r="B5339">
            <v>97</v>
          </cell>
          <cell r="C5339" t="str">
            <v>ⓢ[업체별도배송]CT350922(제록스/DC-IV2060/드럼)</v>
          </cell>
          <cell r="D5339">
            <v>211800</v>
          </cell>
        </row>
        <row r="5340">
          <cell r="A5340" t="str">
            <v>138351</v>
          </cell>
          <cell r="B5340">
            <v>0</v>
          </cell>
          <cell r="C5340" t="str">
            <v>ⓣ[업체별도배송]CT202330(제록스/DP-P225/토너/검정/2.6K)</v>
          </cell>
          <cell r="D5340">
            <v>97000</v>
          </cell>
        </row>
        <row r="5341">
          <cell r="A5341" t="str">
            <v>138352</v>
          </cell>
          <cell r="B5341">
            <v>0</v>
          </cell>
          <cell r="C5341" t="str">
            <v>ⓣ[업체별도배송]CT202018(제록스/DP-CP405/토너/검정/7K)</v>
          </cell>
          <cell r="D5341">
            <v>154000</v>
          </cell>
        </row>
        <row r="5342">
          <cell r="A5342" t="str">
            <v>138353</v>
          </cell>
          <cell r="B5342">
            <v>0</v>
          </cell>
          <cell r="C5342" t="str">
            <v>ⓣ[업체별도배송]CT202019(제록스/DP-CP405/토너/파랑/5K)</v>
          </cell>
          <cell r="D5342">
            <v>179000</v>
          </cell>
        </row>
        <row r="5343">
          <cell r="A5343" t="str">
            <v>138354</v>
          </cell>
          <cell r="B5343">
            <v>0</v>
          </cell>
          <cell r="C5343" t="str">
            <v>ⓣ[업체별도배송]CT202020(제록스/DP-CP405/토너/빨강/5K)</v>
          </cell>
          <cell r="D5343">
            <v>179000</v>
          </cell>
        </row>
        <row r="5344">
          <cell r="A5344" t="str">
            <v>138355</v>
          </cell>
          <cell r="B5344">
            <v>0</v>
          </cell>
          <cell r="C5344" t="str">
            <v>ⓣ[업체별도배송]CT202021(제록스/DP-CP405/토너/노랑/5K)</v>
          </cell>
          <cell r="D5344">
            <v>179000</v>
          </cell>
        </row>
        <row r="5345">
          <cell r="A5345" t="str">
            <v>138356</v>
          </cell>
          <cell r="B5345">
            <v>0</v>
          </cell>
          <cell r="C5345" t="str">
            <v>ⓣ[업체별도배송]CT202329(제록스/DP-P225/토너/검정/1.2K)</v>
          </cell>
          <cell r="D5345">
            <v>58000</v>
          </cell>
        </row>
        <row r="5346">
          <cell r="A5346" t="str">
            <v>W10417</v>
          </cell>
          <cell r="B5346">
            <v>0</v>
          </cell>
          <cell r="C5346" t="str">
            <v>ⓨ[업체별도배송]CT350851(제록스/드럼)</v>
          </cell>
          <cell r="D5346">
            <v>244000</v>
          </cell>
        </row>
        <row r="5347">
          <cell r="A5347" t="str">
            <v>W10418</v>
          </cell>
          <cell r="B5347">
            <v>0</v>
          </cell>
          <cell r="C5347" t="str">
            <v>ⓨ[업체별도배송]CT350876(제록스/드럼)</v>
          </cell>
          <cell r="D5347">
            <v>293000</v>
          </cell>
        </row>
        <row r="5348">
          <cell r="A5348" t="str">
            <v>W10421</v>
          </cell>
          <cell r="B5348">
            <v>0</v>
          </cell>
          <cell r="C5348" t="str">
            <v>ⓨ[업체별도배송]CT350938(제록스/드럼)</v>
          </cell>
          <cell r="D5348">
            <v>228000</v>
          </cell>
        </row>
        <row r="5349">
          <cell r="A5349" t="str">
            <v>W10429</v>
          </cell>
          <cell r="B5349">
            <v>0</v>
          </cell>
          <cell r="C5349" t="str">
            <v>ⓨ[업체별도배송]CT351061(제록스/드럼)</v>
          </cell>
          <cell r="D5349">
            <v>379000</v>
          </cell>
        </row>
        <row r="5350">
          <cell r="A5350" t="str">
            <v>W10476</v>
          </cell>
          <cell r="B5350">
            <v>0</v>
          </cell>
          <cell r="C5350" t="str">
            <v>ⓨ[업체별도배송]CT201938(제록스/토너/검정)</v>
          </cell>
          <cell r="D5350">
            <v>187000</v>
          </cell>
        </row>
        <row r="5351">
          <cell r="A5351" t="str">
            <v>120600</v>
          </cell>
          <cell r="B5351">
            <v>97</v>
          </cell>
          <cell r="C5351" t="str">
            <v>ⓢ[업체별도배송]CT202635(제록스/토너/파랑)</v>
          </cell>
          <cell r="D5351">
            <v>263300</v>
          </cell>
        </row>
        <row r="5352">
          <cell r="A5352" t="str">
            <v>120601</v>
          </cell>
          <cell r="B5352">
            <v>97</v>
          </cell>
          <cell r="C5352" t="str">
            <v>ⓢ[업체별도배송]CT202636(제록스/토너/빨강)</v>
          </cell>
          <cell r="D5352">
            <v>263300</v>
          </cell>
        </row>
        <row r="5353">
          <cell r="A5353" t="str">
            <v>120602</v>
          </cell>
          <cell r="B5353">
            <v>97</v>
          </cell>
          <cell r="C5353" t="str">
            <v>ⓢ[업체별도배송]CT202637(제록스/토너/노랑)</v>
          </cell>
          <cell r="D5353">
            <v>263300</v>
          </cell>
        </row>
        <row r="5354">
          <cell r="A5354" t="str">
            <v>120535</v>
          </cell>
          <cell r="B5354">
            <v>97</v>
          </cell>
          <cell r="C5354" t="str">
            <v>ⓢ[업체별도배송]CT202488(제록스/토너/검정)</v>
          </cell>
          <cell r="D5354">
            <v>117000</v>
          </cell>
        </row>
        <row r="5355">
          <cell r="A5355" t="str">
            <v>120536</v>
          </cell>
          <cell r="B5355">
            <v>97</v>
          </cell>
          <cell r="C5355" t="str">
            <v>ⓢ[업체별도배송]CT202489(제록스/토너/파랑)</v>
          </cell>
          <cell r="D5355">
            <v>174300</v>
          </cell>
        </row>
        <row r="5356">
          <cell r="A5356" t="str">
            <v>120537</v>
          </cell>
          <cell r="B5356">
            <v>97</v>
          </cell>
          <cell r="C5356" t="str">
            <v>ⓢ[업체별도배송]CT202490(제록스/토너/빨강)</v>
          </cell>
          <cell r="D5356">
            <v>174300</v>
          </cell>
        </row>
        <row r="5357">
          <cell r="A5357" t="str">
            <v>120538</v>
          </cell>
          <cell r="B5357">
            <v>97</v>
          </cell>
          <cell r="C5357" t="str">
            <v>ⓢ[업체별도배송]CT202491(제록스/토너/노랑)</v>
          </cell>
          <cell r="D5357">
            <v>174300</v>
          </cell>
        </row>
        <row r="5358">
          <cell r="A5358" t="str">
            <v>120498</v>
          </cell>
          <cell r="B5358">
            <v>97</v>
          </cell>
          <cell r="C5358" t="str">
            <v>ⓢ[업체별도배송]CT202508(제록스/토너/검정)</v>
          </cell>
          <cell r="D5358">
            <v>119300</v>
          </cell>
        </row>
        <row r="5359">
          <cell r="A5359" t="str">
            <v>120499</v>
          </cell>
          <cell r="B5359">
            <v>97</v>
          </cell>
          <cell r="C5359" t="str">
            <v>ⓢ[업체별도배송]CT351089(제록스/드럼)</v>
          </cell>
          <cell r="D5359">
            <v>306500</v>
          </cell>
        </row>
        <row r="5360">
          <cell r="A5360" t="str">
            <v>120588</v>
          </cell>
          <cell r="B5360">
            <v>97</v>
          </cell>
          <cell r="C5360" t="str">
            <v>ⓢ[업체별도배송]CT202878(제록스/토너)</v>
          </cell>
          <cell r="D5360">
            <v>163800</v>
          </cell>
        </row>
        <row r="5361">
          <cell r="A5361" t="str">
            <v>120698</v>
          </cell>
          <cell r="B5361">
            <v>97</v>
          </cell>
          <cell r="C5361" t="str">
            <v>ⓢ[업체별도배송]CT202634(제록스/토너/검정)</v>
          </cell>
          <cell r="D5361">
            <v>151100</v>
          </cell>
        </row>
        <row r="5362">
          <cell r="A5362" t="str">
            <v>112560</v>
          </cell>
          <cell r="B5362">
            <v>0</v>
          </cell>
          <cell r="C5362" t="str">
            <v>ⓒ[업체별도배송]CT200806(제록스/DP-C3055DX/토너/파랑)</v>
          </cell>
          <cell r="D5362">
            <v>224000</v>
          </cell>
        </row>
        <row r="5363">
          <cell r="A5363" t="str">
            <v>112570</v>
          </cell>
          <cell r="B5363">
            <v>0</v>
          </cell>
          <cell r="C5363" t="str">
            <v>ⓒ[업체별도배송]CT200807(제록스/DP-C3055DX/토너/빨강)</v>
          </cell>
          <cell r="D5363">
            <v>224000</v>
          </cell>
        </row>
        <row r="5364">
          <cell r="A5364" t="str">
            <v>112580</v>
          </cell>
          <cell r="B5364">
            <v>0</v>
          </cell>
          <cell r="C5364" t="str">
            <v>ⓒ[업체별도배송]CT200808(제록스/DP-C3055DX/토너/노랑)</v>
          </cell>
          <cell r="D5364">
            <v>224000</v>
          </cell>
        </row>
        <row r="5365">
          <cell r="A5365" t="str">
            <v>112600</v>
          </cell>
          <cell r="B5365">
            <v>0</v>
          </cell>
          <cell r="C5365" t="str">
            <v>ⓒ[업체별도배송]CT200857(제록스/DP-C4350/토너/파랑)</v>
          </cell>
          <cell r="D5365">
            <v>302000</v>
          </cell>
        </row>
        <row r="5366">
          <cell r="A5366" t="str">
            <v>112610</v>
          </cell>
          <cell r="B5366">
            <v>0</v>
          </cell>
          <cell r="C5366" t="str">
            <v>ⓒ[업체별도배송]CT200858(제록스/DP-C4350/토너/빨강)</v>
          </cell>
          <cell r="D5366">
            <v>302000</v>
          </cell>
        </row>
        <row r="5367">
          <cell r="A5367" t="str">
            <v>112620</v>
          </cell>
          <cell r="B5367">
            <v>0</v>
          </cell>
          <cell r="C5367" t="str">
            <v>ⓒ[업체별도배송]CT200859(제록스/DP-C4350/토너/노랑)</v>
          </cell>
          <cell r="D5367">
            <v>302000</v>
          </cell>
        </row>
        <row r="5368">
          <cell r="A5368" t="str">
            <v>440040</v>
          </cell>
          <cell r="B5368">
            <v>320</v>
          </cell>
          <cell r="C5368" t="str">
            <v>ⓢ심플 다큐먼트 지퍼백(A4/PP/문화산업)</v>
          </cell>
          <cell r="D5368">
            <v>1200</v>
          </cell>
        </row>
        <row r="5369">
          <cell r="A5369" t="str">
            <v>440050</v>
          </cell>
          <cell r="B5369">
            <v>320</v>
          </cell>
          <cell r="C5369" t="str">
            <v>ⓢ심플 지퍼화일 케이스(A4/PP/문화산업)</v>
          </cell>
          <cell r="D5369">
            <v>4300</v>
          </cell>
        </row>
        <row r="5370">
          <cell r="A5370" t="str">
            <v>440060</v>
          </cell>
          <cell r="B5370">
            <v>320</v>
          </cell>
          <cell r="C5370" t="str">
            <v>ⓢ심플 레버클립화일(A4/PP/상철/문화산업)</v>
          </cell>
          <cell r="D5370">
            <v>2400</v>
          </cell>
        </row>
        <row r="5371">
          <cell r="A5371" t="str">
            <v>440110</v>
          </cell>
          <cell r="B5371">
            <v>320</v>
          </cell>
          <cell r="C5371" t="str">
            <v>ⓢ심플 클리어화일(A4/PP/20P/문화산업)</v>
          </cell>
          <cell r="D5371">
            <v>2400</v>
          </cell>
        </row>
        <row r="5372">
          <cell r="A5372" t="str">
            <v>440120</v>
          </cell>
          <cell r="B5372">
            <v>320</v>
          </cell>
          <cell r="C5372" t="str">
            <v>ⓢ심플 클리어화일(A4/PP/40P/문화산업)</v>
          </cell>
          <cell r="D5372">
            <v>3300</v>
          </cell>
        </row>
        <row r="5373">
          <cell r="A5373" t="str">
            <v>440130</v>
          </cell>
          <cell r="B5373">
            <v>320</v>
          </cell>
          <cell r="C5373" t="str">
            <v>ⓢ심플 클리어화일(A4/PP/60P/문화산업)</v>
          </cell>
          <cell r="D5373">
            <v>5100</v>
          </cell>
        </row>
        <row r="5374">
          <cell r="A5374" t="str">
            <v>440140</v>
          </cell>
          <cell r="B5374">
            <v>320</v>
          </cell>
          <cell r="C5374" t="str">
            <v>ⓢ심플 클리어화일(A4/PP/80P/문화산업)</v>
          </cell>
          <cell r="D5374">
            <v>9700</v>
          </cell>
        </row>
        <row r="5375">
          <cell r="A5375" t="str">
            <v>440150</v>
          </cell>
          <cell r="B5375">
            <v>320</v>
          </cell>
          <cell r="C5375" t="str">
            <v>ⓢ심플 클리어화일(A4/PP/100P/문화산업)</v>
          </cell>
          <cell r="D5375">
            <v>12200</v>
          </cell>
        </row>
        <row r="5376">
          <cell r="A5376" t="str">
            <v>M10683</v>
          </cell>
          <cell r="B5376">
            <v>0</v>
          </cell>
          <cell r="C5376" t="str">
            <v>ⓒWINCO통장프린터리본(HPR4915+/HPR4920/습식)</v>
          </cell>
          <cell r="D5376">
            <v>9000</v>
          </cell>
        </row>
        <row r="5377">
          <cell r="A5377" t="str">
            <v>114319</v>
          </cell>
          <cell r="B5377">
            <v>0</v>
          </cell>
          <cell r="C5377" t="str">
            <v>ⓢ[업체별도배송]CASIO_DR-140L-EP102 BR2S(2색리본)</v>
          </cell>
          <cell r="D5377">
            <v>2500</v>
          </cell>
        </row>
        <row r="5378">
          <cell r="A5378" t="str">
            <v>114412</v>
          </cell>
          <cell r="B5378">
            <v>0</v>
          </cell>
          <cell r="C5378" t="str">
            <v>ⓢ[업체별도배송]KD-36B(가이드리본/KIC3000용)</v>
          </cell>
          <cell r="D5378">
            <v>20400</v>
          </cell>
        </row>
        <row r="5379">
          <cell r="A5379" t="str">
            <v>114413</v>
          </cell>
          <cell r="B5379">
            <v>0</v>
          </cell>
          <cell r="C5379" t="str">
            <v>ⓣ[업체별도배송]P5206H P300(M3087) 스풀리본</v>
          </cell>
          <cell r="D5379">
            <v>5700</v>
          </cell>
        </row>
        <row r="5380">
          <cell r="A5380" t="str">
            <v>156431</v>
          </cell>
          <cell r="B5380">
            <v>0</v>
          </cell>
          <cell r="C5380" t="str">
            <v>ⓢ[업체별도배송]MT 702/400K 리본(아이럭)</v>
          </cell>
          <cell r="D5380">
            <v>17700</v>
          </cell>
        </row>
        <row r="5381">
          <cell r="A5381" t="str">
            <v>156435</v>
          </cell>
          <cell r="B5381">
            <v>0</v>
          </cell>
          <cell r="C5381" t="str">
            <v>ⓢ[업체별도배송]SYNKEY 5320 리본(아이럭)</v>
          </cell>
          <cell r="D5381">
            <v>6000</v>
          </cell>
        </row>
        <row r="5382">
          <cell r="A5382" t="str">
            <v>113990</v>
          </cell>
          <cell r="B5382">
            <v>0</v>
          </cell>
          <cell r="C5382" t="str">
            <v>ⓢLQ-2090(리본)</v>
          </cell>
          <cell r="D5382">
            <v>2500</v>
          </cell>
        </row>
        <row r="5383">
          <cell r="A5383" t="str">
            <v>114020</v>
          </cell>
          <cell r="B5383">
            <v>0</v>
          </cell>
          <cell r="C5383" t="str">
            <v>ⓢLQ1550(리본)</v>
          </cell>
          <cell r="D5383">
            <v>2200</v>
          </cell>
        </row>
        <row r="5384">
          <cell r="A5384" t="str">
            <v>114040</v>
          </cell>
          <cell r="B5384">
            <v>0</v>
          </cell>
          <cell r="C5384" t="str">
            <v>ⓢ[업체별도배송]LQ850(리본)</v>
          </cell>
          <cell r="D5384">
            <v>2500</v>
          </cell>
        </row>
        <row r="5385">
          <cell r="A5385" t="str">
            <v>114060</v>
          </cell>
          <cell r="B5385">
            <v>0</v>
          </cell>
          <cell r="C5385" t="str">
            <v>ⓢLQ-2070(리본)</v>
          </cell>
          <cell r="D5385">
            <v>6700</v>
          </cell>
        </row>
        <row r="5386">
          <cell r="A5386" t="str">
            <v>114080</v>
          </cell>
          <cell r="B5386">
            <v>0</v>
          </cell>
          <cell r="C5386" t="str">
            <v>ⓢJP3400B(리본)-JP3800/JP4850호환가능</v>
          </cell>
          <cell r="D5386">
            <v>1900</v>
          </cell>
        </row>
        <row r="5387">
          <cell r="A5387" t="str">
            <v>114100</v>
          </cell>
          <cell r="B5387">
            <v>0</v>
          </cell>
          <cell r="C5387" t="str">
            <v>ⓢ[업체별도배송]QPRT24H(JP5600)(리본)</v>
          </cell>
          <cell r="D5387">
            <v>5700</v>
          </cell>
        </row>
        <row r="5388">
          <cell r="A5388" t="str">
            <v>114120</v>
          </cell>
          <cell r="B5388">
            <v>0</v>
          </cell>
          <cell r="C5388" t="str">
            <v>ⓢ[업체별도배송]PR-2(리본)</v>
          </cell>
          <cell r="D5388">
            <v>2900</v>
          </cell>
        </row>
        <row r="5389">
          <cell r="A5389" t="str">
            <v>114260</v>
          </cell>
          <cell r="B5389">
            <v>0</v>
          </cell>
          <cell r="C5389" t="str">
            <v>ⓣ[업체별도배송]OKI182/590(리본)</v>
          </cell>
          <cell r="D5389">
            <v>1700</v>
          </cell>
        </row>
        <row r="5390">
          <cell r="A5390" t="str">
            <v>114460</v>
          </cell>
          <cell r="B5390">
            <v>0</v>
          </cell>
          <cell r="C5390" t="str">
            <v>ⓢLQ590(리본)</v>
          </cell>
          <cell r="D5390">
            <v>3100</v>
          </cell>
        </row>
        <row r="5391">
          <cell r="A5391" t="str">
            <v>114490</v>
          </cell>
          <cell r="B5391">
            <v>0</v>
          </cell>
          <cell r="C5391" t="str">
            <v>ⓢ[업체별도배송]TBP8650(PT300M/리본)</v>
          </cell>
          <cell r="D5391">
            <v>4900</v>
          </cell>
        </row>
        <row r="5392">
          <cell r="A5392" t="str">
            <v>114430</v>
          </cell>
          <cell r="B5392">
            <v>0</v>
          </cell>
          <cell r="C5392" t="str">
            <v>ⓢ[업체별도배송]TQ12A(수정리본)</v>
          </cell>
          <cell r="D5392">
            <v>9700</v>
          </cell>
        </row>
        <row r="5393">
          <cell r="A5393" t="str">
            <v>417384</v>
          </cell>
          <cell r="B5393">
            <v>361</v>
          </cell>
          <cell r="C5393" t="str">
            <v>ⓢ흑대지패턴접착앨범(20매/드림)</v>
          </cell>
          <cell r="D5393">
            <v>14600</v>
          </cell>
        </row>
        <row r="5394">
          <cell r="A5394" t="str">
            <v>460004</v>
          </cell>
          <cell r="B5394">
            <v>361</v>
          </cell>
          <cell r="C5394" t="str">
            <v>ⓢ라모르드마비 흑지 접착 앨범(20매/드림)</v>
          </cell>
          <cell r="D5394">
            <v>20300</v>
          </cell>
        </row>
        <row r="5395">
          <cell r="A5395" t="str">
            <v>460038</v>
          </cell>
          <cell r="B5395">
            <v>362</v>
          </cell>
          <cell r="C5395" t="str">
            <v>ⓢ코니아 앨범(CA5000/접착식/동호)</v>
          </cell>
          <cell r="D5395">
            <v>40500</v>
          </cell>
        </row>
        <row r="5396">
          <cell r="A5396" t="str">
            <v>460039</v>
          </cell>
          <cell r="B5396">
            <v>362</v>
          </cell>
          <cell r="C5396" t="str">
            <v>ⓢ코니아 앨범(CA4000/접착식/동호)</v>
          </cell>
          <cell r="D5396">
            <v>36000</v>
          </cell>
        </row>
        <row r="5397">
          <cell r="A5397" t="str">
            <v>460040</v>
          </cell>
          <cell r="B5397">
            <v>362</v>
          </cell>
          <cell r="C5397" t="str">
            <v>ⓢ코니아 앨범(CA3000/접착식/동호)</v>
          </cell>
          <cell r="D5397">
            <v>31500</v>
          </cell>
        </row>
        <row r="5398">
          <cell r="A5398" t="str">
            <v>460044</v>
          </cell>
          <cell r="B5398">
            <v>362</v>
          </cell>
          <cell r="C5398" t="str">
            <v>ⓢ코니아 앨범(CA5500/접착식/동호)</v>
          </cell>
          <cell r="D5398">
            <v>63000</v>
          </cell>
        </row>
        <row r="5399">
          <cell r="A5399" t="str">
            <v>460302</v>
          </cell>
          <cell r="B5399">
            <v>362</v>
          </cell>
          <cell r="C5399" t="str">
            <v>ⓢ코니아 앨범(CA1500/접착식/동호)</v>
          </cell>
          <cell r="D5399">
            <v>16200</v>
          </cell>
        </row>
        <row r="5400">
          <cell r="A5400" t="str">
            <v>460325</v>
          </cell>
          <cell r="B5400">
            <v>362</v>
          </cell>
          <cell r="C5400" t="str">
            <v>ⓢ코니아 앨범(CA2000/접착식/동호)</v>
          </cell>
          <cell r="D5400">
            <v>22500</v>
          </cell>
        </row>
        <row r="5401">
          <cell r="A5401" t="str">
            <v>400420</v>
          </cell>
          <cell r="B5401">
            <v>361</v>
          </cell>
          <cell r="C5401" t="str">
            <v>ⓢ유러피안 접착앨범(50매/드림)</v>
          </cell>
          <cell r="D5401">
            <v>24500</v>
          </cell>
        </row>
        <row r="5402">
          <cell r="A5402" t="str">
            <v>418330</v>
          </cell>
          <cell r="B5402">
            <v>361</v>
          </cell>
          <cell r="C5402" t="str">
            <v>ⓢ라모르 바인더접착앨범(50매/드림)</v>
          </cell>
          <cell r="D5402">
            <v>21100</v>
          </cell>
        </row>
        <row r="5403">
          <cell r="A5403" t="str">
            <v>114314</v>
          </cell>
          <cell r="B5403">
            <v>0</v>
          </cell>
          <cell r="C5403" t="str">
            <v>ⓢERC-22/ERC-09(검정/카트리지)-114317</v>
          </cell>
          <cell r="D5403">
            <v>4000</v>
          </cell>
        </row>
        <row r="5404">
          <cell r="A5404" t="str">
            <v>114316</v>
          </cell>
          <cell r="B5404">
            <v>0</v>
          </cell>
          <cell r="C5404" t="str">
            <v>ⓢ[업체별도배송]ERC-18(보라/카트리지)</v>
          </cell>
          <cell r="D5404">
            <v>7500</v>
          </cell>
        </row>
        <row r="5405">
          <cell r="A5405" t="str">
            <v>114317</v>
          </cell>
          <cell r="B5405">
            <v>0</v>
          </cell>
          <cell r="C5405" t="str">
            <v>ⓢERC-22/ERC-09(검정/카트리지)</v>
          </cell>
          <cell r="D5405">
            <v>4000</v>
          </cell>
        </row>
        <row r="5406">
          <cell r="A5406" t="str">
            <v>114318</v>
          </cell>
          <cell r="B5406">
            <v>0</v>
          </cell>
          <cell r="C5406" t="str">
            <v>ⓢ[업체별도배송]ERC-22(보라/카트리지)</v>
          </cell>
          <cell r="D5406">
            <v>4000</v>
          </cell>
        </row>
        <row r="5407">
          <cell r="A5407" t="str">
            <v>114150</v>
          </cell>
          <cell r="B5407">
            <v>0</v>
          </cell>
          <cell r="C5407" t="str">
            <v>ⓢ[업체별도배송]JP3800A(카트리지)</v>
          </cell>
          <cell r="D5407">
            <v>10300</v>
          </cell>
        </row>
        <row r="5408">
          <cell r="A5408" t="str">
            <v>114411</v>
          </cell>
          <cell r="B5408">
            <v>0</v>
          </cell>
          <cell r="C5408" t="str">
            <v>ⓢ[업체별도배송]KD-36B(카트리지/KIC3000용)</v>
          </cell>
          <cell r="D5408">
            <v>84100</v>
          </cell>
        </row>
        <row r="5409">
          <cell r="A5409" t="str">
            <v>114360</v>
          </cell>
          <cell r="B5409">
            <v>0</v>
          </cell>
          <cell r="C5409" t="str">
            <v>ⓢ[업체별도배송]KP-405(카트리지)</v>
          </cell>
          <cell r="D5409">
            <v>44000</v>
          </cell>
        </row>
        <row r="5410">
          <cell r="A5410" t="str">
            <v>114414</v>
          </cell>
          <cell r="B5410">
            <v>0</v>
          </cell>
          <cell r="C5410" t="str">
            <v>ⓣ[업체별도배송]TBP8950카트리지</v>
          </cell>
          <cell r="D5410">
            <v>47200</v>
          </cell>
        </row>
        <row r="5411">
          <cell r="A5411" t="str">
            <v>156433</v>
          </cell>
          <cell r="B5411">
            <v>0</v>
          </cell>
          <cell r="C5411" t="str">
            <v>ⓢ[업체별도배송]HPR4915 / BP3000 카트리지(아이럭)</v>
          </cell>
          <cell r="D5411">
            <v>15500</v>
          </cell>
        </row>
        <row r="5412">
          <cell r="A5412" t="str">
            <v>156434</v>
          </cell>
          <cell r="B5412">
            <v>0</v>
          </cell>
          <cell r="C5412" t="str">
            <v>ⓢ[업체별도배송][정품] PRINTRONIX P8000H/7000H 카트리지/한글용(아이럭)</v>
          </cell>
          <cell r="D5412">
            <v>226700</v>
          </cell>
        </row>
        <row r="5413">
          <cell r="A5413" t="str">
            <v>156432</v>
          </cell>
          <cell r="B5413">
            <v>0</v>
          </cell>
          <cell r="C5413" t="str">
            <v>ⓢ[업체별도배송]TALLY T6215 카트리지(아이럭)</v>
          </cell>
          <cell r="D5413">
            <v>84000</v>
          </cell>
        </row>
        <row r="5414">
          <cell r="A5414" t="str">
            <v>114000</v>
          </cell>
          <cell r="B5414">
            <v>0</v>
          </cell>
          <cell r="C5414" t="str">
            <v>ⓢ[업체별도배송]LQ-2090(카트리지)</v>
          </cell>
          <cell r="D5414">
            <v>19600</v>
          </cell>
        </row>
        <row r="5415">
          <cell r="A5415" t="str">
            <v>114010</v>
          </cell>
          <cell r="B5415">
            <v>0</v>
          </cell>
          <cell r="C5415" t="str">
            <v>ⓢLQ1550(카트리지)</v>
          </cell>
          <cell r="D5415">
            <v>4900</v>
          </cell>
        </row>
        <row r="5416">
          <cell r="A5416" t="str">
            <v>114030</v>
          </cell>
          <cell r="B5416">
            <v>0</v>
          </cell>
          <cell r="C5416" t="str">
            <v>ⓢ[업체별도배송]LQ850(카트리지)</v>
          </cell>
          <cell r="D5416">
            <v>5200</v>
          </cell>
        </row>
        <row r="5417">
          <cell r="A5417" t="str">
            <v>114050</v>
          </cell>
          <cell r="B5417">
            <v>0</v>
          </cell>
          <cell r="C5417" t="str">
            <v>ⓢLQ-2070A(카트리지)-LQ2580/LQ2590H/LQ2080H 동일</v>
          </cell>
          <cell r="D5417">
            <v>20100</v>
          </cell>
        </row>
        <row r="5418">
          <cell r="A5418" t="str">
            <v>114070</v>
          </cell>
          <cell r="B5418">
            <v>0</v>
          </cell>
          <cell r="C5418" t="str">
            <v>ⓢ[업체별도배송]JP3400A(카트리지)</v>
          </cell>
          <cell r="D5418">
            <v>5100</v>
          </cell>
        </row>
        <row r="5419">
          <cell r="A5419" t="str">
            <v>114090</v>
          </cell>
          <cell r="B5419">
            <v>0</v>
          </cell>
          <cell r="C5419" t="str">
            <v>ⓢ[업체별도배송]QPRT24H(JP5600)(카트리지)</v>
          </cell>
          <cell r="D5419">
            <v>16200</v>
          </cell>
        </row>
        <row r="5420">
          <cell r="A5420" t="str">
            <v>114110</v>
          </cell>
          <cell r="B5420">
            <v>0</v>
          </cell>
          <cell r="C5420" t="str">
            <v>ⓢPR-2(카트리지)</v>
          </cell>
          <cell r="D5420">
            <v>10300</v>
          </cell>
        </row>
        <row r="5421">
          <cell r="A5421" t="str">
            <v>114250</v>
          </cell>
          <cell r="B5421">
            <v>0</v>
          </cell>
          <cell r="C5421" t="str">
            <v>ⓢOKI182(TBP5360/8360)(카트리지)</v>
          </cell>
          <cell r="D5421">
            <v>4300</v>
          </cell>
        </row>
        <row r="5422">
          <cell r="A5422" t="str">
            <v>114270</v>
          </cell>
          <cell r="B5422">
            <v>0</v>
          </cell>
          <cell r="C5422" t="str">
            <v>ⓢOKI590(TBP8450)(카트리지)</v>
          </cell>
          <cell r="D5422">
            <v>4000</v>
          </cell>
        </row>
        <row r="5423">
          <cell r="A5423" t="str">
            <v>114311</v>
          </cell>
          <cell r="B5423">
            <v>0</v>
          </cell>
          <cell r="C5423" t="str">
            <v>ⓢ[업체별도배송]ERC-23A(검정/카트리지)</v>
          </cell>
          <cell r="D5423">
            <v>4400</v>
          </cell>
        </row>
        <row r="5424">
          <cell r="A5424" t="str">
            <v>114400</v>
          </cell>
          <cell r="B5424">
            <v>0</v>
          </cell>
          <cell r="C5424" t="str">
            <v>ⓢTQ-12A(타자기 리본카트리지)</v>
          </cell>
          <cell r="D5424">
            <v>6100</v>
          </cell>
        </row>
        <row r="5425">
          <cell r="A5425" t="str">
            <v>114420</v>
          </cell>
          <cell r="B5425">
            <v>0</v>
          </cell>
          <cell r="C5425" t="str">
            <v>ⓢ[업체별도배송]ERC-09(보라/카트리지)</v>
          </cell>
          <cell r="D5425">
            <v>4000</v>
          </cell>
        </row>
        <row r="5426">
          <cell r="A5426" t="str">
            <v>114450</v>
          </cell>
          <cell r="B5426">
            <v>0</v>
          </cell>
          <cell r="C5426" t="str">
            <v>ⓢLQ590A(카트리지)</v>
          </cell>
          <cell r="D5426">
            <v>13400</v>
          </cell>
        </row>
        <row r="5427">
          <cell r="A5427" t="str">
            <v>114480</v>
          </cell>
          <cell r="B5427">
            <v>0</v>
          </cell>
          <cell r="C5427" t="str">
            <v>ⓢ[업체별도배송]TBP8650(PT300M/카트리지)</v>
          </cell>
          <cell r="D5427">
            <v>11600</v>
          </cell>
        </row>
        <row r="5428">
          <cell r="A5428" t="str">
            <v>437780</v>
          </cell>
          <cell r="B5428">
            <v>361</v>
          </cell>
          <cell r="C5428" t="str">
            <v>ⓢPP 접착앨범(20매/드림)</v>
          </cell>
          <cell r="D5428">
            <v>10300</v>
          </cell>
        </row>
        <row r="5429">
          <cell r="A5429" t="str">
            <v>450810</v>
          </cell>
          <cell r="B5429">
            <v>361</v>
          </cell>
          <cell r="C5429" t="str">
            <v>ⓢ유로포켓앨범(48매/소/파랑/드림)</v>
          </cell>
          <cell r="D5429">
            <v>6300</v>
          </cell>
        </row>
        <row r="5430">
          <cell r="A5430" t="str">
            <v>450820</v>
          </cell>
          <cell r="B5430">
            <v>361</v>
          </cell>
          <cell r="C5430" t="str">
            <v>ⓢ유로포켓앨범(48매/소/빨강/드림)</v>
          </cell>
          <cell r="D5430">
            <v>6300</v>
          </cell>
        </row>
        <row r="5431">
          <cell r="A5431" t="str">
            <v>450830</v>
          </cell>
          <cell r="B5431">
            <v>361</v>
          </cell>
          <cell r="C5431" t="str">
            <v>ⓢ유로포켓앨범(48매/중/파랑/드림)</v>
          </cell>
          <cell r="D5431">
            <v>7400</v>
          </cell>
        </row>
        <row r="5432">
          <cell r="A5432" t="str">
            <v>450840</v>
          </cell>
          <cell r="B5432">
            <v>361</v>
          </cell>
          <cell r="C5432" t="str">
            <v>ⓢ유로포켓앨범(48매/중/빨강/드림)</v>
          </cell>
          <cell r="D5432">
            <v>7400</v>
          </cell>
        </row>
        <row r="5433">
          <cell r="A5433" t="str">
            <v>460041</v>
          </cell>
          <cell r="B5433">
            <v>362</v>
          </cell>
          <cell r="C5433" t="str">
            <v>ⓢ코니아 앨범(CA400/포켓식/동호)</v>
          </cell>
          <cell r="D5433">
            <v>40500</v>
          </cell>
        </row>
        <row r="5434">
          <cell r="A5434" t="str">
            <v>460043</v>
          </cell>
          <cell r="B5434">
            <v>362</v>
          </cell>
          <cell r="C5434" t="str">
            <v>ⓢ코니아 앨범(CA160S/포켓식/동호)</v>
          </cell>
          <cell r="D5434">
            <v>9000</v>
          </cell>
        </row>
        <row r="5435">
          <cell r="A5435" t="str">
            <v>418210</v>
          </cell>
          <cell r="B5435">
            <v>361</v>
          </cell>
          <cell r="C5435" t="str">
            <v>ⓢ북타입 포켓 앨범(50매/드림)</v>
          </cell>
          <cell r="D5435">
            <v>12800</v>
          </cell>
        </row>
        <row r="5436">
          <cell r="A5436" t="str">
            <v>104071</v>
          </cell>
          <cell r="B5436">
            <v>0</v>
          </cell>
          <cell r="C5436" t="str">
            <v>ⓢK200(삼성/잉크/검정)</v>
          </cell>
          <cell r="D5436">
            <v>38200</v>
          </cell>
        </row>
        <row r="5437">
          <cell r="A5437" t="str">
            <v>104460</v>
          </cell>
          <cell r="B5437">
            <v>84</v>
          </cell>
          <cell r="C5437" t="str">
            <v>ⓢM170(삼성/잉크/검정)</v>
          </cell>
          <cell r="D5437">
            <v>45800</v>
          </cell>
        </row>
        <row r="5438">
          <cell r="A5438" t="str">
            <v>150710</v>
          </cell>
          <cell r="B5438">
            <v>84</v>
          </cell>
          <cell r="C5438" t="str">
            <v>ⓢM180(삼성/잉크/검정)</v>
          </cell>
          <cell r="D5438">
            <v>36000</v>
          </cell>
        </row>
        <row r="5439">
          <cell r="A5439" t="str">
            <v>150730</v>
          </cell>
          <cell r="B5439">
            <v>84</v>
          </cell>
          <cell r="C5439" t="str">
            <v>ⓢM260(삼성/잉크/검정)</v>
          </cell>
          <cell r="D5439">
            <v>33400</v>
          </cell>
        </row>
        <row r="5440">
          <cell r="A5440" t="str">
            <v>150750</v>
          </cell>
          <cell r="B5440">
            <v>84</v>
          </cell>
          <cell r="C5440" t="str">
            <v>ⓢ[업체별도배송]K310(삼성/잉크/검정)</v>
          </cell>
          <cell r="D5440">
            <v>74100</v>
          </cell>
        </row>
        <row r="5441">
          <cell r="A5441" t="str">
            <v>150810</v>
          </cell>
          <cell r="B5441">
            <v>84</v>
          </cell>
          <cell r="C5441" t="str">
            <v>ⓢ[업체별도배송]K410(삼성/잉크/검정)</v>
          </cell>
          <cell r="D5441">
            <v>66700</v>
          </cell>
        </row>
        <row r="5442">
          <cell r="A5442" t="str">
            <v>150850</v>
          </cell>
          <cell r="B5442">
            <v>84</v>
          </cell>
          <cell r="C5442" t="str">
            <v>ⓒ[업체별도배송]K510(삼성/잉크/검정)</v>
          </cell>
          <cell r="D5442">
            <v>206200</v>
          </cell>
        </row>
        <row r="5443">
          <cell r="A5443" t="str">
            <v>120765</v>
          </cell>
          <cell r="B5443">
            <v>84</v>
          </cell>
          <cell r="C5443" t="str">
            <v>ⓢM185(삼성/잉크/검정)</v>
          </cell>
          <cell r="D5443">
            <v>39600</v>
          </cell>
        </row>
        <row r="5444">
          <cell r="A5444" t="str">
            <v>490722</v>
          </cell>
          <cell r="B5444">
            <v>0</v>
          </cell>
          <cell r="C5444" t="str">
            <v>ⓒ[면세][업체별도배송]진행문서파일(sbf-004/PP2호회색,/A4/100매/상자/샛별재활원)</v>
          </cell>
          <cell r="D5444">
            <v>123700</v>
          </cell>
        </row>
        <row r="5445">
          <cell r="A5445" t="str">
            <v>490724</v>
          </cell>
          <cell r="B5445">
            <v>0</v>
          </cell>
          <cell r="C5445" t="str">
            <v>ⓒ[면세][업체별도배송]진행문서파일(sbf-003/PP2호하늘/A4/100매/상자/샛별재활원)</v>
          </cell>
          <cell r="D5445">
            <v>123700</v>
          </cell>
        </row>
        <row r="5446">
          <cell r="A5446" t="str">
            <v>490725</v>
          </cell>
          <cell r="B5446">
            <v>0</v>
          </cell>
          <cell r="C5446" t="str">
            <v>ⓒ[면세][업체별도배송]정부화일(sbf-007/하늘색/A4/300매/상자/샛별재활원)</v>
          </cell>
          <cell r="D5446">
            <v>159200</v>
          </cell>
        </row>
        <row r="5447">
          <cell r="A5447" t="str">
            <v>490727</v>
          </cell>
          <cell r="B5447">
            <v>0</v>
          </cell>
          <cell r="C5447" t="str">
            <v>ⓒ[면세][업체별도배송]정부화일(sbf-006/노랑/A4/300매/상자/샛별재활원)</v>
          </cell>
          <cell r="D5447">
            <v>159200</v>
          </cell>
        </row>
        <row r="5448">
          <cell r="A5448" t="str">
            <v>490728</v>
          </cell>
          <cell r="B5448">
            <v>0</v>
          </cell>
          <cell r="C5448" t="str">
            <v>ⓒ[면세][업체별도배송]정부화일(sbf-008/연두색/A4/300매/상자/샛별재활원)</v>
          </cell>
          <cell r="D5448">
            <v>159200</v>
          </cell>
        </row>
        <row r="5449">
          <cell r="A5449" t="str">
            <v>420111</v>
          </cell>
          <cell r="B5449">
            <v>323</v>
          </cell>
          <cell r="C5449" t="str">
            <v>ⓢ진행문서화일(2개입/A4/종이/노랑/OfficeDEPOT)</v>
          </cell>
          <cell r="D5449">
            <v>2600</v>
          </cell>
        </row>
        <row r="5450">
          <cell r="A5450" t="str">
            <v>420112</v>
          </cell>
          <cell r="B5450">
            <v>323</v>
          </cell>
          <cell r="C5450" t="str">
            <v>ⓢ진행문서화일(2개입/A4/종이/청색/OfficeDEPOT)</v>
          </cell>
          <cell r="D5450">
            <v>2600</v>
          </cell>
        </row>
        <row r="5451">
          <cell r="A5451" t="str">
            <v>420121</v>
          </cell>
          <cell r="B5451">
            <v>323</v>
          </cell>
          <cell r="C5451" t="str">
            <v>ⓢ진행문서화일(2개입/A4/PP/회색/OfficeDEPOT)</v>
          </cell>
          <cell r="D5451">
            <v>4500</v>
          </cell>
        </row>
        <row r="5452">
          <cell r="A5452" t="str">
            <v>420122</v>
          </cell>
          <cell r="B5452">
            <v>323</v>
          </cell>
          <cell r="C5452" t="str">
            <v>ⓢ진행문서화일(2개입/A4/PP/청색/OfficeDEPOT)</v>
          </cell>
          <cell r="D5452">
            <v>4500</v>
          </cell>
        </row>
        <row r="5453">
          <cell r="A5453" t="str">
            <v>140930</v>
          </cell>
          <cell r="B5453">
            <v>0</v>
          </cell>
          <cell r="C5453" t="str">
            <v>ⓢC160(삼성/잉크/컬러)</v>
          </cell>
          <cell r="D5453">
            <v>45900</v>
          </cell>
        </row>
        <row r="5454">
          <cell r="A5454" t="str">
            <v>104072</v>
          </cell>
          <cell r="B5454">
            <v>0</v>
          </cell>
          <cell r="C5454" t="str">
            <v>ⓢC200(삼성/잉크/파랑)</v>
          </cell>
          <cell r="D5454">
            <v>36000</v>
          </cell>
        </row>
        <row r="5455">
          <cell r="A5455" t="str">
            <v>104073</v>
          </cell>
          <cell r="B5455">
            <v>0</v>
          </cell>
          <cell r="C5455" t="str">
            <v>ⓢM200(삼성/잉크/빨강)</v>
          </cell>
          <cell r="D5455">
            <v>36000</v>
          </cell>
        </row>
        <row r="5456">
          <cell r="A5456" t="str">
            <v>104074</v>
          </cell>
          <cell r="B5456">
            <v>0</v>
          </cell>
          <cell r="C5456" t="str">
            <v>ⓢY200(삼성/잉크/노랑)</v>
          </cell>
          <cell r="D5456">
            <v>36000</v>
          </cell>
        </row>
        <row r="5457">
          <cell r="A5457" t="str">
            <v>104470</v>
          </cell>
          <cell r="B5457">
            <v>84</v>
          </cell>
          <cell r="C5457" t="str">
            <v>ⓢC170(삼성/잉크/컬러)</v>
          </cell>
          <cell r="D5457">
            <v>46900</v>
          </cell>
        </row>
        <row r="5458">
          <cell r="A5458" t="str">
            <v>150720</v>
          </cell>
          <cell r="B5458">
            <v>84</v>
          </cell>
          <cell r="C5458" t="str">
            <v>ⓢC180(삼성/잉크/컬러)</v>
          </cell>
          <cell r="D5458">
            <v>44300</v>
          </cell>
        </row>
        <row r="5459">
          <cell r="A5459" t="str">
            <v>150740</v>
          </cell>
          <cell r="B5459">
            <v>84</v>
          </cell>
          <cell r="C5459" t="str">
            <v>ⓢC260(삼성/잉크/컬러)</v>
          </cell>
          <cell r="D5459">
            <v>38200</v>
          </cell>
        </row>
        <row r="5460">
          <cell r="A5460" t="str">
            <v>150840</v>
          </cell>
          <cell r="B5460">
            <v>84</v>
          </cell>
          <cell r="C5460" t="str">
            <v>ⓢ[업체별도배송]Y410(삼성/잉크/노랑)</v>
          </cell>
          <cell r="D5460">
            <v>33400</v>
          </cell>
        </row>
        <row r="5461">
          <cell r="A5461" t="str">
            <v>150770</v>
          </cell>
          <cell r="B5461">
            <v>84</v>
          </cell>
          <cell r="C5461" t="str">
            <v>ⓢ[업체별도배송]M310(삼성/잉크/빨강)</v>
          </cell>
          <cell r="D5461">
            <v>54400</v>
          </cell>
        </row>
        <row r="5462">
          <cell r="A5462" t="str">
            <v>150780</v>
          </cell>
          <cell r="B5462">
            <v>84</v>
          </cell>
          <cell r="C5462" t="str">
            <v>ⓢ[업체별도배송]Y310(삼성/잉크/노랑)</v>
          </cell>
          <cell r="D5462">
            <v>54400</v>
          </cell>
        </row>
        <row r="5463">
          <cell r="A5463" t="str">
            <v>150820</v>
          </cell>
          <cell r="B5463">
            <v>84</v>
          </cell>
          <cell r="C5463" t="str">
            <v>ⓢ[업체별도배송]C410(삼성/잉크/파랑)</v>
          </cell>
          <cell r="D5463">
            <v>33400</v>
          </cell>
        </row>
        <row r="5464">
          <cell r="A5464" t="str">
            <v>150830</v>
          </cell>
          <cell r="B5464">
            <v>84</v>
          </cell>
          <cell r="C5464" t="str">
            <v>ⓢ[업체별도배송]M410(삼성/잉크/빨강)</v>
          </cell>
          <cell r="D5464">
            <v>33400</v>
          </cell>
        </row>
        <row r="5465">
          <cell r="A5465" t="str">
            <v>150760</v>
          </cell>
          <cell r="B5465">
            <v>84</v>
          </cell>
          <cell r="C5465" t="str">
            <v>ⓢ[업체별도배송]C310(삼성/잉크/파랑)</v>
          </cell>
          <cell r="D5465">
            <v>54400</v>
          </cell>
        </row>
        <row r="5466">
          <cell r="A5466" t="str">
            <v>150851</v>
          </cell>
          <cell r="B5466">
            <v>84</v>
          </cell>
          <cell r="C5466" t="str">
            <v>ⓒ[업체별도배송]C510(삼성/잉크/파랑)</v>
          </cell>
          <cell r="D5466">
            <v>197800</v>
          </cell>
        </row>
        <row r="5467">
          <cell r="A5467" t="str">
            <v>150852</v>
          </cell>
          <cell r="B5467">
            <v>84</v>
          </cell>
          <cell r="C5467" t="str">
            <v>ⓒ[업체별도배송]M510(삼성/잉크/빨강)</v>
          </cell>
          <cell r="D5467">
            <v>197800</v>
          </cell>
        </row>
        <row r="5468">
          <cell r="A5468" t="str">
            <v>150853</v>
          </cell>
          <cell r="B5468">
            <v>84</v>
          </cell>
          <cell r="C5468" t="str">
            <v>ⓒ[업체별도배송]Y510(삼성/잉크/노랑)</v>
          </cell>
          <cell r="D5468">
            <v>197800</v>
          </cell>
        </row>
        <row r="5469">
          <cell r="A5469" t="str">
            <v>120766</v>
          </cell>
          <cell r="B5469">
            <v>84</v>
          </cell>
          <cell r="C5469" t="str">
            <v>ⓢC185(삼성/잉크/컬러)</v>
          </cell>
          <cell r="D5469">
            <v>48300</v>
          </cell>
        </row>
        <row r="5470">
          <cell r="A5470" t="str">
            <v>400480</v>
          </cell>
          <cell r="B5470">
            <v>0</v>
          </cell>
          <cell r="C5470" t="str">
            <v>ⓢ[업체별도배송]미색화일(20개팩/F20/문화산업)</v>
          </cell>
          <cell r="D5470">
            <v>6300</v>
          </cell>
        </row>
        <row r="5471">
          <cell r="A5471" t="str">
            <v>400080</v>
          </cell>
          <cell r="B5471">
            <v>324</v>
          </cell>
          <cell r="C5471" t="str">
            <v>ⓢ미색화일(20개팩/OfficeDEPOT)</v>
          </cell>
          <cell r="D5471">
            <v>6100</v>
          </cell>
        </row>
        <row r="5472">
          <cell r="A5472" t="str">
            <v>150260</v>
          </cell>
          <cell r="B5472">
            <v>85</v>
          </cell>
          <cell r="C5472" t="str">
            <v>ⓢCLT-W406(삼성/폐토너통)</v>
          </cell>
          <cell r="D5472">
            <v>12400</v>
          </cell>
        </row>
        <row r="5473">
          <cell r="A5473" t="str">
            <v>150340</v>
          </cell>
          <cell r="B5473">
            <v>85</v>
          </cell>
          <cell r="C5473" t="str">
            <v>ⓢCLT-W504(삼성/폐토너통)</v>
          </cell>
          <cell r="D5473">
            <v>25800</v>
          </cell>
        </row>
        <row r="5474">
          <cell r="A5474" t="str">
            <v>W10313</v>
          </cell>
          <cell r="B5474">
            <v>0</v>
          </cell>
          <cell r="C5474" t="str">
            <v>ⓨ[업체별도배송]CLT-W806S(삼성/폐토너통)</v>
          </cell>
          <cell r="D5474">
            <v>40800</v>
          </cell>
        </row>
        <row r="5475">
          <cell r="A5475" t="str">
            <v>W10317</v>
          </cell>
          <cell r="B5475">
            <v>0</v>
          </cell>
          <cell r="C5475" t="str">
            <v>ⓨ[업체별도배송]MLT-W708(삼성/폐토너통)</v>
          </cell>
          <cell r="D5475">
            <v>42700</v>
          </cell>
        </row>
        <row r="5476">
          <cell r="A5476" t="str">
            <v>400033</v>
          </cell>
          <cell r="B5476">
            <v>323</v>
          </cell>
          <cell r="C5476" t="str">
            <v>ⓢ문서보관화일(10개팩/분홍/OfficeDEPOT)</v>
          </cell>
          <cell r="D5476">
            <v>3700</v>
          </cell>
        </row>
        <row r="5477">
          <cell r="A5477" t="str">
            <v>400032</v>
          </cell>
          <cell r="B5477">
            <v>323</v>
          </cell>
          <cell r="C5477" t="str">
            <v>ⓢ문서보관화일(10개팩/청색/OfficeDEPOT)</v>
          </cell>
          <cell r="D5477">
            <v>3700</v>
          </cell>
        </row>
        <row r="5478">
          <cell r="A5478" t="str">
            <v>400031</v>
          </cell>
          <cell r="B5478">
            <v>323</v>
          </cell>
          <cell r="C5478" t="str">
            <v>ⓢ문서보관화일(10개팩/노랑/OfficeDEPOT)</v>
          </cell>
          <cell r="D5478">
            <v>3700</v>
          </cell>
        </row>
        <row r="5479">
          <cell r="A5479" t="str">
            <v>400035</v>
          </cell>
          <cell r="B5479">
            <v>323</v>
          </cell>
          <cell r="C5479" t="str">
            <v>ⓢ문서보관화일(10개팩/회색/OfficeDEPOT)</v>
          </cell>
          <cell r="D5479">
            <v>3700</v>
          </cell>
        </row>
        <row r="5480">
          <cell r="A5480" t="str">
            <v>400036</v>
          </cell>
          <cell r="B5480">
            <v>323</v>
          </cell>
          <cell r="C5480" t="str">
            <v>ⓢ문서보관화일(10개팩/미색/OfficeDEPOT)</v>
          </cell>
          <cell r="D5480">
            <v>3700</v>
          </cell>
        </row>
        <row r="5481">
          <cell r="A5481" t="str">
            <v>400034</v>
          </cell>
          <cell r="B5481">
            <v>323</v>
          </cell>
          <cell r="C5481" t="str">
            <v>ⓢ문서보관화일(10개팩/연두/OfficeDEPOT)</v>
          </cell>
          <cell r="D5481">
            <v>3700</v>
          </cell>
        </row>
        <row r="5482">
          <cell r="A5482" t="str">
            <v>150250</v>
          </cell>
          <cell r="B5482">
            <v>85</v>
          </cell>
          <cell r="C5482" t="str">
            <v>ⓢCLT-R406(삼성/드럼)</v>
          </cell>
          <cell r="D5482">
            <v>169100</v>
          </cell>
        </row>
        <row r="5483">
          <cell r="A5483" t="str">
            <v>131018</v>
          </cell>
          <cell r="B5483">
            <v>84</v>
          </cell>
          <cell r="C5483" t="str">
            <v>ⓢMLT-R116(삼성/드럼)</v>
          </cell>
          <cell r="D5483">
            <v>55500</v>
          </cell>
        </row>
        <row r="5484">
          <cell r="A5484" t="str">
            <v>W10273</v>
          </cell>
          <cell r="B5484">
            <v>0</v>
          </cell>
          <cell r="C5484" t="str">
            <v>ⓨ[업체별도배송]CLT-R808(삼성/드럼)</v>
          </cell>
          <cell r="D5484">
            <v>282500</v>
          </cell>
        </row>
        <row r="5485">
          <cell r="A5485" t="str">
            <v>W10274</v>
          </cell>
          <cell r="B5485">
            <v>0</v>
          </cell>
          <cell r="C5485" t="str">
            <v>ⓨ[업체별도배송]CLT-R809(삼성/드럼)</v>
          </cell>
          <cell r="D5485">
            <v>120700</v>
          </cell>
        </row>
        <row r="5486">
          <cell r="A5486" t="str">
            <v>W10296</v>
          </cell>
          <cell r="B5486">
            <v>0</v>
          </cell>
          <cell r="C5486" t="str">
            <v>ⓨ[업체별도배송]CLT-R804(삼성/드럼)</v>
          </cell>
          <cell r="D5486">
            <v>115500</v>
          </cell>
        </row>
        <row r="5487">
          <cell r="A5487" t="str">
            <v>490709</v>
          </cell>
          <cell r="B5487">
            <v>0</v>
          </cell>
          <cell r="C5487" t="str">
            <v>ⓒ[면세][업체별도배송]문서보존상자(sbs-001/A4/노랑/50개/상자/샛별재활원)</v>
          </cell>
          <cell r="D5487">
            <v>70800</v>
          </cell>
        </row>
        <row r="5488">
          <cell r="A5488" t="str">
            <v>400302</v>
          </cell>
          <cell r="B5488">
            <v>323</v>
          </cell>
          <cell r="C5488" t="str">
            <v>ⓢ문서보존용상자(A4/노랑/OfficeDEPOT)</v>
          </cell>
          <cell r="D5488">
            <v>1500</v>
          </cell>
        </row>
        <row r="5489">
          <cell r="A5489" t="str">
            <v>400303</v>
          </cell>
          <cell r="B5489">
            <v>323</v>
          </cell>
          <cell r="C5489" t="str">
            <v>ⓢ문서보존용상자(A4/청색/OfficeDEPOT)</v>
          </cell>
          <cell r="D5489">
            <v>1500</v>
          </cell>
        </row>
        <row r="5490">
          <cell r="A5490" t="str">
            <v>400251</v>
          </cell>
          <cell r="B5490">
            <v>323</v>
          </cell>
          <cell r="C5490" t="str">
            <v>ⓢ친환경 문서보존상자(청색/F292-74/문화산업)</v>
          </cell>
          <cell r="D5490">
            <v>1800</v>
          </cell>
        </row>
        <row r="5491">
          <cell r="A5491" t="str">
            <v>400252</v>
          </cell>
          <cell r="B5491">
            <v>323</v>
          </cell>
          <cell r="C5491" t="str">
            <v>ⓢ친환경 문서보존상자(노랑/F292-73/문화산업)</v>
          </cell>
          <cell r="D5491">
            <v>1800</v>
          </cell>
        </row>
        <row r="5492">
          <cell r="A5492" t="str">
            <v>400511</v>
          </cell>
          <cell r="B5492">
            <v>0</v>
          </cell>
          <cell r="C5492" t="str">
            <v>ⓒ[업체별도배송]문서보관상자(5개/F192-7/노랑/문화산업)</v>
          </cell>
          <cell r="D5492">
            <v>7700</v>
          </cell>
        </row>
        <row r="5493">
          <cell r="A5493" t="str">
            <v>400512</v>
          </cell>
          <cell r="B5493">
            <v>0</v>
          </cell>
          <cell r="C5493" t="str">
            <v>ⓒ[업체별도배송]문서보관상자(5개/F192-7/청색/문화산업)</v>
          </cell>
          <cell r="D5493">
            <v>7700</v>
          </cell>
        </row>
        <row r="5494">
          <cell r="A5494" t="str">
            <v>400513</v>
          </cell>
          <cell r="B5494">
            <v>0</v>
          </cell>
          <cell r="C5494" t="str">
            <v>ⓒ[업체별도배송]문서보관상자(5개/F192-7/살구색/문화산업)</v>
          </cell>
          <cell r="D5494">
            <v>7700</v>
          </cell>
        </row>
        <row r="5495">
          <cell r="A5495" t="str">
            <v>400514</v>
          </cell>
          <cell r="B5495">
            <v>0</v>
          </cell>
          <cell r="C5495" t="str">
            <v>ⓒ[업체별도배송]문서보관상자(5개/F192-7/연두/문화산업)</v>
          </cell>
          <cell r="D5495">
            <v>7700</v>
          </cell>
        </row>
        <row r="5496">
          <cell r="A5496" t="str">
            <v>400515</v>
          </cell>
          <cell r="B5496">
            <v>0</v>
          </cell>
          <cell r="C5496" t="str">
            <v>ⓒ[업체별도배송]문서보관상자(5개/F192-7/회색/문화산업)</v>
          </cell>
          <cell r="D5496">
            <v>7700</v>
          </cell>
        </row>
        <row r="5497">
          <cell r="A5497" t="str">
            <v>400516</v>
          </cell>
          <cell r="B5497">
            <v>0</v>
          </cell>
          <cell r="C5497" t="str">
            <v>ⓒ[업체별도배송]문서보관상자(5개/F192-7/미색/문화산업)</v>
          </cell>
          <cell r="D5497">
            <v>7700</v>
          </cell>
        </row>
        <row r="5498">
          <cell r="A5498" t="str">
            <v>420091</v>
          </cell>
          <cell r="B5498">
            <v>0</v>
          </cell>
          <cell r="C5498" t="str">
            <v>ⓒ[업체별도배송]진행문서화일(2개입/A4/종이/노랑/F236-7/문화산업)</v>
          </cell>
          <cell r="D5498">
            <v>2900</v>
          </cell>
        </row>
        <row r="5499">
          <cell r="A5499" t="str">
            <v>420092</v>
          </cell>
          <cell r="B5499">
            <v>0</v>
          </cell>
          <cell r="C5499" t="str">
            <v>ⓒ[업체별도배송]진행문서화일(2개입/A4/종이/청색/F236-7/문화산업)</v>
          </cell>
          <cell r="D5499">
            <v>2900</v>
          </cell>
        </row>
        <row r="5500">
          <cell r="A5500" t="str">
            <v>L40690</v>
          </cell>
          <cell r="B5500">
            <v>0</v>
          </cell>
          <cell r="C5500" t="str">
            <v>ⓒ문서보관상자(F192-75/미/문화산업)</v>
          </cell>
          <cell r="D5500">
            <v>1600</v>
          </cell>
        </row>
        <row r="5501">
          <cell r="A5501" t="str">
            <v>400163</v>
          </cell>
          <cell r="B5501">
            <v>323</v>
          </cell>
          <cell r="C5501" t="str">
            <v>ⓢ문서보관상자(5개팩/분홍/OfficeDEPOT)</v>
          </cell>
          <cell r="D5501">
            <v>6900</v>
          </cell>
        </row>
        <row r="5502">
          <cell r="A5502" t="str">
            <v>400162</v>
          </cell>
          <cell r="B5502">
            <v>323</v>
          </cell>
          <cell r="C5502" t="str">
            <v>ⓢ문서보관상자(5개팩/청색/OfficeDEPOT)</v>
          </cell>
          <cell r="D5502">
            <v>6900</v>
          </cell>
        </row>
        <row r="5503">
          <cell r="A5503" t="str">
            <v>400161</v>
          </cell>
          <cell r="B5503">
            <v>323</v>
          </cell>
          <cell r="C5503" t="str">
            <v>ⓢ문서보관상자(5개팩/노랑/OfficeDEPOT)</v>
          </cell>
          <cell r="D5503">
            <v>6900</v>
          </cell>
        </row>
        <row r="5504">
          <cell r="A5504" t="str">
            <v>400165</v>
          </cell>
          <cell r="B5504">
            <v>323</v>
          </cell>
          <cell r="C5504" t="str">
            <v>ⓢ문서보관상자(5개팩/회색/OfficeDEPOT)</v>
          </cell>
          <cell r="D5504">
            <v>6900</v>
          </cell>
        </row>
        <row r="5505">
          <cell r="A5505" t="str">
            <v>400166</v>
          </cell>
          <cell r="B5505">
            <v>323</v>
          </cell>
          <cell r="C5505" t="str">
            <v>ⓢ문서보관상자(5개팩/미색/OfficeDEPOT)</v>
          </cell>
          <cell r="D5505">
            <v>6900</v>
          </cell>
        </row>
        <row r="5506">
          <cell r="A5506" t="str">
            <v>400164</v>
          </cell>
          <cell r="B5506">
            <v>323</v>
          </cell>
          <cell r="C5506" t="str">
            <v>ⓢ문서보관상자(5개팩/연두/OfficeDEPOT)</v>
          </cell>
          <cell r="D5506">
            <v>6900</v>
          </cell>
        </row>
        <row r="5507">
          <cell r="A5507" t="str">
            <v>L40660</v>
          </cell>
          <cell r="B5507">
            <v>0</v>
          </cell>
          <cell r="C5507" t="str">
            <v>ⓒ문서보관상자(F192-71/청/문화산업)</v>
          </cell>
          <cell r="D5507">
            <v>1600</v>
          </cell>
        </row>
        <row r="5508">
          <cell r="A5508" t="str">
            <v>L40665</v>
          </cell>
          <cell r="B5508">
            <v>0</v>
          </cell>
          <cell r="C5508" t="str">
            <v>ⓒ문서보관상자(F192-72/연/문화산업)</v>
          </cell>
          <cell r="D5508">
            <v>1600</v>
          </cell>
        </row>
        <row r="5509">
          <cell r="A5509" t="str">
            <v>L40670</v>
          </cell>
          <cell r="B5509">
            <v>0</v>
          </cell>
          <cell r="C5509" t="str">
            <v>ⓒ문서보관상자(F192-73/노/문화산업)</v>
          </cell>
          <cell r="D5509">
            <v>1600</v>
          </cell>
        </row>
        <row r="5510">
          <cell r="A5510" t="str">
            <v>L40680</v>
          </cell>
          <cell r="B5510">
            <v>0</v>
          </cell>
          <cell r="C5510" t="str">
            <v>ⓒ문서보관상자(F192-74/살구색/문화산업)</v>
          </cell>
          <cell r="D5510">
            <v>1600</v>
          </cell>
        </row>
        <row r="5511">
          <cell r="A5511" t="str">
            <v>140940</v>
          </cell>
          <cell r="B5511">
            <v>85</v>
          </cell>
          <cell r="C5511" t="str">
            <v>ⓢMLT-D104S(삼성/토너/검정소용량)</v>
          </cell>
          <cell r="D5511">
            <v>119600</v>
          </cell>
        </row>
        <row r="5512">
          <cell r="A5512" t="str">
            <v>140950</v>
          </cell>
          <cell r="B5512">
            <v>86</v>
          </cell>
          <cell r="C5512" t="str">
            <v>ⓢCLT-K508S(삼성/토너/검정소용량)</v>
          </cell>
          <cell r="D5512">
            <v>127000</v>
          </cell>
        </row>
        <row r="5513">
          <cell r="A5513" t="str">
            <v>141010</v>
          </cell>
          <cell r="B5513">
            <v>86</v>
          </cell>
          <cell r="C5513" t="str">
            <v>ⓢCLT-K508L(삼성/토너/검정대용량)</v>
          </cell>
          <cell r="D5513">
            <v>210100</v>
          </cell>
        </row>
        <row r="5514">
          <cell r="A5514" t="str">
            <v>131011</v>
          </cell>
          <cell r="B5514">
            <v>0</v>
          </cell>
          <cell r="C5514" t="str">
            <v>ⓢCLT-K407S(삼성/토너/검정)</v>
          </cell>
          <cell r="D5514">
            <v>98900</v>
          </cell>
        </row>
        <row r="5515">
          <cell r="A5515" t="str">
            <v>113840</v>
          </cell>
          <cell r="B5515">
            <v>84</v>
          </cell>
          <cell r="C5515" t="str">
            <v>ⓢMLT-D205S(삼성/토너/검정)</v>
          </cell>
          <cell r="D5515">
            <v>103800</v>
          </cell>
        </row>
        <row r="5516">
          <cell r="A5516" t="str">
            <v>113850</v>
          </cell>
          <cell r="B5516">
            <v>84</v>
          </cell>
          <cell r="C5516" t="str">
            <v>ⓢMLT-D205L(삼성/토너/검정)</v>
          </cell>
          <cell r="D5516">
            <v>190100</v>
          </cell>
        </row>
        <row r="5517">
          <cell r="A5517" t="str">
            <v>112961</v>
          </cell>
          <cell r="B5517">
            <v>85</v>
          </cell>
          <cell r="C5517" t="str">
            <v>ⓢ[업체별도배송]MLT-D103S(삼성/토너/검정)</v>
          </cell>
          <cell r="D5517">
            <v>117500</v>
          </cell>
        </row>
        <row r="5518">
          <cell r="A5518" t="str">
            <v>112962</v>
          </cell>
          <cell r="B5518">
            <v>85</v>
          </cell>
          <cell r="C5518" t="str">
            <v>ⓢMLT-D103L(삼성/토너/검정)</v>
          </cell>
          <cell r="D5518">
            <v>167000</v>
          </cell>
        </row>
        <row r="5519">
          <cell r="A5519" t="str">
            <v>112971</v>
          </cell>
          <cell r="B5519">
            <v>85</v>
          </cell>
          <cell r="C5519" t="str">
            <v>ⓢ[업체별도배송]MLT-D307S(삼성/토너/검정)</v>
          </cell>
          <cell r="D5519">
            <v>175200</v>
          </cell>
        </row>
        <row r="5520">
          <cell r="A5520" t="str">
            <v>112972</v>
          </cell>
          <cell r="B5520">
            <v>85</v>
          </cell>
          <cell r="C5520" t="str">
            <v>ⓢMLT-D307L(삼성/토너/검정)</v>
          </cell>
          <cell r="D5520">
            <v>253100</v>
          </cell>
        </row>
        <row r="5521">
          <cell r="A5521" t="str">
            <v>113001</v>
          </cell>
          <cell r="B5521">
            <v>86</v>
          </cell>
          <cell r="C5521" t="str">
            <v>ⓢCLT-K609S(삼성/토너/검정)</v>
          </cell>
          <cell r="D5521">
            <v>222600</v>
          </cell>
        </row>
        <row r="5522">
          <cell r="A5522" t="str">
            <v>113851</v>
          </cell>
          <cell r="B5522">
            <v>0</v>
          </cell>
          <cell r="C5522" t="str">
            <v>ⓢ[업체별도배송]MLT-D205E(삼성/토너/검정)</v>
          </cell>
          <cell r="D5522">
            <v>286000</v>
          </cell>
        </row>
        <row r="5523">
          <cell r="A5523" t="str">
            <v>112975</v>
          </cell>
          <cell r="B5523">
            <v>84</v>
          </cell>
          <cell r="C5523" t="str">
            <v>ⓢMLT-D101S(삼성/토너/검정)</v>
          </cell>
          <cell r="D5523">
            <v>120000</v>
          </cell>
        </row>
        <row r="5524">
          <cell r="A5524" t="str">
            <v>112976</v>
          </cell>
          <cell r="B5524">
            <v>0</v>
          </cell>
          <cell r="C5524" t="str">
            <v>ⓢ[업체별도배송]MLT-D305S(삼성/토너/검정)</v>
          </cell>
          <cell r="D5524">
            <v>204800</v>
          </cell>
        </row>
        <row r="5525">
          <cell r="A5525" t="str">
            <v>112977</v>
          </cell>
          <cell r="B5525">
            <v>85</v>
          </cell>
          <cell r="C5525" t="str">
            <v>ⓢ[업체별도배송]MLT-D305L(삼성/토너/검정)</v>
          </cell>
          <cell r="D5525">
            <v>314000</v>
          </cell>
        </row>
        <row r="5526">
          <cell r="A5526" t="str">
            <v>150210</v>
          </cell>
          <cell r="B5526">
            <v>85</v>
          </cell>
          <cell r="C5526" t="str">
            <v>ⓢCLT-K406S(삼성/토너/검정)</v>
          </cell>
          <cell r="D5526">
            <v>103900</v>
          </cell>
        </row>
        <row r="5527">
          <cell r="A5527" t="str">
            <v>150300</v>
          </cell>
          <cell r="B5527">
            <v>85</v>
          </cell>
          <cell r="C5527" t="str">
            <v>ⓢCLT-K504S(삼성/토너/검정)</v>
          </cell>
          <cell r="D5527">
            <v>146100</v>
          </cell>
        </row>
        <row r="5528">
          <cell r="A5528" t="str">
            <v>150350</v>
          </cell>
          <cell r="B5528">
            <v>86</v>
          </cell>
          <cell r="C5528" t="str">
            <v>ⓢCLT-K506S(삼성/토너/검정)</v>
          </cell>
          <cell r="D5528">
            <v>96300</v>
          </cell>
        </row>
        <row r="5529">
          <cell r="A5529" t="str">
            <v>150400</v>
          </cell>
          <cell r="B5529">
            <v>86</v>
          </cell>
          <cell r="C5529" t="str">
            <v>ⓢCLT-K506L(삼성/토너/검정대용량)</v>
          </cell>
          <cell r="D5529">
            <v>233200</v>
          </cell>
        </row>
        <row r="5530">
          <cell r="A5530" t="str">
            <v>150440</v>
          </cell>
          <cell r="B5530">
            <v>86</v>
          </cell>
          <cell r="C5530" t="str">
            <v>ⓢCLT-W506(삼성/폐토너통)</v>
          </cell>
          <cell r="D5530">
            <v>25800</v>
          </cell>
        </row>
        <row r="5531">
          <cell r="A5531" t="str">
            <v>113870</v>
          </cell>
          <cell r="B5531">
            <v>85</v>
          </cell>
          <cell r="C5531" t="str">
            <v>ⓢMLT-D119S(삼성/토너/검정)</v>
          </cell>
          <cell r="D5531">
            <v>117500</v>
          </cell>
        </row>
        <row r="5532">
          <cell r="A5532" t="str">
            <v>113890</v>
          </cell>
          <cell r="B5532">
            <v>84</v>
          </cell>
          <cell r="C5532" t="str">
            <v>ⓢMLT-D115L(삼성/토너/검정)</v>
          </cell>
          <cell r="D5532">
            <v>179500</v>
          </cell>
        </row>
        <row r="5533">
          <cell r="A5533" t="str">
            <v>151261</v>
          </cell>
          <cell r="B5533">
            <v>0</v>
          </cell>
          <cell r="C5533" t="str">
            <v>ⓒ[업체별도배송]CLT-K809S(삼성/토너/검정)</v>
          </cell>
          <cell r="D5533">
            <v>77600</v>
          </cell>
        </row>
        <row r="5534">
          <cell r="A5534" t="str">
            <v>131022</v>
          </cell>
          <cell r="B5534">
            <v>84</v>
          </cell>
          <cell r="C5534" t="str">
            <v>ⓢMLT-D116L(삼성/토너/검정대용량)</v>
          </cell>
          <cell r="D5534">
            <v>51900</v>
          </cell>
        </row>
        <row r="5535">
          <cell r="A5535" t="str">
            <v>113960</v>
          </cell>
          <cell r="B5535">
            <v>84</v>
          </cell>
          <cell r="C5535" t="str">
            <v>ⓢMLT-D203S(삼성/토너/검정)</v>
          </cell>
          <cell r="D5535">
            <v>148100</v>
          </cell>
        </row>
        <row r="5536">
          <cell r="A5536" t="str">
            <v>113970</v>
          </cell>
          <cell r="B5536">
            <v>84</v>
          </cell>
          <cell r="C5536" t="str">
            <v>ⓢMLT-D203L(삼성/토너/검정)</v>
          </cell>
          <cell r="D5536">
            <v>180600</v>
          </cell>
        </row>
        <row r="5537">
          <cell r="A5537" t="str">
            <v>113980</v>
          </cell>
          <cell r="B5537">
            <v>84</v>
          </cell>
          <cell r="C5537" t="str">
            <v>ⓢMLT-D203E(삼성/토너/검정)</v>
          </cell>
          <cell r="D5537">
            <v>324400</v>
          </cell>
        </row>
        <row r="5538">
          <cell r="A5538" t="str">
            <v>150460</v>
          </cell>
          <cell r="B5538">
            <v>85</v>
          </cell>
          <cell r="C5538" t="str">
            <v>ⓢ[업체별도배송]MLT-D204S(삼성/토너/검정)</v>
          </cell>
          <cell r="D5538">
            <v>128200</v>
          </cell>
        </row>
        <row r="5539">
          <cell r="A5539" t="str">
            <v>150470</v>
          </cell>
          <cell r="B5539">
            <v>85</v>
          </cell>
          <cell r="C5539" t="str">
            <v>ⓢ[업체별도배송]MLT-D204L(삼성/토너/검정)</v>
          </cell>
          <cell r="D5539">
            <v>149000</v>
          </cell>
        </row>
        <row r="5540">
          <cell r="A5540" t="str">
            <v>150450</v>
          </cell>
          <cell r="B5540">
            <v>84</v>
          </cell>
          <cell r="C5540" t="str">
            <v>ⓢMLT-D111S(삼성/토너/검정)</v>
          </cell>
          <cell r="D5540">
            <v>90100</v>
          </cell>
        </row>
        <row r="5541">
          <cell r="A5541" t="str">
            <v>150500</v>
          </cell>
          <cell r="B5541">
            <v>86</v>
          </cell>
          <cell r="C5541" t="str">
            <v>ⓢCLT-K405S(삼성/토너/검정)</v>
          </cell>
          <cell r="D5541">
            <v>103900</v>
          </cell>
        </row>
        <row r="5542">
          <cell r="A5542" t="str">
            <v>150550</v>
          </cell>
          <cell r="B5542">
            <v>85</v>
          </cell>
          <cell r="C5542" t="str">
            <v>ⓢCLT-K404S(삼성/토너/검정)</v>
          </cell>
          <cell r="D5542">
            <v>100400</v>
          </cell>
        </row>
        <row r="5543">
          <cell r="A5543" t="str">
            <v>151174</v>
          </cell>
          <cell r="B5543">
            <v>0</v>
          </cell>
          <cell r="C5543" t="str">
            <v>ⓒ[업체별도배송]MLT-D304L(삼성/토너/검정)</v>
          </cell>
          <cell r="D5543">
            <v>290800</v>
          </cell>
        </row>
        <row r="5544">
          <cell r="A5544" t="str">
            <v>150610</v>
          </cell>
          <cell r="B5544">
            <v>85</v>
          </cell>
          <cell r="C5544" t="str">
            <v>ⓢCLT-K403S(삼성/토너/검정)</v>
          </cell>
          <cell r="D5544">
            <v>64300</v>
          </cell>
        </row>
        <row r="5545">
          <cell r="A5545" t="str">
            <v>150650</v>
          </cell>
          <cell r="B5545">
            <v>86</v>
          </cell>
          <cell r="C5545" t="str">
            <v>ⓢCLT-K503L(삼성/토너/검정)</v>
          </cell>
          <cell r="D5545">
            <v>283500</v>
          </cell>
        </row>
        <row r="5546">
          <cell r="A5546" t="str">
            <v>150492</v>
          </cell>
          <cell r="B5546">
            <v>0</v>
          </cell>
          <cell r="C5546" t="str">
            <v>ⓒ[업체별도배송]MLT-D201S(삼성/토너/검정)</v>
          </cell>
          <cell r="D5546">
            <v>324400</v>
          </cell>
        </row>
        <row r="5547">
          <cell r="A5547" t="str">
            <v>150493</v>
          </cell>
          <cell r="B5547">
            <v>0</v>
          </cell>
          <cell r="C5547" t="str">
            <v>ⓒ[업체별도배송]MLT-D201L(삼성/토너/검정)</v>
          </cell>
          <cell r="D5547">
            <v>492500</v>
          </cell>
        </row>
        <row r="5548">
          <cell r="A5548" t="str">
            <v>151175</v>
          </cell>
          <cell r="B5548">
            <v>0</v>
          </cell>
          <cell r="C5548" t="str">
            <v>ⓒ[업체별도배송]MLT-D304E(삼성/토너/검정)</v>
          </cell>
          <cell r="D5548">
            <v>573400</v>
          </cell>
        </row>
        <row r="5549">
          <cell r="A5549" t="str">
            <v>W10287</v>
          </cell>
          <cell r="B5549">
            <v>0</v>
          </cell>
          <cell r="C5549" t="str">
            <v>ⓨ[업체별도배송]CLT-K804S(삼성/토너/검정)</v>
          </cell>
          <cell r="D5549">
            <v>86800</v>
          </cell>
        </row>
        <row r="5550">
          <cell r="A5550" t="str">
            <v>W10288</v>
          </cell>
          <cell r="B5550">
            <v>0</v>
          </cell>
          <cell r="C5550" t="str">
            <v>ⓨ[업체별도배송]CLT-K806S(삼성/토너/검정)</v>
          </cell>
          <cell r="D5550">
            <v>258300</v>
          </cell>
        </row>
        <row r="5551">
          <cell r="A5551" t="str">
            <v>W10289</v>
          </cell>
          <cell r="B5551">
            <v>0</v>
          </cell>
          <cell r="C5551" t="str">
            <v>ⓨ[업체별도배송]CLT-K808S(삼성/토너/검정)</v>
          </cell>
          <cell r="D5551">
            <v>81500</v>
          </cell>
        </row>
        <row r="5552">
          <cell r="A5552" t="str">
            <v>W10303</v>
          </cell>
          <cell r="B5552">
            <v>0</v>
          </cell>
          <cell r="C5552" t="str">
            <v>ⓨ[업체별도배송]MLT-D358S(삼성/토너/검정)</v>
          </cell>
          <cell r="D5552">
            <v>135400</v>
          </cell>
        </row>
        <row r="5553">
          <cell r="A5553" t="str">
            <v>W10304</v>
          </cell>
          <cell r="B5553">
            <v>0</v>
          </cell>
          <cell r="C5553" t="str">
            <v>ⓨ[업체별도배송]MLT-D704S(삼성/토너/검정)</v>
          </cell>
          <cell r="D5553">
            <v>96500</v>
          </cell>
        </row>
        <row r="5554">
          <cell r="A5554" t="str">
            <v>W10307</v>
          </cell>
          <cell r="B5554">
            <v>0</v>
          </cell>
          <cell r="C5554" t="str">
            <v>ⓨ[업체별도배송]MLT-D709S(삼성/토너/검정)</v>
          </cell>
          <cell r="D5554">
            <v>101900</v>
          </cell>
        </row>
        <row r="5555">
          <cell r="A5555" t="str">
            <v>120614</v>
          </cell>
          <cell r="B5555">
            <v>85</v>
          </cell>
          <cell r="C5555" t="str">
            <v>ⓢCLT-K510S(삼성/토너/검정)</v>
          </cell>
          <cell r="D5555">
            <v>103900</v>
          </cell>
        </row>
        <row r="5556">
          <cell r="A5556" t="str">
            <v>120621</v>
          </cell>
          <cell r="B5556">
            <v>85</v>
          </cell>
          <cell r="C5556" t="str">
            <v>ⓢCLT-K515S(삼성/토너/검정)</v>
          </cell>
          <cell r="D5556">
            <v>64300</v>
          </cell>
        </row>
        <row r="5557">
          <cell r="A5557" t="str">
            <v>120625</v>
          </cell>
          <cell r="B5557">
            <v>84</v>
          </cell>
          <cell r="C5557" t="str">
            <v>ⓢMLT-K200S(삼성/토너/검정)</v>
          </cell>
          <cell r="D5557">
            <v>90100</v>
          </cell>
        </row>
        <row r="5558">
          <cell r="A5558" t="str">
            <v>120626</v>
          </cell>
          <cell r="B5558">
            <v>84</v>
          </cell>
          <cell r="C5558" t="str">
            <v>ⓢMLT-K200L(삼성/토너/검정)</v>
          </cell>
          <cell r="D5558">
            <v>120000</v>
          </cell>
        </row>
        <row r="5559">
          <cell r="A5559" t="str">
            <v>120642</v>
          </cell>
          <cell r="B5559">
            <v>84</v>
          </cell>
          <cell r="C5559" t="str">
            <v>ⓢMLT-K250S(삼성/토너/검정)</v>
          </cell>
          <cell r="D5559">
            <v>117500</v>
          </cell>
        </row>
        <row r="5560">
          <cell r="A5560" t="str">
            <v>120643</v>
          </cell>
          <cell r="B5560">
            <v>84</v>
          </cell>
          <cell r="C5560" t="str">
            <v>ⓢMLT-K250L(삼성/토너/검정)</v>
          </cell>
          <cell r="D5560">
            <v>148600</v>
          </cell>
        </row>
        <row r="5561">
          <cell r="A5561" t="str">
            <v>110670</v>
          </cell>
          <cell r="B5561">
            <v>85</v>
          </cell>
          <cell r="C5561" t="str">
            <v>ⓢMLT-D108S(삼성/토너/검정)</v>
          </cell>
          <cell r="D5561">
            <v>69000</v>
          </cell>
        </row>
        <row r="5562">
          <cell r="A5562" t="str">
            <v>112690</v>
          </cell>
          <cell r="B5562">
            <v>0</v>
          </cell>
          <cell r="C5562" t="str">
            <v>ⓢMLT-D209L(삼성/토너/검정)</v>
          </cell>
          <cell r="D5562">
            <v>178700</v>
          </cell>
        </row>
        <row r="5563">
          <cell r="A5563" t="str">
            <v>130960</v>
          </cell>
          <cell r="B5563">
            <v>85</v>
          </cell>
          <cell r="C5563" t="str">
            <v>ⓢMLT-D105S(삼성/토너/검정)</v>
          </cell>
          <cell r="D5563">
            <v>117500</v>
          </cell>
        </row>
        <row r="5564">
          <cell r="A5564" t="str">
            <v>130970</v>
          </cell>
          <cell r="B5564">
            <v>85</v>
          </cell>
          <cell r="C5564" t="str">
            <v>ⓢMLT-D105L(삼성/토너/검정)</v>
          </cell>
          <cell r="D5564">
            <v>167000</v>
          </cell>
        </row>
        <row r="5565">
          <cell r="A5565" t="str">
            <v>140960</v>
          </cell>
          <cell r="B5565">
            <v>86</v>
          </cell>
          <cell r="C5565" t="str">
            <v>ⓢCLT-C508S(삼성/토너/파랑소용량)</v>
          </cell>
          <cell r="D5565">
            <v>155500</v>
          </cell>
        </row>
        <row r="5566">
          <cell r="A5566" t="str">
            <v>140970</v>
          </cell>
          <cell r="B5566">
            <v>86</v>
          </cell>
          <cell r="C5566" t="str">
            <v>ⓢCLT-M508S(삼성/토너/빨강소용량)</v>
          </cell>
          <cell r="D5566">
            <v>155300</v>
          </cell>
        </row>
        <row r="5567">
          <cell r="A5567" t="str">
            <v>140980</v>
          </cell>
          <cell r="B5567">
            <v>86</v>
          </cell>
          <cell r="C5567" t="str">
            <v>ⓢCLT-Y508S(삼성/토너/노랑소용량)</v>
          </cell>
          <cell r="D5567">
            <v>155300</v>
          </cell>
        </row>
        <row r="5568">
          <cell r="A5568" t="str">
            <v>141020</v>
          </cell>
          <cell r="B5568">
            <v>86</v>
          </cell>
          <cell r="C5568" t="str">
            <v>ⓢCLT-C508L(삼성/토너/파랑대용량)</v>
          </cell>
          <cell r="D5568">
            <v>244600</v>
          </cell>
        </row>
        <row r="5569">
          <cell r="A5569" t="str">
            <v>141030</v>
          </cell>
          <cell r="B5569">
            <v>86</v>
          </cell>
          <cell r="C5569" t="str">
            <v>ⓢCLT-M508L(삼성/토너/빨강대용량)</v>
          </cell>
          <cell r="D5569">
            <v>244600</v>
          </cell>
        </row>
        <row r="5570">
          <cell r="A5570" t="str">
            <v>141040</v>
          </cell>
          <cell r="B5570">
            <v>86</v>
          </cell>
          <cell r="C5570" t="str">
            <v>ⓢCLT-Y508L(삼성/토너/노랑대용량)</v>
          </cell>
          <cell r="D5570">
            <v>244600</v>
          </cell>
        </row>
        <row r="5571">
          <cell r="A5571" t="str">
            <v>131012</v>
          </cell>
          <cell r="B5571">
            <v>0</v>
          </cell>
          <cell r="C5571" t="str">
            <v>ⓢCLT-C407S(삼성/토너/파랑)</v>
          </cell>
          <cell r="D5571">
            <v>93700</v>
          </cell>
        </row>
        <row r="5572">
          <cell r="A5572" t="str">
            <v>131013</v>
          </cell>
          <cell r="B5572">
            <v>0</v>
          </cell>
          <cell r="C5572" t="str">
            <v>ⓢCLT-M407S(삼성/토너/빨강)</v>
          </cell>
          <cell r="D5572">
            <v>93700</v>
          </cell>
        </row>
        <row r="5573">
          <cell r="A5573" t="str">
            <v>131014</v>
          </cell>
          <cell r="B5573">
            <v>0</v>
          </cell>
          <cell r="C5573" t="str">
            <v>ⓢCLT-Y407S(삼성/토너/노랑)</v>
          </cell>
          <cell r="D5573">
            <v>93700</v>
          </cell>
        </row>
        <row r="5574">
          <cell r="A5574" t="str">
            <v>113002</v>
          </cell>
          <cell r="B5574">
            <v>86</v>
          </cell>
          <cell r="C5574" t="str">
            <v>ⓢCLT-C609S(삼성/토너/파랑)</v>
          </cell>
          <cell r="D5574">
            <v>259400</v>
          </cell>
        </row>
        <row r="5575">
          <cell r="A5575" t="str">
            <v>113003</v>
          </cell>
          <cell r="B5575">
            <v>86</v>
          </cell>
          <cell r="C5575" t="str">
            <v>ⓢCLT-M609S(삼성/토너/빨강)</v>
          </cell>
          <cell r="D5575">
            <v>259400</v>
          </cell>
        </row>
        <row r="5576">
          <cell r="A5576" t="str">
            <v>113004</v>
          </cell>
          <cell r="B5576">
            <v>86</v>
          </cell>
          <cell r="C5576" t="str">
            <v>ⓢCLT-Y609S(삼성/토너/노랑)</v>
          </cell>
          <cell r="D5576">
            <v>259400</v>
          </cell>
        </row>
        <row r="5577">
          <cell r="A5577" t="str">
            <v>131015</v>
          </cell>
          <cell r="B5577">
            <v>0</v>
          </cell>
          <cell r="C5577" t="str">
            <v>ⓢCLT-P407C(삼성/토너/4색세트)</v>
          </cell>
          <cell r="D5577">
            <v>321300</v>
          </cell>
        </row>
        <row r="5578">
          <cell r="A5578" t="str">
            <v>150220</v>
          </cell>
          <cell r="B5578">
            <v>85</v>
          </cell>
          <cell r="C5578" t="str">
            <v>ⓢCLT-C406S(삼성/토너/파랑)</v>
          </cell>
          <cell r="D5578">
            <v>93700</v>
          </cell>
        </row>
        <row r="5579">
          <cell r="A5579" t="str">
            <v>150230</v>
          </cell>
          <cell r="B5579">
            <v>85</v>
          </cell>
          <cell r="C5579" t="str">
            <v>ⓢCLT-M406S(삼성/토너/빨강)</v>
          </cell>
          <cell r="D5579">
            <v>93700</v>
          </cell>
        </row>
        <row r="5580">
          <cell r="A5580" t="str">
            <v>150240</v>
          </cell>
          <cell r="B5580">
            <v>85</v>
          </cell>
          <cell r="C5580" t="str">
            <v>ⓢCLT-Y406S(삼성/토너/노랑)</v>
          </cell>
          <cell r="D5580">
            <v>93700</v>
          </cell>
        </row>
        <row r="5581">
          <cell r="A5581" t="str">
            <v>150310</v>
          </cell>
          <cell r="B5581">
            <v>85</v>
          </cell>
          <cell r="C5581" t="str">
            <v>ⓢCLT-C504S(삼성/토너/파랑)</v>
          </cell>
          <cell r="D5581">
            <v>162900</v>
          </cell>
        </row>
        <row r="5582">
          <cell r="A5582" t="str">
            <v>150320</v>
          </cell>
          <cell r="B5582">
            <v>85</v>
          </cell>
          <cell r="C5582" t="str">
            <v>ⓢCLT-M504S(삼성/토너/빨강)</v>
          </cell>
          <cell r="D5582">
            <v>162900</v>
          </cell>
        </row>
        <row r="5583">
          <cell r="A5583" t="str">
            <v>150330</v>
          </cell>
          <cell r="B5583">
            <v>85</v>
          </cell>
          <cell r="C5583" t="str">
            <v>ⓢCLT-Y504S(삼성/토너/노랑)</v>
          </cell>
          <cell r="D5583">
            <v>162900</v>
          </cell>
        </row>
        <row r="5584">
          <cell r="A5584" t="str">
            <v>150360</v>
          </cell>
          <cell r="B5584">
            <v>86</v>
          </cell>
          <cell r="C5584" t="str">
            <v>ⓢCLT-C506S(삼성/토너/파랑)</v>
          </cell>
          <cell r="D5584">
            <v>110300</v>
          </cell>
        </row>
        <row r="5585">
          <cell r="A5585" t="str">
            <v>150370</v>
          </cell>
          <cell r="B5585">
            <v>86</v>
          </cell>
          <cell r="C5585" t="str">
            <v>ⓢCLT-M506S(삼성/토너/빨강)</v>
          </cell>
          <cell r="D5585">
            <v>110300</v>
          </cell>
        </row>
        <row r="5586">
          <cell r="A5586" t="str">
            <v>150380</v>
          </cell>
          <cell r="B5586">
            <v>86</v>
          </cell>
          <cell r="C5586" t="str">
            <v>ⓢCLT-Y506S(삼성/토너/노랑)</v>
          </cell>
          <cell r="D5586">
            <v>110300</v>
          </cell>
        </row>
        <row r="5587">
          <cell r="A5587" t="str">
            <v>150410</v>
          </cell>
          <cell r="B5587">
            <v>86</v>
          </cell>
          <cell r="C5587" t="str">
            <v>ⓢCLT-C506L(삼성/토너/파랑대용량)</v>
          </cell>
          <cell r="D5587">
            <v>197400</v>
          </cell>
        </row>
        <row r="5588">
          <cell r="A5588" t="str">
            <v>150420</v>
          </cell>
          <cell r="B5588">
            <v>86</v>
          </cell>
          <cell r="C5588" t="str">
            <v>ⓢCLT-M506L(삼성/토너/빨강대용량)</v>
          </cell>
          <cell r="D5588">
            <v>197400</v>
          </cell>
        </row>
        <row r="5589">
          <cell r="A5589" t="str">
            <v>150430</v>
          </cell>
          <cell r="B5589">
            <v>86</v>
          </cell>
          <cell r="C5589" t="str">
            <v>ⓢCLT-Y506L(삼성/토너/노랑대용량)</v>
          </cell>
          <cell r="D5589">
            <v>197400</v>
          </cell>
        </row>
        <row r="5590">
          <cell r="A5590" t="str">
            <v>151262</v>
          </cell>
          <cell r="B5590">
            <v>0</v>
          </cell>
          <cell r="C5590" t="str">
            <v>ⓒ[업체별도배송]CLT-C809S(삼성/토너/파랑)</v>
          </cell>
          <cell r="D5590">
            <v>212200</v>
          </cell>
        </row>
        <row r="5591">
          <cell r="A5591" t="str">
            <v>151263</v>
          </cell>
          <cell r="B5591">
            <v>0</v>
          </cell>
          <cell r="C5591" t="str">
            <v>ⓒ[업체별도배송]CLT-M809S(삼성/토너/빨강)</v>
          </cell>
          <cell r="D5591">
            <v>212200</v>
          </cell>
        </row>
        <row r="5592">
          <cell r="A5592" t="str">
            <v>151264</v>
          </cell>
          <cell r="B5592">
            <v>0</v>
          </cell>
          <cell r="C5592" t="str">
            <v>ⓒ[업체별도배송]CLT-Y809S(삼성/토너/노랑)</v>
          </cell>
          <cell r="D5592">
            <v>212200</v>
          </cell>
        </row>
        <row r="5593">
          <cell r="A5593" t="str">
            <v>150270</v>
          </cell>
          <cell r="B5593">
            <v>85</v>
          </cell>
          <cell r="C5593" t="str">
            <v>ⓢCLT-P406C(삼성/토너/4색세트)</v>
          </cell>
          <cell r="D5593">
            <v>337300</v>
          </cell>
        </row>
        <row r="5594">
          <cell r="A5594" t="str">
            <v>150510</v>
          </cell>
          <cell r="B5594">
            <v>86</v>
          </cell>
          <cell r="C5594" t="str">
            <v>ⓢCLT-C405S(삼성/토너/파랑)</v>
          </cell>
          <cell r="D5594">
            <v>93700</v>
          </cell>
        </row>
        <row r="5595">
          <cell r="A5595" t="str">
            <v>150520</v>
          </cell>
          <cell r="B5595">
            <v>86</v>
          </cell>
          <cell r="C5595" t="str">
            <v>ⓢCLT-M405S(삼성/토너/빨강)</v>
          </cell>
          <cell r="D5595">
            <v>93700</v>
          </cell>
        </row>
        <row r="5596">
          <cell r="A5596" t="str">
            <v>150530</v>
          </cell>
          <cell r="B5596">
            <v>86</v>
          </cell>
          <cell r="C5596" t="str">
            <v>ⓢCLT-Y405S(삼성/토너/노랑)</v>
          </cell>
          <cell r="D5596">
            <v>93700</v>
          </cell>
        </row>
        <row r="5597">
          <cell r="A5597" t="str">
            <v>150540</v>
          </cell>
          <cell r="B5597">
            <v>86</v>
          </cell>
          <cell r="C5597" t="str">
            <v>ⓢCLT-P405C(삼성/토너/4색세트)</v>
          </cell>
          <cell r="D5597">
            <v>337300</v>
          </cell>
        </row>
        <row r="5598">
          <cell r="A5598" t="str">
            <v>150560</v>
          </cell>
          <cell r="B5598">
            <v>85</v>
          </cell>
          <cell r="C5598" t="str">
            <v>ⓢCLT-C404S(삼성/토너/파랑)</v>
          </cell>
          <cell r="D5598">
            <v>93700</v>
          </cell>
        </row>
        <row r="5599">
          <cell r="A5599" t="str">
            <v>150570</v>
          </cell>
          <cell r="B5599">
            <v>85</v>
          </cell>
          <cell r="C5599" t="str">
            <v>ⓢCLT-M404S(삼성/토너/빨강)</v>
          </cell>
          <cell r="D5599">
            <v>93700</v>
          </cell>
        </row>
        <row r="5600">
          <cell r="A5600" t="str">
            <v>150580</v>
          </cell>
          <cell r="B5600">
            <v>85</v>
          </cell>
          <cell r="C5600" t="str">
            <v>ⓢCLT-Y404S(삼성/토너/노랑)</v>
          </cell>
          <cell r="D5600">
            <v>93700</v>
          </cell>
        </row>
        <row r="5601">
          <cell r="A5601" t="str">
            <v>150590</v>
          </cell>
          <cell r="B5601">
            <v>85</v>
          </cell>
          <cell r="C5601" t="str">
            <v>ⓢCLT-P404C(삼성/토너/4색세트)</v>
          </cell>
          <cell r="D5601">
            <v>337300</v>
          </cell>
        </row>
        <row r="5602">
          <cell r="A5602" t="str">
            <v>150620</v>
          </cell>
          <cell r="B5602">
            <v>85</v>
          </cell>
          <cell r="C5602" t="str">
            <v>ⓢCLT-C403S(삼성/토너/파랑)</v>
          </cell>
          <cell r="D5602">
            <v>64300</v>
          </cell>
        </row>
        <row r="5603">
          <cell r="A5603" t="str">
            <v>150630</v>
          </cell>
          <cell r="B5603">
            <v>85</v>
          </cell>
          <cell r="C5603" t="str">
            <v>ⓢCLT-M403S(삼성/토너/빨강)</v>
          </cell>
          <cell r="D5603">
            <v>64300</v>
          </cell>
        </row>
        <row r="5604">
          <cell r="A5604" t="str">
            <v>150640</v>
          </cell>
          <cell r="B5604">
            <v>85</v>
          </cell>
          <cell r="C5604" t="str">
            <v>ⓢCLT-Y403S(삼성/토너/노랑)</v>
          </cell>
          <cell r="D5604">
            <v>64300</v>
          </cell>
        </row>
        <row r="5605">
          <cell r="A5605" t="str">
            <v>150660</v>
          </cell>
          <cell r="B5605">
            <v>86</v>
          </cell>
          <cell r="C5605" t="str">
            <v>ⓢ[업체별도배송]CLT-C503L(삼성/토너/파랑)</v>
          </cell>
          <cell r="D5605">
            <v>222600</v>
          </cell>
        </row>
        <row r="5606">
          <cell r="A5606" t="str">
            <v>150670</v>
          </cell>
          <cell r="B5606">
            <v>86</v>
          </cell>
          <cell r="C5606" t="str">
            <v>ⓢ[업체별도배송]CLT-M503L(삼성/토너/빨강)</v>
          </cell>
          <cell r="D5606">
            <v>222600</v>
          </cell>
        </row>
        <row r="5607">
          <cell r="A5607" t="str">
            <v>150680</v>
          </cell>
          <cell r="B5607">
            <v>86</v>
          </cell>
          <cell r="C5607" t="str">
            <v>ⓢ[업체별도배송]CLT-Y503L(삼성/토너/노랑)</v>
          </cell>
          <cell r="D5607">
            <v>222600</v>
          </cell>
        </row>
        <row r="5608">
          <cell r="A5608" t="str">
            <v>W10282</v>
          </cell>
          <cell r="B5608">
            <v>0</v>
          </cell>
          <cell r="C5608" t="str">
            <v>ⓨ[업체별도배송]CLT-C804S(삼성/토너/파랑)</v>
          </cell>
          <cell r="D5608">
            <v>190000</v>
          </cell>
        </row>
        <row r="5609">
          <cell r="A5609" t="str">
            <v>W10284</v>
          </cell>
          <cell r="B5609">
            <v>0</v>
          </cell>
          <cell r="C5609" t="str">
            <v>ⓨ[업체별도배송]CLT-C808S(삼성/토너/파랑)</v>
          </cell>
          <cell r="D5609">
            <v>244700</v>
          </cell>
        </row>
        <row r="5610">
          <cell r="A5610" t="str">
            <v>W10293</v>
          </cell>
          <cell r="B5610">
            <v>0</v>
          </cell>
          <cell r="C5610" t="str">
            <v>ⓨ[업체별도배송]CLT-M804S(삼성/토너/빨강)</v>
          </cell>
          <cell r="D5610">
            <v>190000</v>
          </cell>
        </row>
        <row r="5611">
          <cell r="A5611" t="str">
            <v>W10294</v>
          </cell>
          <cell r="B5611">
            <v>0</v>
          </cell>
          <cell r="C5611" t="str">
            <v>ⓨ[업체별도배송]CLT-M806S(삼성/토너/빨강)</v>
          </cell>
          <cell r="D5611">
            <v>366500</v>
          </cell>
        </row>
        <row r="5612">
          <cell r="A5612" t="str">
            <v>W10295</v>
          </cell>
          <cell r="B5612">
            <v>0</v>
          </cell>
          <cell r="C5612" t="str">
            <v>ⓨ[업체별도배송]CLT-M808S(삼성/토너/빨강)</v>
          </cell>
          <cell r="D5612">
            <v>244700</v>
          </cell>
        </row>
        <row r="5613">
          <cell r="A5613" t="str">
            <v>W10300</v>
          </cell>
          <cell r="B5613">
            <v>0</v>
          </cell>
          <cell r="C5613" t="str">
            <v>ⓨ[업체별도배송]CLT-Y804S(삼성/토너/노랑)</v>
          </cell>
          <cell r="D5613">
            <v>190100</v>
          </cell>
        </row>
        <row r="5614">
          <cell r="A5614" t="str">
            <v>W10301</v>
          </cell>
          <cell r="B5614">
            <v>0</v>
          </cell>
          <cell r="C5614" t="str">
            <v>ⓨ[업체별도배송]CLT-Y806S(삼성/토너/노랑)</v>
          </cell>
          <cell r="D5614">
            <v>366500</v>
          </cell>
        </row>
        <row r="5615">
          <cell r="A5615" t="str">
            <v>W10302</v>
          </cell>
          <cell r="B5615">
            <v>0</v>
          </cell>
          <cell r="C5615" t="str">
            <v>ⓨ[업체별도배송]CLT-Y808S(삼성/토너/노랑)</v>
          </cell>
          <cell r="D5615">
            <v>244700</v>
          </cell>
        </row>
        <row r="5616">
          <cell r="A5616" t="str">
            <v>120615</v>
          </cell>
          <cell r="B5616">
            <v>85</v>
          </cell>
          <cell r="C5616" t="str">
            <v>ⓢCLT-C510S(삼성/토너/파랑)</v>
          </cell>
          <cell r="D5616">
            <v>93700</v>
          </cell>
        </row>
        <row r="5617">
          <cell r="A5617" t="str">
            <v>120616</v>
          </cell>
          <cell r="B5617">
            <v>85</v>
          </cell>
          <cell r="C5617" t="str">
            <v>ⓢCLT-M510S(삼성/토너/빨강)</v>
          </cell>
          <cell r="D5617">
            <v>93700</v>
          </cell>
        </row>
        <row r="5618">
          <cell r="A5618" t="str">
            <v>120617</v>
          </cell>
          <cell r="B5618">
            <v>85</v>
          </cell>
          <cell r="C5618" t="str">
            <v>ⓢCLT-Y510S(삼성/토너/노랑)</v>
          </cell>
          <cell r="D5618">
            <v>93700</v>
          </cell>
        </row>
        <row r="5619">
          <cell r="A5619" t="str">
            <v>120618</v>
          </cell>
          <cell r="B5619">
            <v>85</v>
          </cell>
          <cell r="C5619" t="str">
            <v>ⓢ[업체별도배송]CLT-P510C(삼성/토너/4색세트)</v>
          </cell>
          <cell r="D5619">
            <v>337300</v>
          </cell>
        </row>
        <row r="5620">
          <cell r="A5620" t="str">
            <v>120622</v>
          </cell>
          <cell r="B5620">
            <v>85</v>
          </cell>
          <cell r="C5620" t="str">
            <v>ⓢCLT-C515S(삼성/토너/파랑)</v>
          </cell>
          <cell r="D5620">
            <v>64300</v>
          </cell>
        </row>
        <row r="5621">
          <cell r="A5621" t="str">
            <v>120623</v>
          </cell>
          <cell r="B5621">
            <v>85</v>
          </cell>
          <cell r="C5621" t="str">
            <v>ⓢCLT-M515S(삼성/토너/빨강)</v>
          </cell>
          <cell r="D5621">
            <v>64300</v>
          </cell>
        </row>
        <row r="5622">
          <cell r="A5622" t="str">
            <v>120624</v>
          </cell>
          <cell r="B5622">
            <v>85</v>
          </cell>
          <cell r="C5622" t="str">
            <v>ⓢCLT-Y515S(삼성/토너/노랑)</v>
          </cell>
          <cell r="D5622">
            <v>64300</v>
          </cell>
        </row>
        <row r="5623">
          <cell r="A5623" t="str">
            <v>402233</v>
          </cell>
          <cell r="B5623">
            <v>0</v>
          </cell>
          <cell r="C5623" t="str">
            <v>ⓒ[업체별도배송]문서보존용표지(A4/F298-7/100개팩/문화산업)</v>
          </cell>
          <cell r="D5623">
            <v>25000</v>
          </cell>
        </row>
        <row r="5624">
          <cell r="A5624" t="str">
            <v>490701</v>
          </cell>
          <cell r="B5624">
            <v>0</v>
          </cell>
          <cell r="C5624" t="str">
            <v>ⓒ[면세][업체별도배송]보존용표지(A4/연갈색/100매×10속/상자/샛별재활원)</v>
          </cell>
          <cell r="D5624">
            <v>200000</v>
          </cell>
        </row>
        <row r="5625">
          <cell r="A5625" t="str">
            <v>490702</v>
          </cell>
          <cell r="B5625">
            <v>0</v>
          </cell>
          <cell r="C5625" t="str">
            <v>ⓒ[면세][업체별도배송]보존용표지(B4/연갈색/100매×10속/상자/샛별재활원)</v>
          </cell>
          <cell r="D5625">
            <v>222200</v>
          </cell>
        </row>
        <row r="5626">
          <cell r="A5626" t="str">
            <v>400301</v>
          </cell>
          <cell r="B5626">
            <v>323</v>
          </cell>
          <cell r="C5626" t="str">
            <v>ⓢ문서보존용표지(A4/10개팩/OfficeDEPOT)</v>
          </cell>
          <cell r="D5626">
            <v>2800</v>
          </cell>
        </row>
        <row r="5627">
          <cell r="A5627" t="str">
            <v>151290</v>
          </cell>
          <cell r="B5627">
            <v>95</v>
          </cell>
          <cell r="C5627" t="str">
            <v>ⓢT774100(엡손/잉크/검정대용량)</v>
          </cell>
          <cell r="D5627">
            <v>14300</v>
          </cell>
        </row>
        <row r="5628">
          <cell r="A5628" t="str">
            <v>151295</v>
          </cell>
          <cell r="B5628">
            <v>95</v>
          </cell>
          <cell r="C5628" t="str">
            <v>ⓢ[업체별도배송]T198170(엡손/잉크/검정대용량)</v>
          </cell>
          <cell r="D5628">
            <v>29100</v>
          </cell>
        </row>
        <row r="5629">
          <cell r="A5629" t="str">
            <v>151296</v>
          </cell>
          <cell r="B5629">
            <v>95</v>
          </cell>
          <cell r="C5629" t="str">
            <v>ⓢT193170(엡손/잉크/검정)</v>
          </cell>
          <cell r="D5629">
            <v>18600</v>
          </cell>
        </row>
        <row r="5630">
          <cell r="A5630" t="str">
            <v>151621</v>
          </cell>
          <cell r="B5630">
            <v>95</v>
          </cell>
          <cell r="C5630" t="str">
            <v>ⓢT664100(엡손/잉크/검정)</v>
          </cell>
          <cell r="D5630">
            <v>11000</v>
          </cell>
        </row>
        <row r="5631">
          <cell r="A5631" t="str">
            <v>138510</v>
          </cell>
          <cell r="B5631">
            <v>0</v>
          </cell>
          <cell r="C5631" t="str">
            <v>ⓢ[업체별도배송]T673100(엡손/잉크/검정)</v>
          </cell>
          <cell r="D5631">
            <v>23900</v>
          </cell>
        </row>
        <row r="5632">
          <cell r="A5632" t="str">
            <v>151710</v>
          </cell>
          <cell r="B5632">
            <v>95</v>
          </cell>
          <cell r="C5632" t="str">
            <v>ⓢ[업체별도배송]T760100(엡손/잉크/포토검정)</v>
          </cell>
          <cell r="D5632">
            <v>44100</v>
          </cell>
        </row>
        <row r="5633">
          <cell r="A5633" t="str">
            <v>151780</v>
          </cell>
          <cell r="B5633">
            <v>95</v>
          </cell>
          <cell r="C5633" t="str">
            <v>ⓢ[업체별도배송]T760800(엡손/잉크/매트검정)</v>
          </cell>
          <cell r="D5633">
            <v>44100</v>
          </cell>
        </row>
        <row r="5634">
          <cell r="A5634" t="str">
            <v>156371</v>
          </cell>
          <cell r="B5634">
            <v>0</v>
          </cell>
          <cell r="C5634" t="str">
            <v>ⓢ[업체별도배송]T01U170(엡손/잉크/검정)</v>
          </cell>
          <cell r="D5634">
            <v>24600</v>
          </cell>
        </row>
        <row r="5635">
          <cell r="A5635" t="str">
            <v>156382</v>
          </cell>
          <cell r="B5635">
            <v>95</v>
          </cell>
          <cell r="C5635" t="str">
            <v>ⓢT03Y100(엡손/잉크/검정)</v>
          </cell>
          <cell r="D5635">
            <v>15500</v>
          </cell>
        </row>
        <row r="5636">
          <cell r="A5636" t="str">
            <v>156386</v>
          </cell>
          <cell r="B5636">
            <v>0</v>
          </cell>
          <cell r="C5636" t="str">
            <v>ⓢ[업체별도배송]T03D170(엡손/잉크/검정대용량)</v>
          </cell>
          <cell r="D5636">
            <v>51700</v>
          </cell>
        </row>
        <row r="5637">
          <cell r="A5637" t="str">
            <v>156387</v>
          </cell>
          <cell r="B5637">
            <v>0</v>
          </cell>
          <cell r="C5637" t="str">
            <v>ⓢ[업체별도배송]T03C170(엡손/잉크/검정)</v>
          </cell>
          <cell r="D5637">
            <v>28400</v>
          </cell>
        </row>
        <row r="5638">
          <cell r="A5638" t="str">
            <v>156391</v>
          </cell>
          <cell r="B5638">
            <v>95</v>
          </cell>
          <cell r="C5638" t="str">
            <v>ⓢ[업체별도배송]T289170(엡손/잉크/검정)</v>
          </cell>
          <cell r="D5638">
            <v>28300</v>
          </cell>
        </row>
        <row r="5639">
          <cell r="A5639" t="str">
            <v>151181</v>
          </cell>
          <cell r="B5639">
            <v>95</v>
          </cell>
          <cell r="C5639" t="str">
            <v>ⓢT143170(엡손/잉크/검정대용량)</v>
          </cell>
          <cell r="D5639">
            <v>27500</v>
          </cell>
        </row>
        <row r="5640">
          <cell r="A5640" t="str">
            <v>120458</v>
          </cell>
          <cell r="B5640">
            <v>95</v>
          </cell>
          <cell r="C5640" t="str">
            <v>ⓢ[업체별도배송]T00V100(엡손/잉크/검정)</v>
          </cell>
          <cell r="D5640">
            <v>11000</v>
          </cell>
        </row>
        <row r="5641">
          <cell r="A5641" t="str">
            <v>120656</v>
          </cell>
          <cell r="B5641">
            <v>0</v>
          </cell>
          <cell r="C5641" t="str">
            <v>ⓢ[업체별도배송]T04E170(엡손/잉크/검정)</v>
          </cell>
          <cell r="D5641">
            <v>29900</v>
          </cell>
        </row>
        <row r="5642">
          <cell r="A5642" t="str">
            <v>120660</v>
          </cell>
          <cell r="B5642">
            <v>0</v>
          </cell>
          <cell r="C5642" t="str">
            <v>ⓢ[업체별도배송]T03Q100(엡손/잉크/검정)</v>
          </cell>
          <cell r="D5642">
            <v>14800</v>
          </cell>
        </row>
        <row r="5643">
          <cell r="A5643" t="str">
            <v>120661</v>
          </cell>
          <cell r="B5643">
            <v>95</v>
          </cell>
          <cell r="C5643" t="str">
            <v>ⓢ[업체별도배송]T06G100(엡손/잉크/검정)</v>
          </cell>
          <cell r="D5643">
            <v>21100</v>
          </cell>
        </row>
        <row r="5644">
          <cell r="A5644" t="str">
            <v>120665</v>
          </cell>
          <cell r="B5644">
            <v>0</v>
          </cell>
          <cell r="C5644" t="str">
            <v>ⓢ[업체별도배송]T00Q140(엡손/잉크/검정)</v>
          </cell>
          <cell r="D5644">
            <v>19400</v>
          </cell>
        </row>
        <row r="5645">
          <cell r="A5645" t="str">
            <v>120666</v>
          </cell>
          <cell r="B5645">
            <v>0</v>
          </cell>
          <cell r="C5645" t="str">
            <v>ⓢ[업체별도배송]T00R140(엡손/잉크/포토검정)</v>
          </cell>
          <cell r="D5645">
            <v>14100</v>
          </cell>
        </row>
        <row r="5646">
          <cell r="A5646" t="str">
            <v>120781</v>
          </cell>
          <cell r="B5646">
            <v>0</v>
          </cell>
          <cell r="C5646" t="str">
            <v>ⓢ[업체별도배송]T46W170(엡손/잉크/검정)</v>
          </cell>
          <cell r="D5646">
            <v>54800</v>
          </cell>
        </row>
        <row r="5647">
          <cell r="A5647" t="str">
            <v>120789</v>
          </cell>
          <cell r="B5647">
            <v>0</v>
          </cell>
          <cell r="C5647" t="str">
            <v>ⓢ[업체별도배송]T46W970(엡손/잉크/매트검정)</v>
          </cell>
          <cell r="D5647">
            <v>54800</v>
          </cell>
        </row>
        <row r="5648">
          <cell r="A5648" t="str">
            <v>120791</v>
          </cell>
          <cell r="B5648">
            <v>0</v>
          </cell>
          <cell r="C5648" t="str">
            <v>ⓢ[업체별도배송]T07J170(엡손/잉크/검정)</v>
          </cell>
          <cell r="D5648">
            <v>24200</v>
          </cell>
        </row>
        <row r="5649">
          <cell r="A5649" t="str">
            <v>120792</v>
          </cell>
          <cell r="B5649">
            <v>0</v>
          </cell>
          <cell r="C5649" t="str">
            <v>ⓢ[업체별도배송]T07K170(엡손/잉크/포토검정)</v>
          </cell>
          <cell r="D5649">
            <v>24200</v>
          </cell>
        </row>
        <row r="5650">
          <cell r="A5650" t="str">
            <v>140160</v>
          </cell>
          <cell r="B5650">
            <v>0</v>
          </cell>
          <cell r="C5650" t="str">
            <v>ⓒ[업체별도배송]T096190(엡손/잉크/포토검정)</v>
          </cell>
          <cell r="D5650">
            <v>20000</v>
          </cell>
        </row>
        <row r="5651">
          <cell r="A5651" t="str">
            <v>140220</v>
          </cell>
          <cell r="B5651">
            <v>0</v>
          </cell>
          <cell r="C5651" t="str">
            <v>ⓒ[업체별도배송]T096790(엡손/잉크/밝은검정)</v>
          </cell>
          <cell r="D5651">
            <v>20000</v>
          </cell>
        </row>
        <row r="5652">
          <cell r="A5652" t="str">
            <v>140230</v>
          </cell>
          <cell r="B5652">
            <v>0</v>
          </cell>
          <cell r="C5652" t="str">
            <v>ⓒ[업체별도배송]T096890(엡손/잉크/매트검정)</v>
          </cell>
          <cell r="D5652">
            <v>20000</v>
          </cell>
        </row>
        <row r="5653">
          <cell r="A5653" t="str">
            <v>140240</v>
          </cell>
          <cell r="B5653">
            <v>0</v>
          </cell>
          <cell r="C5653" t="str">
            <v>ⓒ[업체별도배송]T096990(엡손/잉크/더밝은검정)</v>
          </cell>
          <cell r="D5653">
            <v>20000</v>
          </cell>
        </row>
        <row r="5654">
          <cell r="A5654" t="str">
            <v>421010</v>
          </cell>
          <cell r="B5654">
            <v>324</v>
          </cell>
          <cell r="C5654" t="str">
            <v>ⓢ녹색 스프링화일(A4/5개/팩/OfficeDEPOT)</v>
          </cell>
          <cell r="D5654">
            <v>5800</v>
          </cell>
        </row>
        <row r="5655">
          <cell r="A5655" t="str">
            <v>400540</v>
          </cell>
          <cell r="B5655">
            <v>324</v>
          </cell>
          <cell r="C5655" t="str">
            <v>ⓢ녹색스프링화일(A4/합지/F130/문화산업)</v>
          </cell>
          <cell r="D5655">
            <v>1300</v>
          </cell>
        </row>
        <row r="5656">
          <cell r="A5656" t="str">
            <v>151283</v>
          </cell>
          <cell r="B5656">
            <v>0</v>
          </cell>
          <cell r="C5656" t="str">
            <v>ⓢ[업체별도배송]T177270(엡손/잉크/파랑)</v>
          </cell>
          <cell r="D5656">
            <v>17800</v>
          </cell>
        </row>
        <row r="5657">
          <cell r="A5657" t="str">
            <v>151284</v>
          </cell>
          <cell r="B5657">
            <v>0</v>
          </cell>
          <cell r="C5657" t="str">
            <v>ⓢ[업체별도배송]T177370(엡손/잉크/빨강)</v>
          </cell>
          <cell r="D5657">
            <v>17800</v>
          </cell>
        </row>
        <row r="5658">
          <cell r="A5658" t="str">
            <v>151285</v>
          </cell>
          <cell r="B5658">
            <v>0</v>
          </cell>
          <cell r="C5658" t="str">
            <v>ⓢ[업체별도배송]T177470(엡손/잉크/노랑)</v>
          </cell>
          <cell r="D5658">
            <v>17800</v>
          </cell>
        </row>
        <row r="5659">
          <cell r="A5659" t="str">
            <v>151297</v>
          </cell>
          <cell r="B5659">
            <v>95</v>
          </cell>
          <cell r="C5659" t="str">
            <v>ⓢT193270(엡손/잉크/파랑)</v>
          </cell>
          <cell r="D5659">
            <v>15400</v>
          </cell>
        </row>
        <row r="5660">
          <cell r="A5660" t="str">
            <v>151298</v>
          </cell>
          <cell r="B5660">
            <v>95</v>
          </cell>
          <cell r="C5660" t="str">
            <v>ⓢT193370(엡손/잉크/빨강)</v>
          </cell>
          <cell r="D5660">
            <v>15400</v>
          </cell>
        </row>
        <row r="5661">
          <cell r="A5661" t="str">
            <v>151299</v>
          </cell>
          <cell r="B5661">
            <v>95</v>
          </cell>
          <cell r="C5661" t="str">
            <v>ⓢT193470(엡손/잉크/노랑)</v>
          </cell>
          <cell r="D5661">
            <v>15400</v>
          </cell>
        </row>
        <row r="5662">
          <cell r="A5662" t="str">
            <v>151622</v>
          </cell>
          <cell r="B5662">
            <v>95</v>
          </cell>
          <cell r="C5662" t="str">
            <v>ⓢT664200(엡손/잉크/파랑)</v>
          </cell>
          <cell r="D5662">
            <v>13500</v>
          </cell>
        </row>
        <row r="5663">
          <cell r="A5663" t="str">
            <v>151623</v>
          </cell>
          <cell r="B5663">
            <v>95</v>
          </cell>
          <cell r="C5663" t="str">
            <v>ⓢT664300(엡손/잉크/빨강)</v>
          </cell>
          <cell r="D5663">
            <v>13500</v>
          </cell>
        </row>
        <row r="5664">
          <cell r="A5664" t="str">
            <v>151624</v>
          </cell>
          <cell r="B5664">
            <v>95</v>
          </cell>
          <cell r="C5664" t="str">
            <v>ⓢT664400(엡손/잉크/노랑)</v>
          </cell>
          <cell r="D5664">
            <v>13500</v>
          </cell>
        </row>
        <row r="5665">
          <cell r="A5665" t="str">
            <v>138520</v>
          </cell>
          <cell r="B5665">
            <v>0</v>
          </cell>
          <cell r="C5665" t="str">
            <v>ⓢ[업체별도배송]T673200(엡손/잉크/파랑)</v>
          </cell>
          <cell r="D5665">
            <v>23900</v>
          </cell>
        </row>
        <row r="5666">
          <cell r="A5666" t="str">
            <v>138530</v>
          </cell>
          <cell r="B5666">
            <v>0</v>
          </cell>
          <cell r="C5666" t="str">
            <v>ⓢ[업체별도배송]T673300(엡손/잉크/빨강)</v>
          </cell>
          <cell r="D5666">
            <v>23900</v>
          </cell>
        </row>
        <row r="5667">
          <cell r="A5667" t="str">
            <v>138540</v>
          </cell>
          <cell r="B5667">
            <v>0</v>
          </cell>
          <cell r="C5667" t="str">
            <v>ⓢ[업체별도배송]T673400(엡손/잉크/노랑)</v>
          </cell>
          <cell r="D5667">
            <v>23900</v>
          </cell>
        </row>
        <row r="5668">
          <cell r="A5668" t="str">
            <v>138550</v>
          </cell>
          <cell r="B5668">
            <v>0</v>
          </cell>
          <cell r="C5668" t="str">
            <v>ⓢ[업체별도배송]T673500(엡손/잉크/밝은파랑)</v>
          </cell>
          <cell r="D5668">
            <v>23900</v>
          </cell>
        </row>
        <row r="5669">
          <cell r="A5669" t="str">
            <v>138560</v>
          </cell>
          <cell r="B5669">
            <v>0</v>
          </cell>
          <cell r="C5669" t="str">
            <v>ⓢ[업체별도배송]T673600(엡손/잉크/밝은빨강)</v>
          </cell>
          <cell r="D5669">
            <v>23900</v>
          </cell>
        </row>
        <row r="5670">
          <cell r="A5670" t="str">
            <v>151720</v>
          </cell>
          <cell r="B5670">
            <v>95</v>
          </cell>
          <cell r="C5670" t="str">
            <v>ⓢ[업체별도배송]T760200(엡손/잉크/파랑)</v>
          </cell>
          <cell r="D5670">
            <v>44100</v>
          </cell>
        </row>
        <row r="5671">
          <cell r="A5671" t="str">
            <v>151730</v>
          </cell>
          <cell r="B5671">
            <v>95</v>
          </cell>
          <cell r="C5671" t="str">
            <v>ⓢ[업체별도배송]T760300(엡손/잉크/빨강)</v>
          </cell>
          <cell r="D5671">
            <v>44100</v>
          </cell>
        </row>
        <row r="5672">
          <cell r="A5672" t="str">
            <v>151740</v>
          </cell>
          <cell r="B5672">
            <v>95</v>
          </cell>
          <cell r="C5672" t="str">
            <v>ⓢ[업체별도배송]T760400(엡손/잉크/노랑)</v>
          </cell>
          <cell r="D5672">
            <v>44100</v>
          </cell>
        </row>
        <row r="5673">
          <cell r="A5673" t="str">
            <v>151750</v>
          </cell>
          <cell r="B5673">
            <v>95</v>
          </cell>
          <cell r="C5673" t="str">
            <v>ⓢ[업체별도배송]T760500(엡손/잉크/밝은파랑)</v>
          </cell>
          <cell r="D5673">
            <v>44100</v>
          </cell>
        </row>
        <row r="5674">
          <cell r="A5674" t="str">
            <v>151760</v>
          </cell>
          <cell r="B5674">
            <v>95</v>
          </cell>
          <cell r="C5674" t="str">
            <v>ⓢ[업체별도배송]T760600(엡손/잉크/밝은빨강)</v>
          </cell>
          <cell r="D5674">
            <v>44100</v>
          </cell>
        </row>
        <row r="5675">
          <cell r="A5675" t="str">
            <v>151770</v>
          </cell>
          <cell r="B5675">
            <v>95</v>
          </cell>
          <cell r="C5675" t="str">
            <v>ⓢ[업체별도배송]T760700(엡손/잉크/회색)</v>
          </cell>
          <cell r="D5675">
            <v>44100</v>
          </cell>
        </row>
        <row r="5676">
          <cell r="A5676" t="str">
            <v>151790</v>
          </cell>
          <cell r="B5676">
            <v>95</v>
          </cell>
          <cell r="C5676" t="str">
            <v>ⓢ[업체별도배송]T760900(엡손/잉크/밝은회색)</v>
          </cell>
          <cell r="D5676">
            <v>44100</v>
          </cell>
        </row>
        <row r="5677">
          <cell r="A5677" t="str">
            <v>151110</v>
          </cell>
          <cell r="B5677">
            <v>95</v>
          </cell>
          <cell r="C5677" t="str">
            <v>ⓢ[업체별도배송]T32007G(엡손/잉크/BK+C+M+Y)</v>
          </cell>
          <cell r="D5677">
            <v>64000</v>
          </cell>
        </row>
        <row r="5678">
          <cell r="A5678" t="str">
            <v>156372</v>
          </cell>
          <cell r="B5678">
            <v>0</v>
          </cell>
          <cell r="C5678" t="str">
            <v>ⓢ[업체별도배송]T01U270(엡손/잉크/파랑)</v>
          </cell>
          <cell r="D5678">
            <v>24600</v>
          </cell>
        </row>
        <row r="5679">
          <cell r="A5679" t="str">
            <v>156373</v>
          </cell>
          <cell r="B5679">
            <v>0</v>
          </cell>
          <cell r="C5679" t="str">
            <v>ⓢ[업체별도배송]T01U370(엡손/잉크/빨강)</v>
          </cell>
          <cell r="D5679">
            <v>24600</v>
          </cell>
        </row>
        <row r="5680">
          <cell r="A5680" t="str">
            <v>156374</v>
          </cell>
          <cell r="B5680">
            <v>0</v>
          </cell>
          <cell r="C5680" t="str">
            <v>ⓢ[업체별도배송]T01U470(엡손/잉크/노랑)</v>
          </cell>
          <cell r="D5680">
            <v>24600</v>
          </cell>
        </row>
        <row r="5681">
          <cell r="A5681" t="str">
            <v>156375</v>
          </cell>
          <cell r="B5681">
            <v>0</v>
          </cell>
          <cell r="C5681" t="str">
            <v>ⓢ[업체별도배송]T01U570(엡손/잉크/Red)</v>
          </cell>
          <cell r="D5681">
            <v>24600</v>
          </cell>
        </row>
        <row r="5682">
          <cell r="A5682" t="str">
            <v>156379</v>
          </cell>
          <cell r="B5682">
            <v>0</v>
          </cell>
          <cell r="C5682" t="str">
            <v>ⓢ[업체별도배송]T364370(엡손/잉크/빨강)</v>
          </cell>
          <cell r="D5682">
            <v>16200</v>
          </cell>
        </row>
        <row r="5683">
          <cell r="A5683" t="str">
            <v>156380</v>
          </cell>
          <cell r="B5683">
            <v>0</v>
          </cell>
          <cell r="C5683" t="str">
            <v>ⓢ[업체별도배송]T364470(엡손/잉크/노랑)</v>
          </cell>
          <cell r="D5683">
            <v>16200</v>
          </cell>
        </row>
        <row r="5684">
          <cell r="A5684" t="str">
            <v>156383</v>
          </cell>
          <cell r="B5684">
            <v>95</v>
          </cell>
          <cell r="C5684" t="str">
            <v>ⓢT03Y200(엡손/잉크/파랑)</v>
          </cell>
          <cell r="D5684">
            <v>9600</v>
          </cell>
        </row>
        <row r="5685">
          <cell r="A5685" t="str">
            <v>156384</v>
          </cell>
          <cell r="B5685">
            <v>95</v>
          </cell>
          <cell r="C5685" t="str">
            <v>ⓢT03Y300(엡손/잉크/빨강)</v>
          </cell>
          <cell r="D5685">
            <v>9600</v>
          </cell>
        </row>
        <row r="5686">
          <cell r="A5686" t="str">
            <v>156385</v>
          </cell>
          <cell r="B5686">
            <v>95</v>
          </cell>
          <cell r="C5686" t="str">
            <v>ⓢT03Y400(엡손/잉크/노랑)</v>
          </cell>
          <cell r="D5686">
            <v>9600</v>
          </cell>
        </row>
        <row r="5687">
          <cell r="A5687" t="str">
            <v>156388</v>
          </cell>
          <cell r="B5687">
            <v>0</v>
          </cell>
          <cell r="C5687" t="str">
            <v>ⓢ[업체별도배송]T03C270(엡손/잉크/파랑)</v>
          </cell>
          <cell r="D5687">
            <v>9600</v>
          </cell>
        </row>
        <row r="5688">
          <cell r="A5688" t="str">
            <v>156389</v>
          </cell>
          <cell r="B5688">
            <v>0</v>
          </cell>
          <cell r="C5688" t="str">
            <v>ⓢ[업체별도배송]T03C370(엡손/잉크/빨강)</v>
          </cell>
          <cell r="D5688">
            <v>9600</v>
          </cell>
        </row>
        <row r="5689">
          <cell r="A5689" t="str">
            <v>156390</v>
          </cell>
          <cell r="B5689">
            <v>0</v>
          </cell>
          <cell r="C5689" t="str">
            <v>ⓢ[업체별도배송]T03C470(엡손/잉크/노랑)</v>
          </cell>
          <cell r="D5689">
            <v>9600</v>
          </cell>
        </row>
        <row r="5690">
          <cell r="A5690" t="str">
            <v>156392</v>
          </cell>
          <cell r="B5690">
            <v>95</v>
          </cell>
          <cell r="C5690" t="str">
            <v>ⓢ[업체별도배송]T290070(엡손/잉크/컬러팩)</v>
          </cell>
          <cell r="D5690">
            <v>22600</v>
          </cell>
        </row>
        <row r="5691">
          <cell r="A5691" t="str">
            <v>151182</v>
          </cell>
          <cell r="B5691">
            <v>95</v>
          </cell>
          <cell r="C5691" t="str">
            <v>ⓢT143270(엡손/잉크/파랑대용량)</v>
          </cell>
          <cell r="D5691">
            <v>22200</v>
          </cell>
        </row>
        <row r="5692">
          <cell r="A5692" t="str">
            <v>151183</v>
          </cell>
          <cell r="B5692">
            <v>95</v>
          </cell>
          <cell r="C5692" t="str">
            <v>ⓢT143370(엡손/잉크/빨강대용량)</v>
          </cell>
          <cell r="D5692">
            <v>22200</v>
          </cell>
        </row>
        <row r="5693">
          <cell r="A5693" t="str">
            <v>151184</v>
          </cell>
          <cell r="B5693">
            <v>95</v>
          </cell>
          <cell r="C5693" t="str">
            <v>ⓢT143470(엡손/잉크/노랑대용량)</v>
          </cell>
          <cell r="D5693">
            <v>22200</v>
          </cell>
        </row>
        <row r="5694">
          <cell r="A5694" t="str">
            <v>W10843</v>
          </cell>
          <cell r="B5694">
            <v>0</v>
          </cell>
          <cell r="C5694" t="str">
            <v>ⓨ[업체별도배송]T752370(엡손/잉크/빨강)</v>
          </cell>
          <cell r="D5694">
            <v>44400</v>
          </cell>
        </row>
        <row r="5695">
          <cell r="A5695" t="str">
            <v>120459</v>
          </cell>
          <cell r="B5695">
            <v>95</v>
          </cell>
          <cell r="C5695" t="str">
            <v>ⓢ[업체별도배송]T00V200(엡손/잉크/파랑)</v>
          </cell>
          <cell r="D5695">
            <v>13500</v>
          </cell>
        </row>
        <row r="5696">
          <cell r="A5696" t="str">
            <v>120460</v>
          </cell>
          <cell r="B5696">
            <v>95</v>
          </cell>
          <cell r="C5696" t="str">
            <v>ⓢ[업체별도배송]T00V300(엡손/잉크/빨강)</v>
          </cell>
          <cell r="D5696">
            <v>13500</v>
          </cell>
        </row>
        <row r="5697">
          <cell r="A5697" t="str">
            <v>120461</v>
          </cell>
          <cell r="B5697">
            <v>95</v>
          </cell>
          <cell r="C5697" t="str">
            <v>ⓢ[업체별도배송]T00V400(엡손/잉크/노랑)</v>
          </cell>
          <cell r="D5697">
            <v>13500</v>
          </cell>
        </row>
        <row r="5698">
          <cell r="A5698" t="str">
            <v>120657</v>
          </cell>
          <cell r="B5698">
            <v>0</v>
          </cell>
          <cell r="C5698" t="str">
            <v>ⓢ[업체별도배송]T04E270(엡손/잉크/파랑)</v>
          </cell>
          <cell r="D5698">
            <v>8700</v>
          </cell>
        </row>
        <row r="5699">
          <cell r="A5699" t="str">
            <v>120658</v>
          </cell>
          <cell r="B5699">
            <v>0</v>
          </cell>
          <cell r="C5699" t="str">
            <v>ⓢ[업체별도배송]T04E370(엡손/잉크/빨강)</v>
          </cell>
          <cell r="D5699">
            <v>8700</v>
          </cell>
        </row>
        <row r="5700">
          <cell r="A5700" t="str">
            <v>120659</v>
          </cell>
          <cell r="B5700">
            <v>0</v>
          </cell>
          <cell r="C5700" t="str">
            <v>ⓢ[업체별도배송]T04E470(엡손/잉크/노랑)</v>
          </cell>
          <cell r="D5700">
            <v>8700</v>
          </cell>
        </row>
        <row r="5701">
          <cell r="A5701" t="str">
            <v>120662</v>
          </cell>
          <cell r="B5701">
            <v>95</v>
          </cell>
          <cell r="C5701" t="str">
            <v>ⓢ[업체별도배송]T06G200(엡손/잉크/파랑)</v>
          </cell>
          <cell r="D5701">
            <v>17400</v>
          </cell>
        </row>
        <row r="5702">
          <cell r="A5702" t="str">
            <v>120663</v>
          </cell>
          <cell r="B5702">
            <v>95</v>
          </cell>
          <cell r="C5702" t="str">
            <v>ⓢ[업체별도배송]T06G300(엡손/잉크/빨강)</v>
          </cell>
          <cell r="D5702">
            <v>17400</v>
          </cell>
        </row>
        <row r="5703">
          <cell r="A5703" t="str">
            <v>120664</v>
          </cell>
          <cell r="B5703">
            <v>95</v>
          </cell>
          <cell r="C5703" t="str">
            <v>ⓢ[업체별도배송]T06G400(엡손/잉크/노랑)</v>
          </cell>
          <cell r="D5703">
            <v>17400</v>
          </cell>
        </row>
        <row r="5704">
          <cell r="A5704" t="str">
            <v>120667</v>
          </cell>
          <cell r="B5704">
            <v>0</v>
          </cell>
          <cell r="C5704" t="str">
            <v>ⓢ[업체별도배송]T00R240(엡손/잉크/파랑)</v>
          </cell>
          <cell r="D5704">
            <v>14100</v>
          </cell>
        </row>
        <row r="5705">
          <cell r="A5705" t="str">
            <v>120668</v>
          </cell>
          <cell r="B5705">
            <v>0</v>
          </cell>
          <cell r="C5705" t="str">
            <v>ⓢ[업체별도배송]T00R340(엡손/잉크/빨강)</v>
          </cell>
          <cell r="D5705">
            <v>14100</v>
          </cell>
        </row>
        <row r="5706">
          <cell r="A5706" t="str">
            <v>120669</v>
          </cell>
          <cell r="B5706">
            <v>0</v>
          </cell>
          <cell r="C5706" t="str">
            <v>ⓢ[업체별도배송]T00R440(엡손/잉크/노랑)</v>
          </cell>
          <cell r="D5706">
            <v>14100</v>
          </cell>
        </row>
        <row r="5707">
          <cell r="A5707" t="str">
            <v>120782</v>
          </cell>
          <cell r="B5707">
            <v>0</v>
          </cell>
          <cell r="C5707" t="str">
            <v>ⓢ[업체별도배송]T46W270(엡손/잉크/파랑)</v>
          </cell>
          <cell r="D5707">
            <v>54800</v>
          </cell>
        </row>
        <row r="5708">
          <cell r="A5708" t="str">
            <v>120783</v>
          </cell>
          <cell r="B5708">
            <v>0</v>
          </cell>
          <cell r="C5708" t="str">
            <v>ⓢ[업체별도배송]T46W370(엡손/잉크/빨강)</v>
          </cell>
          <cell r="D5708">
            <v>54800</v>
          </cell>
        </row>
        <row r="5709">
          <cell r="A5709" t="str">
            <v>120784</v>
          </cell>
          <cell r="B5709">
            <v>0</v>
          </cell>
          <cell r="C5709" t="str">
            <v>ⓢ[업체별도배송]T46W470(엡손/잉크/노랑)</v>
          </cell>
          <cell r="D5709">
            <v>54800</v>
          </cell>
        </row>
        <row r="5710">
          <cell r="A5710" t="str">
            <v>120785</v>
          </cell>
          <cell r="B5710">
            <v>0</v>
          </cell>
          <cell r="C5710" t="str">
            <v>ⓢ[업체별도배송]T46W570(엡손/잉크/밝은파랑)</v>
          </cell>
          <cell r="D5710">
            <v>54800</v>
          </cell>
        </row>
        <row r="5711">
          <cell r="A5711" t="str">
            <v>120786</v>
          </cell>
          <cell r="B5711">
            <v>0</v>
          </cell>
          <cell r="C5711" t="str">
            <v>ⓢ[업체별도배송]T46W670(엡손/잉크/밝은빨강)</v>
          </cell>
          <cell r="D5711">
            <v>54800</v>
          </cell>
        </row>
        <row r="5712">
          <cell r="A5712" t="str">
            <v>120787</v>
          </cell>
          <cell r="B5712">
            <v>0</v>
          </cell>
          <cell r="C5712" t="str">
            <v>ⓢ[업체별도배송]T46W770(엡손/잉크/회색)</v>
          </cell>
          <cell r="D5712">
            <v>54800</v>
          </cell>
        </row>
        <row r="5713">
          <cell r="A5713" t="str">
            <v>120788</v>
          </cell>
          <cell r="B5713">
            <v>0</v>
          </cell>
          <cell r="C5713" t="str">
            <v>ⓢ[업체별도배송]T46W870(엡손/잉크/밝은회색)</v>
          </cell>
          <cell r="D5713">
            <v>54800</v>
          </cell>
        </row>
        <row r="5714">
          <cell r="A5714" t="str">
            <v>120790</v>
          </cell>
          <cell r="B5714">
            <v>0</v>
          </cell>
          <cell r="C5714" t="str">
            <v>ⓢ[업체별도배송]T46WD70(엡손/잉크/보라)</v>
          </cell>
          <cell r="D5714">
            <v>54800</v>
          </cell>
        </row>
        <row r="5715">
          <cell r="A5715" t="str">
            <v>120793</v>
          </cell>
          <cell r="B5715">
            <v>0</v>
          </cell>
          <cell r="C5715" t="str">
            <v>ⓢ[업체별도배송]T07K270(엡손/잉크/파랑)</v>
          </cell>
          <cell r="D5715">
            <v>24200</v>
          </cell>
        </row>
        <row r="5716">
          <cell r="A5716" t="str">
            <v>120794</v>
          </cell>
          <cell r="B5716">
            <v>0</v>
          </cell>
          <cell r="C5716" t="str">
            <v>ⓢ[업체별도배송]T07K370(엡손/잉크/빨강)</v>
          </cell>
          <cell r="D5716">
            <v>24200</v>
          </cell>
        </row>
        <row r="5717">
          <cell r="A5717" t="str">
            <v>120795</v>
          </cell>
          <cell r="B5717">
            <v>0</v>
          </cell>
          <cell r="C5717" t="str">
            <v>ⓢ[업체별도배송]T07K470(엡손/잉크/노랑)</v>
          </cell>
          <cell r="D5717">
            <v>24200</v>
          </cell>
        </row>
        <row r="5718">
          <cell r="A5718" t="str">
            <v>120796</v>
          </cell>
          <cell r="B5718">
            <v>0</v>
          </cell>
          <cell r="C5718" t="str">
            <v>ⓢ[업체별도배송]T07K570(엡손/잉크/회색)</v>
          </cell>
          <cell r="D5718">
            <v>24200</v>
          </cell>
        </row>
        <row r="5719">
          <cell r="A5719" t="str">
            <v>137510</v>
          </cell>
          <cell r="B5719">
            <v>0</v>
          </cell>
          <cell r="C5719" t="str">
            <v>ⓒ[업체별도배송]T616200(엡손/잉크/파랑)</v>
          </cell>
          <cell r="D5719">
            <v>95000</v>
          </cell>
        </row>
        <row r="5720">
          <cell r="A5720" t="str">
            <v>137530</v>
          </cell>
          <cell r="B5720">
            <v>0</v>
          </cell>
          <cell r="C5720" t="str">
            <v>ⓒ[업체별도배송]T616400(엡손/잉크/노랑)</v>
          </cell>
          <cell r="D5720">
            <v>95000</v>
          </cell>
        </row>
        <row r="5721">
          <cell r="A5721" t="str">
            <v>140100</v>
          </cell>
          <cell r="B5721">
            <v>0</v>
          </cell>
          <cell r="C5721" t="str">
            <v>ⓢ[No.85]T122200(엡손/잉크/파랑)</v>
          </cell>
          <cell r="D5721">
            <v>20500</v>
          </cell>
        </row>
        <row r="5722">
          <cell r="A5722" t="str">
            <v>140110</v>
          </cell>
          <cell r="B5722">
            <v>0</v>
          </cell>
          <cell r="C5722" t="str">
            <v>ⓢ[No.85]T122300(엡손/잉크/빨강)</v>
          </cell>
          <cell r="D5722">
            <v>20500</v>
          </cell>
        </row>
        <row r="5723">
          <cell r="A5723" t="str">
            <v>140120</v>
          </cell>
          <cell r="B5723">
            <v>0</v>
          </cell>
          <cell r="C5723" t="str">
            <v>ⓢ[No.85]T122400(엡손/잉크/노랑)</v>
          </cell>
          <cell r="D5723">
            <v>20500</v>
          </cell>
        </row>
        <row r="5724">
          <cell r="A5724" t="str">
            <v>140140</v>
          </cell>
          <cell r="B5724">
            <v>0</v>
          </cell>
          <cell r="C5724" t="str">
            <v>ⓢ[No.85]T122600(엡손/잉크/밝은빨강)</v>
          </cell>
          <cell r="D5724">
            <v>20500</v>
          </cell>
        </row>
        <row r="5725">
          <cell r="A5725" t="str">
            <v>140170</v>
          </cell>
          <cell r="B5725">
            <v>0</v>
          </cell>
          <cell r="C5725" t="str">
            <v>ⓒ[업체별도배송]T096290(엡손/잉크/파랑)</v>
          </cell>
          <cell r="D5725">
            <v>20000</v>
          </cell>
        </row>
        <row r="5726">
          <cell r="A5726" t="str">
            <v>140180</v>
          </cell>
          <cell r="B5726">
            <v>0</v>
          </cell>
          <cell r="C5726" t="str">
            <v>ⓒ[업체별도배송]T096390(엡손/잉크/밝은빨강)</v>
          </cell>
          <cell r="D5726">
            <v>20000</v>
          </cell>
        </row>
        <row r="5727">
          <cell r="A5727" t="str">
            <v>140190</v>
          </cell>
          <cell r="B5727">
            <v>0</v>
          </cell>
          <cell r="C5727" t="str">
            <v>ⓒ[업체별도배송]T096490(엡손/잉크/노랑)</v>
          </cell>
          <cell r="D5727">
            <v>20000</v>
          </cell>
        </row>
        <row r="5728">
          <cell r="A5728" t="str">
            <v>140200</v>
          </cell>
          <cell r="B5728">
            <v>0</v>
          </cell>
          <cell r="C5728" t="str">
            <v>ⓒ[업체별도배송]T096590(엡손/잉크/파랑)</v>
          </cell>
          <cell r="D5728">
            <v>20000</v>
          </cell>
        </row>
        <row r="5729">
          <cell r="A5729" t="str">
            <v>140210</v>
          </cell>
          <cell r="B5729">
            <v>0</v>
          </cell>
          <cell r="C5729" t="str">
            <v>ⓒ[업체별도배송]T096690(엡손/잉크/더밝은빨강)</v>
          </cell>
          <cell r="D5729">
            <v>20000</v>
          </cell>
        </row>
        <row r="5730">
          <cell r="A5730" t="str">
            <v>491110</v>
          </cell>
          <cell r="B5730">
            <v>322</v>
          </cell>
          <cell r="C5730" t="str">
            <v>ⓢ친환경 컬러정부화일(10개팩/노랑/F194-7/문화산업)</v>
          </cell>
          <cell r="D5730">
            <v>3800</v>
          </cell>
        </row>
        <row r="5731">
          <cell r="A5731" t="str">
            <v>491120</v>
          </cell>
          <cell r="B5731">
            <v>322</v>
          </cell>
          <cell r="C5731" t="str">
            <v>ⓢ친환경 컬러정부화일(10개팩/청색/F194-7/문화산업)</v>
          </cell>
          <cell r="D5731">
            <v>3800</v>
          </cell>
        </row>
        <row r="5732">
          <cell r="A5732" t="str">
            <v>491130</v>
          </cell>
          <cell r="B5732">
            <v>322</v>
          </cell>
          <cell r="C5732" t="str">
            <v>ⓢ친환경 컬러정부화일(10개팩/회색/F194-7/문화산업)</v>
          </cell>
          <cell r="D5732">
            <v>3800</v>
          </cell>
        </row>
        <row r="5733">
          <cell r="A5733" t="str">
            <v>400523</v>
          </cell>
          <cell r="B5733">
            <v>322</v>
          </cell>
          <cell r="C5733" t="str">
            <v>ⓢ친환경 PP정부화일(A4/10개팩/녹색/F494-7/문화산업)</v>
          </cell>
          <cell r="D5733">
            <v>7500</v>
          </cell>
        </row>
        <row r="5734">
          <cell r="A5734" t="str">
            <v>436410</v>
          </cell>
          <cell r="B5734">
            <v>322</v>
          </cell>
          <cell r="C5734" t="str">
            <v>ⓢ대용량 컬러정부화일(10개팩/노랑/F1194-7/문화산업)</v>
          </cell>
          <cell r="D5734">
            <v>4400</v>
          </cell>
        </row>
        <row r="5735">
          <cell r="A5735" t="str">
            <v>436420</v>
          </cell>
          <cell r="B5735">
            <v>322</v>
          </cell>
          <cell r="C5735" t="str">
            <v>ⓢ대용량 컬러정부화일(10개팩/청색/F1194-7/문화산업)</v>
          </cell>
          <cell r="D5735">
            <v>4400</v>
          </cell>
        </row>
        <row r="5736">
          <cell r="A5736" t="str">
            <v>436430</v>
          </cell>
          <cell r="B5736">
            <v>322</v>
          </cell>
          <cell r="C5736" t="str">
            <v>ⓢ대용량 컬러정부화일(10개팩/연두/F1194-7/문화산업)</v>
          </cell>
          <cell r="D5736">
            <v>4400</v>
          </cell>
        </row>
        <row r="5737">
          <cell r="A5737" t="str">
            <v>436440</v>
          </cell>
          <cell r="B5737">
            <v>322</v>
          </cell>
          <cell r="C5737" t="str">
            <v>ⓢ대용량 컬러정부화일(10개팩/분홍/F1194-7/문화산업)</v>
          </cell>
          <cell r="D5737">
            <v>4400</v>
          </cell>
        </row>
        <row r="5738">
          <cell r="A5738" t="str">
            <v>493203</v>
          </cell>
          <cell r="B5738">
            <v>322</v>
          </cell>
          <cell r="C5738" t="str">
            <v>ⓢ친환경 PP정부화일(A4/10개팩/분홍/F494-7/문화산업)</v>
          </cell>
          <cell r="D5738">
            <v>7500</v>
          </cell>
        </row>
        <row r="5739">
          <cell r="A5739" t="str">
            <v>494085</v>
          </cell>
          <cell r="B5739">
            <v>0</v>
          </cell>
          <cell r="C5739" t="str">
            <v>ⓒ정부화일(YF7026/A4/10개/팩/회색/영오)</v>
          </cell>
          <cell r="D5739">
            <v>3300</v>
          </cell>
        </row>
        <row r="5740">
          <cell r="A5740" t="str">
            <v>450010</v>
          </cell>
          <cell r="B5740">
            <v>322</v>
          </cell>
          <cell r="C5740" t="str">
            <v>ⓢ대용량 PP컬러정부화일(10개팩/노랑/F1494-7/문화산업)</v>
          </cell>
          <cell r="D5740">
            <v>10100</v>
          </cell>
        </row>
        <row r="5741">
          <cell r="A5741" t="str">
            <v>450020</v>
          </cell>
          <cell r="B5741">
            <v>322</v>
          </cell>
          <cell r="C5741" t="str">
            <v>ⓢ대용량 PP컬러정부화일(10개팩/청색/F1494-7/문화산업)</v>
          </cell>
          <cell r="D5741">
            <v>10100</v>
          </cell>
        </row>
        <row r="5742">
          <cell r="A5742" t="str">
            <v>460323</v>
          </cell>
          <cell r="B5742">
            <v>322</v>
          </cell>
          <cell r="C5742" t="str">
            <v>ⓢ친환경 PP정부화일(A4/10개팩/흑색/F494-75/문화산업)</v>
          </cell>
          <cell r="D5742">
            <v>7500</v>
          </cell>
        </row>
        <row r="5743">
          <cell r="A5743" t="str">
            <v>460324</v>
          </cell>
          <cell r="B5743">
            <v>322</v>
          </cell>
          <cell r="C5743" t="str">
            <v>ⓢ대용량 PP컬러정부화일(5개팩/흑색/F1494-75/문화산업)</v>
          </cell>
          <cell r="D5743">
            <v>5000</v>
          </cell>
        </row>
        <row r="5744">
          <cell r="A5744" t="str">
            <v>400014</v>
          </cell>
          <cell r="B5744">
            <v>322</v>
          </cell>
          <cell r="C5744" t="str">
            <v>ⓢ친환경 컬러정부화일(10개팩/분홍/F194-7/문화산업)</v>
          </cell>
          <cell r="D5744">
            <v>3800</v>
          </cell>
        </row>
        <row r="5745">
          <cell r="A5745" t="str">
            <v>400221</v>
          </cell>
          <cell r="B5745">
            <v>322</v>
          </cell>
          <cell r="C5745" t="str">
            <v>ⓢPP컬러정부화일(10개입/1팩/노랑/OfficeDEPOT)</v>
          </cell>
          <cell r="D5745">
            <v>6300</v>
          </cell>
        </row>
        <row r="5746">
          <cell r="A5746" t="str">
            <v>400222</v>
          </cell>
          <cell r="B5746">
            <v>322</v>
          </cell>
          <cell r="C5746" t="str">
            <v>ⓢPP컬러정부화일(10개팩/청색/OfficeDEPOT)</v>
          </cell>
          <cell r="D5746">
            <v>6300</v>
          </cell>
        </row>
        <row r="5747">
          <cell r="A5747" t="str">
            <v>400461</v>
          </cell>
          <cell r="B5747">
            <v>322</v>
          </cell>
          <cell r="C5747" t="str">
            <v>ⓢ친환경 컬러정부화일(10개팩/연두/F194-7/문화산업)</v>
          </cell>
          <cell r="D5747">
            <v>3800</v>
          </cell>
        </row>
        <row r="5748">
          <cell r="A5748" t="str">
            <v>400521</v>
          </cell>
          <cell r="B5748">
            <v>322</v>
          </cell>
          <cell r="C5748" t="str">
            <v>ⓢ친환경 PP정부화일(A4/10개팩/노랑/F494-7/문화산업)</v>
          </cell>
          <cell r="D5748">
            <v>7500</v>
          </cell>
        </row>
        <row r="5749">
          <cell r="A5749" t="str">
            <v>400522</v>
          </cell>
          <cell r="B5749">
            <v>322</v>
          </cell>
          <cell r="C5749" t="str">
            <v>ⓢ친환경 PP정부화일(A4/10개팩/청색/F494-7/문화산업)</v>
          </cell>
          <cell r="D5749">
            <v>7500</v>
          </cell>
        </row>
        <row r="5750">
          <cell r="A5750" t="str">
            <v>400011</v>
          </cell>
          <cell r="B5750">
            <v>322</v>
          </cell>
          <cell r="C5750" t="str">
            <v>ⓢ컬러정부화일(10개팩/노랑/OfficeDEPOT)</v>
          </cell>
          <cell r="D5750">
            <v>2900</v>
          </cell>
        </row>
        <row r="5751">
          <cell r="A5751" t="str">
            <v>400013</v>
          </cell>
          <cell r="B5751">
            <v>322</v>
          </cell>
          <cell r="C5751" t="str">
            <v>ⓢ컬러정부화일(10개팩/연두/OfficeDEPOT)</v>
          </cell>
          <cell r="D5751">
            <v>2900</v>
          </cell>
        </row>
        <row r="5752">
          <cell r="A5752" t="str">
            <v>400012</v>
          </cell>
          <cell r="B5752">
            <v>322</v>
          </cell>
          <cell r="C5752" t="str">
            <v>ⓢ컬러정부화일(10개팩/청색/OfficeDEPOT)</v>
          </cell>
          <cell r="D5752">
            <v>2900</v>
          </cell>
        </row>
        <row r="5753">
          <cell r="A5753" t="str">
            <v>490703</v>
          </cell>
          <cell r="B5753">
            <v>0</v>
          </cell>
          <cell r="C5753" t="str">
            <v>ⓒ[면세][업체별도배송]책표지(A4/가로/청색/10조×10속/상자/샛별재활원)</v>
          </cell>
          <cell r="D5753">
            <v>108400</v>
          </cell>
        </row>
        <row r="5754">
          <cell r="A5754" t="str">
            <v>490704</v>
          </cell>
          <cell r="B5754">
            <v>0</v>
          </cell>
          <cell r="C5754" t="str">
            <v>ⓒ[면세][업체별도배송]책표지(A4/세로/청색/10조×10속/상자/샛별재활원)</v>
          </cell>
          <cell r="D5754">
            <v>97200</v>
          </cell>
        </row>
        <row r="5755">
          <cell r="A5755" t="str">
            <v>491150</v>
          </cell>
          <cell r="B5755">
            <v>325</v>
          </cell>
          <cell r="C5755" t="str">
            <v>ⓢ고급 종이청표지(A4/상철/1조/F297-71/문화산업)</v>
          </cell>
          <cell r="D5755">
            <v>1900</v>
          </cell>
        </row>
        <row r="5756">
          <cell r="A5756" t="str">
            <v>492720</v>
          </cell>
          <cell r="B5756">
            <v>0</v>
          </cell>
          <cell r="C5756" t="str">
            <v>ⓒ종이흑표지(A4/상철/1조/F295-7/문화산업).</v>
          </cell>
          <cell r="D5756">
            <v>1500</v>
          </cell>
        </row>
        <row r="5757">
          <cell r="A5757" t="str">
            <v>450030</v>
          </cell>
          <cell r="B5757">
            <v>325</v>
          </cell>
          <cell r="C5757" t="str">
            <v>ⓢ고급 종이흑표지(A4/상철/1조/F297-72/문화산업)</v>
          </cell>
          <cell r="D5757">
            <v>1900</v>
          </cell>
        </row>
        <row r="5758">
          <cell r="A5758" t="str">
            <v>400531</v>
          </cell>
          <cell r="B5758">
            <v>0</v>
          </cell>
          <cell r="C5758" t="str">
            <v>ⓒ종이흑표지(A4/상철/1조/영오상사)</v>
          </cell>
          <cell r="D5758">
            <v>1400</v>
          </cell>
        </row>
        <row r="5759">
          <cell r="A5759" t="str">
            <v>490080</v>
          </cell>
          <cell r="B5759">
            <v>325</v>
          </cell>
          <cell r="C5759" t="str">
            <v>ⓢ종이청표지(A4/상철/1조)</v>
          </cell>
          <cell r="D5759">
            <v>1300</v>
          </cell>
        </row>
        <row r="5760">
          <cell r="A5760" t="str">
            <v>490083</v>
          </cell>
          <cell r="B5760">
            <v>325</v>
          </cell>
          <cell r="C5760" t="str">
            <v>ⓢ종이청표지(A4/좌철/1조)</v>
          </cell>
          <cell r="D5760">
            <v>1300</v>
          </cell>
        </row>
        <row r="5761">
          <cell r="A5761" t="str">
            <v>490230</v>
          </cell>
          <cell r="B5761">
            <v>325</v>
          </cell>
          <cell r="C5761" t="str">
            <v>ⓢ종이흑표지(A4/상철/1조)</v>
          </cell>
          <cell r="D5761">
            <v>1300</v>
          </cell>
        </row>
        <row r="5762">
          <cell r="A5762" t="str">
            <v>490231</v>
          </cell>
          <cell r="B5762">
            <v>325</v>
          </cell>
          <cell r="C5762" t="str">
            <v>ⓢ종이흑표지(A4/좌철/1조)</v>
          </cell>
          <cell r="D5762">
            <v>1300</v>
          </cell>
        </row>
        <row r="5763">
          <cell r="A5763" t="str">
            <v>400491E</v>
          </cell>
          <cell r="B5763">
            <v>0</v>
          </cell>
          <cell r="C5763" t="str">
            <v>ⓒ청천화일(A4/MKM/문화산업)</v>
          </cell>
          <cell r="D5763">
            <v>800</v>
          </cell>
        </row>
        <row r="5764">
          <cell r="A5764" t="str">
            <v>460316</v>
          </cell>
          <cell r="B5764">
            <v>325</v>
          </cell>
          <cell r="C5764" t="str">
            <v>ⓢ청천화일(화스너포함/5개팩/MKM-1/문화산업)</v>
          </cell>
          <cell r="D5764">
            <v>5000</v>
          </cell>
        </row>
        <row r="5765">
          <cell r="A5765" t="str">
            <v>400491</v>
          </cell>
          <cell r="B5765">
            <v>0</v>
          </cell>
          <cell r="C5765" t="str">
            <v>ⓢ청천화일(A4/10개팩/MKM/문화산업)</v>
          </cell>
          <cell r="D5765">
            <v>9300</v>
          </cell>
        </row>
        <row r="5766">
          <cell r="A5766" t="str">
            <v>400090</v>
          </cell>
          <cell r="B5766">
            <v>324</v>
          </cell>
          <cell r="C5766" t="str">
            <v>ⓢ청천화일(A4/10개팩/OfficeDEPOT)</v>
          </cell>
          <cell r="D5766">
            <v>9200</v>
          </cell>
        </row>
        <row r="5767">
          <cell r="A5767" t="str">
            <v>401011</v>
          </cell>
          <cell r="B5767">
            <v>324</v>
          </cell>
          <cell r="C5767" t="str">
            <v>ⓢ행잉화일(A4/노랑/1개/가나문구산업)</v>
          </cell>
          <cell r="D5767">
            <v>1400</v>
          </cell>
        </row>
        <row r="5768">
          <cell r="A5768" t="str">
            <v>401012</v>
          </cell>
          <cell r="B5768">
            <v>324</v>
          </cell>
          <cell r="C5768" t="str">
            <v>ⓢ행잉화일(A4/청색/1개/가나문구산업)</v>
          </cell>
          <cell r="D5768">
            <v>1400</v>
          </cell>
        </row>
        <row r="5769">
          <cell r="A5769" t="str">
            <v>401013</v>
          </cell>
          <cell r="B5769">
            <v>324</v>
          </cell>
          <cell r="C5769" t="str">
            <v>ⓢ행잉화일(A4/적색/1개/가나문구산업)</v>
          </cell>
          <cell r="D5769">
            <v>1400</v>
          </cell>
        </row>
        <row r="5770">
          <cell r="A5770" t="str">
            <v>401014</v>
          </cell>
          <cell r="B5770">
            <v>324</v>
          </cell>
          <cell r="C5770" t="str">
            <v>ⓢ행잉화일(A4/녹색/1개/가나문구산업)</v>
          </cell>
          <cell r="D5770">
            <v>1400</v>
          </cell>
        </row>
        <row r="5771">
          <cell r="A5771" t="str">
            <v>401017</v>
          </cell>
          <cell r="B5771">
            <v>324</v>
          </cell>
          <cell r="C5771" t="str">
            <v>ⓢ행잉화일(A4/미색/1개/가나문구산업)</v>
          </cell>
          <cell r="D5771">
            <v>1400</v>
          </cell>
        </row>
        <row r="5772">
          <cell r="A5772" t="str">
            <v>401018</v>
          </cell>
          <cell r="B5772">
            <v>324</v>
          </cell>
          <cell r="C5772" t="str">
            <v>ⓢ행잉화일(A4/하늘/1개/가나문구산업)</v>
          </cell>
          <cell r="D5772">
            <v>1400</v>
          </cell>
        </row>
        <row r="5773">
          <cell r="A5773" t="str">
            <v>151231</v>
          </cell>
          <cell r="B5773">
            <v>0</v>
          </cell>
          <cell r="C5773" t="str">
            <v>ⓢ[업체별도배송]S050593(엡손/토너/검정)</v>
          </cell>
          <cell r="D5773">
            <v>202000</v>
          </cell>
        </row>
        <row r="5774">
          <cell r="A5774" t="str">
            <v>151232</v>
          </cell>
          <cell r="B5774">
            <v>0</v>
          </cell>
          <cell r="C5774" t="str">
            <v>ⓢ[업체별도배송]S050594(엡손/토너/검정/더블팩)</v>
          </cell>
          <cell r="D5774">
            <v>238000</v>
          </cell>
        </row>
        <row r="5775">
          <cell r="A5775" t="str">
            <v>151236</v>
          </cell>
          <cell r="B5775">
            <v>0</v>
          </cell>
          <cell r="C5775" t="str">
            <v>ⓢ[업체별도배송]S051204(엡손/포토컨덕터/검정)</v>
          </cell>
          <cell r="D5775">
            <v>216000</v>
          </cell>
        </row>
        <row r="5776">
          <cell r="A5776" t="str">
            <v>151810</v>
          </cell>
          <cell r="B5776">
            <v>0</v>
          </cell>
          <cell r="C5776" t="str">
            <v>ⓢ[업체별도배송]S050750(엡손/토너/검정)</v>
          </cell>
          <cell r="D5776">
            <v>246000</v>
          </cell>
        </row>
        <row r="5777">
          <cell r="A5777" t="str">
            <v>151820</v>
          </cell>
          <cell r="B5777">
            <v>0</v>
          </cell>
          <cell r="C5777" t="str">
            <v>ⓢ[업체별도배송]S050751(엡손/토너/검정/더블팩)</v>
          </cell>
          <cell r="D5777">
            <v>290000</v>
          </cell>
        </row>
        <row r="5778">
          <cell r="A5778" t="str">
            <v>400501</v>
          </cell>
          <cell r="B5778">
            <v>0</v>
          </cell>
          <cell r="C5778" t="str">
            <v>ⓢ[업체별도배송]종이화일꽂이(5개/F190-7/군청색/문화산업)</v>
          </cell>
          <cell r="D5778">
            <v>8400</v>
          </cell>
        </row>
        <row r="5779">
          <cell r="A5779" t="str">
            <v>400502</v>
          </cell>
          <cell r="B5779">
            <v>0</v>
          </cell>
          <cell r="C5779" t="str">
            <v>ⓢ[업체별도배송]종이화일꽂이(5개/F190-7/적색/문화산업)</v>
          </cell>
          <cell r="D5779">
            <v>8400</v>
          </cell>
        </row>
        <row r="5780">
          <cell r="A5780" t="str">
            <v>400503</v>
          </cell>
          <cell r="B5780">
            <v>0</v>
          </cell>
          <cell r="C5780" t="str">
            <v>ⓢ[업체별도배송]종이화일꽂이(5개/F190-7/녹색/문화산업)</v>
          </cell>
          <cell r="D5780">
            <v>8400</v>
          </cell>
        </row>
        <row r="5781">
          <cell r="A5781" t="str">
            <v>400504</v>
          </cell>
          <cell r="B5781">
            <v>0</v>
          </cell>
          <cell r="C5781" t="str">
            <v>ⓢ[업체별도배송]종이화일꽂이(5개/F190-7/백색/문화산업)</v>
          </cell>
          <cell r="D5781">
            <v>8400</v>
          </cell>
        </row>
        <row r="5782">
          <cell r="A5782" t="str">
            <v>400183</v>
          </cell>
          <cell r="B5782">
            <v>324</v>
          </cell>
          <cell r="C5782" t="str">
            <v>ⓢ종이화일꽂이(5개팩/분홍/OfficeDEPOT)</v>
          </cell>
          <cell r="D5782">
            <v>8000</v>
          </cell>
        </row>
        <row r="5783">
          <cell r="A5783" t="str">
            <v>400182</v>
          </cell>
          <cell r="B5783">
            <v>324</v>
          </cell>
          <cell r="C5783" t="str">
            <v>ⓢ종이화일꽂이(5개팩/청색/OfficeDEPOT)</v>
          </cell>
          <cell r="D5783">
            <v>8000</v>
          </cell>
        </row>
        <row r="5784">
          <cell r="A5784" t="str">
            <v>400181</v>
          </cell>
          <cell r="B5784">
            <v>324</v>
          </cell>
          <cell r="C5784" t="str">
            <v>ⓢ종이화일꽂이(5개팩/노랑/OfficeDEPOT)</v>
          </cell>
          <cell r="D5784">
            <v>8000</v>
          </cell>
        </row>
        <row r="5785">
          <cell r="A5785" t="str">
            <v>400185</v>
          </cell>
          <cell r="B5785">
            <v>324</v>
          </cell>
          <cell r="C5785" t="str">
            <v>ⓢ종이화일꽂이(5개팩/회색/OfficeDEPOT)</v>
          </cell>
          <cell r="D5785">
            <v>8000</v>
          </cell>
        </row>
        <row r="5786">
          <cell r="A5786" t="str">
            <v>400186</v>
          </cell>
          <cell r="B5786">
            <v>324</v>
          </cell>
          <cell r="C5786" t="str">
            <v>ⓢ종이화일꽂이(5개팩/미색/OfficeDEPOT)</v>
          </cell>
          <cell r="D5786">
            <v>8000</v>
          </cell>
        </row>
        <row r="5787">
          <cell r="A5787" t="str">
            <v>400184</v>
          </cell>
          <cell r="B5787">
            <v>324</v>
          </cell>
          <cell r="C5787" t="str">
            <v>ⓢ종이화일꽂이(5개팩/연두/OfficeDEPOT)</v>
          </cell>
          <cell r="D5787">
            <v>8000</v>
          </cell>
        </row>
        <row r="5788">
          <cell r="A5788" t="str">
            <v>151233</v>
          </cell>
          <cell r="B5788">
            <v>0</v>
          </cell>
          <cell r="C5788" t="str">
            <v>ⓢ[업체별도배송]S050592(엡손/토너/파랑)</v>
          </cell>
          <cell r="D5788">
            <v>265000</v>
          </cell>
        </row>
        <row r="5789">
          <cell r="A5789" t="str">
            <v>151234</v>
          </cell>
          <cell r="B5789">
            <v>0</v>
          </cell>
          <cell r="C5789" t="str">
            <v>ⓢ[업체별도배송]S050591(엡손/토너/빨강)</v>
          </cell>
          <cell r="D5789">
            <v>265000</v>
          </cell>
        </row>
        <row r="5790">
          <cell r="A5790" t="str">
            <v>151235</v>
          </cell>
          <cell r="B5790">
            <v>0</v>
          </cell>
          <cell r="C5790" t="str">
            <v>ⓢ[업체별도배송]S050590(엡손/토너/노랑)</v>
          </cell>
          <cell r="D5790">
            <v>265000</v>
          </cell>
        </row>
        <row r="5791">
          <cell r="A5791" t="str">
            <v>151237</v>
          </cell>
          <cell r="B5791">
            <v>0</v>
          </cell>
          <cell r="C5791" t="str">
            <v>ⓢ[업체별도배송]S051203(엡손/포토컨덕터/파랑)</v>
          </cell>
          <cell r="D5791">
            <v>216000</v>
          </cell>
        </row>
        <row r="5792">
          <cell r="A5792" t="str">
            <v>151238</v>
          </cell>
          <cell r="B5792">
            <v>0</v>
          </cell>
          <cell r="C5792" t="str">
            <v>ⓢ[업체별도배송]S051202(엡손/포토컨덕터/빨강)</v>
          </cell>
          <cell r="D5792">
            <v>216000</v>
          </cell>
        </row>
        <row r="5793">
          <cell r="A5793" t="str">
            <v>151239</v>
          </cell>
          <cell r="B5793">
            <v>0</v>
          </cell>
          <cell r="C5793" t="str">
            <v>ⓢ[업체별도배송]S051201(엡손/포토컨덕터/노랑)</v>
          </cell>
          <cell r="D5793">
            <v>216000</v>
          </cell>
        </row>
        <row r="5794">
          <cell r="A5794" t="str">
            <v>151830</v>
          </cell>
          <cell r="B5794">
            <v>0</v>
          </cell>
          <cell r="C5794" t="str">
            <v>ⓢ[업체별도배송]S050749(엡손/토너/파랑)</v>
          </cell>
          <cell r="D5794">
            <v>388000</v>
          </cell>
        </row>
        <row r="5795">
          <cell r="A5795" t="str">
            <v>151840</v>
          </cell>
          <cell r="B5795">
            <v>0</v>
          </cell>
          <cell r="C5795" t="str">
            <v>ⓢ[업체별도배송]S050748(엡손/토너/빨강)</v>
          </cell>
          <cell r="D5795">
            <v>388000</v>
          </cell>
        </row>
        <row r="5796">
          <cell r="A5796" t="str">
            <v>151850</v>
          </cell>
          <cell r="B5796">
            <v>0</v>
          </cell>
          <cell r="C5796" t="str">
            <v>ⓢ[업체별도배송]S050747(엡손/토너/노랑)</v>
          </cell>
          <cell r="D5796">
            <v>388000</v>
          </cell>
        </row>
        <row r="5797">
          <cell r="A5797" t="str">
            <v>153033</v>
          </cell>
          <cell r="B5797">
            <v>82</v>
          </cell>
          <cell r="C5797" t="str">
            <v>ⓢ[업체별도배송]재생토너(CE401A/HP/토너/파랑)</v>
          </cell>
          <cell r="D5797">
            <v>46900</v>
          </cell>
        </row>
        <row r="5798">
          <cell r="A5798" t="str">
            <v>153034</v>
          </cell>
          <cell r="B5798">
            <v>82</v>
          </cell>
          <cell r="C5798" t="str">
            <v>ⓢ[업체별도배송]재생토너(CE402A/HP/토너/노랑)</v>
          </cell>
          <cell r="D5798">
            <v>46900</v>
          </cell>
        </row>
        <row r="5799">
          <cell r="A5799" t="str">
            <v>153035</v>
          </cell>
          <cell r="B5799">
            <v>82</v>
          </cell>
          <cell r="C5799" t="str">
            <v>ⓢ[업체별도배송]재생토너(CE403A/HP/토너/빨강)</v>
          </cell>
          <cell r="D5799">
            <v>46900</v>
          </cell>
        </row>
        <row r="5800">
          <cell r="A5800" t="str">
            <v>153037</v>
          </cell>
          <cell r="B5800">
            <v>82</v>
          </cell>
          <cell r="C5800" t="str">
            <v>ⓢ재생토너(CE411A/HP/토너/파랑)</v>
          </cell>
          <cell r="D5800">
            <v>25900</v>
          </cell>
        </row>
        <row r="5801">
          <cell r="A5801" t="str">
            <v>153038</v>
          </cell>
          <cell r="B5801">
            <v>82</v>
          </cell>
          <cell r="C5801" t="str">
            <v>ⓢ재생토너(CE412A/HP/토너/노랑)</v>
          </cell>
          <cell r="D5801">
            <v>25900</v>
          </cell>
        </row>
        <row r="5802">
          <cell r="A5802" t="str">
            <v>153039</v>
          </cell>
          <cell r="B5802">
            <v>82</v>
          </cell>
          <cell r="C5802" t="str">
            <v>ⓢ재생토너(CE413A/HP/토너/빨강)</v>
          </cell>
          <cell r="D5802">
            <v>25900</v>
          </cell>
        </row>
        <row r="5803">
          <cell r="A5803" t="str">
            <v>153041</v>
          </cell>
          <cell r="B5803">
            <v>82</v>
          </cell>
          <cell r="C5803" t="str">
            <v>ⓢ[업체별도배송]재생토너(CF211A/HP/토너/파랑)</v>
          </cell>
          <cell r="D5803">
            <v>23900</v>
          </cell>
        </row>
        <row r="5804">
          <cell r="A5804" t="str">
            <v>153042</v>
          </cell>
          <cell r="B5804">
            <v>82</v>
          </cell>
          <cell r="C5804" t="str">
            <v>ⓢ[업체별도배송]재생토너(CF212A/HP/토너/노랑)</v>
          </cell>
          <cell r="D5804">
            <v>23900</v>
          </cell>
        </row>
        <row r="5805">
          <cell r="A5805" t="str">
            <v>153043</v>
          </cell>
          <cell r="B5805">
            <v>82</v>
          </cell>
          <cell r="C5805" t="str">
            <v>ⓢ[업체별도배송]재생토너(CF213A/HP/토너/빨강)</v>
          </cell>
          <cell r="D5805">
            <v>23900</v>
          </cell>
        </row>
        <row r="5806">
          <cell r="A5806" t="str">
            <v>153044</v>
          </cell>
          <cell r="B5806">
            <v>0</v>
          </cell>
          <cell r="C5806" t="str">
            <v>ⓝ[업체별도배송]재생토너(CE310A/HP/토너/검정)</v>
          </cell>
          <cell r="D5806">
            <v>25400</v>
          </cell>
        </row>
        <row r="5807">
          <cell r="A5807" t="str">
            <v>153045</v>
          </cell>
          <cell r="B5807">
            <v>0</v>
          </cell>
          <cell r="C5807" t="str">
            <v>ⓝ[업체별도배송]재생토너(CE311A/HP/토너/파랑)</v>
          </cell>
          <cell r="D5807">
            <v>25400</v>
          </cell>
        </row>
        <row r="5808">
          <cell r="A5808" t="str">
            <v>153046</v>
          </cell>
          <cell r="B5808">
            <v>0</v>
          </cell>
          <cell r="C5808" t="str">
            <v>ⓝ[업체별도배송]재생토너(CE312A/HP/토너/노랑)</v>
          </cell>
          <cell r="D5808">
            <v>25400</v>
          </cell>
        </row>
        <row r="5809">
          <cell r="A5809" t="str">
            <v>153047</v>
          </cell>
          <cell r="B5809">
            <v>0</v>
          </cell>
          <cell r="C5809" t="str">
            <v>ⓝ[업체별도배송]재생토너(CE313A/HP/토너/빨강)</v>
          </cell>
          <cell r="D5809">
            <v>25400</v>
          </cell>
        </row>
        <row r="5810">
          <cell r="A5810" t="str">
            <v>153142</v>
          </cell>
          <cell r="B5810">
            <v>0</v>
          </cell>
          <cell r="C5810" t="str">
            <v>ⓒ[업체별도배송]재생토너(CE251A/HP/토너/파랑)</v>
          </cell>
          <cell r="D5810">
            <v>52300</v>
          </cell>
        </row>
        <row r="5811">
          <cell r="A5811" t="str">
            <v>153143</v>
          </cell>
          <cell r="B5811">
            <v>0</v>
          </cell>
          <cell r="C5811" t="str">
            <v>ⓒ[업체별도배송]재생토너(CE253A/HP/토너/빨강)</v>
          </cell>
          <cell r="D5811">
            <v>52300</v>
          </cell>
        </row>
        <row r="5812">
          <cell r="A5812" t="str">
            <v>153144</v>
          </cell>
          <cell r="B5812">
            <v>0</v>
          </cell>
          <cell r="C5812" t="str">
            <v>ⓒ[업체별도배송]재생토너(CE252A/HP/토너/노랑)</v>
          </cell>
          <cell r="D5812">
            <v>52300</v>
          </cell>
        </row>
        <row r="5813">
          <cell r="A5813" t="str">
            <v>153152</v>
          </cell>
          <cell r="B5813">
            <v>0</v>
          </cell>
          <cell r="C5813" t="str">
            <v>ⓒ[업체별도배송]재생토너(C9731A/HP/토너/파랑)</v>
          </cell>
          <cell r="D5813">
            <v>76900</v>
          </cell>
        </row>
        <row r="5814">
          <cell r="A5814" t="str">
            <v>153153</v>
          </cell>
          <cell r="B5814">
            <v>0</v>
          </cell>
          <cell r="C5814" t="str">
            <v>ⓒ[업체별도배송]재생토너(C9733A/HP/토너/빨강)</v>
          </cell>
          <cell r="D5814">
            <v>76900</v>
          </cell>
        </row>
        <row r="5815">
          <cell r="A5815" t="str">
            <v>153154</v>
          </cell>
          <cell r="B5815">
            <v>0</v>
          </cell>
          <cell r="C5815" t="str">
            <v>ⓒ[업체별도배송]재생토너(C9732A/HP/토너/노랑)</v>
          </cell>
          <cell r="D5815">
            <v>76900</v>
          </cell>
        </row>
        <row r="5816">
          <cell r="A5816" t="str">
            <v>156319</v>
          </cell>
          <cell r="B5816">
            <v>82</v>
          </cell>
          <cell r="C5816" t="str">
            <v>ⓢ재생토너(CF361A/HP/토너/파랑)</v>
          </cell>
          <cell r="D5816">
            <v>102000</v>
          </cell>
        </row>
        <row r="5817">
          <cell r="A5817" t="str">
            <v>156321</v>
          </cell>
          <cell r="B5817">
            <v>82</v>
          </cell>
          <cell r="C5817" t="str">
            <v>ⓢ재생토너(CF363A/HP/토너/빨강)</v>
          </cell>
          <cell r="D5817">
            <v>102000</v>
          </cell>
        </row>
        <row r="5818">
          <cell r="A5818" t="str">
            <v>156322</v>
          </cell>
          <cell r="B5818">
            <v>82</v>
          </cell>
          <cell r="C5818" t="str">
            <v>ⓢ재생토너(CF362A/HP/토너/노랑)</v>
          </cell>
          <cell r="D5818">
            <v>102000</v>
          </cell>
        </row>
        <row r="5819">
          <cell r="A5819" t="str">
            <v>156324</v>
          </cell>
          <cell r="B5819">
            <v>82</v>
          </cell>
          <cell r="C5819" t="str">
            <v>ⓢ[업체별도배송]재생토너(CF401X/HP/토너/파랑)</v>
          </cell>
          <cell r="D5819">
            <v>66700</v>
          </cell>
        </row>
        <row r="5820">
          <cell r="A5820" t="str">
            <v>156325</v>
          </cell>
          <cell r="B5820">
            <v>82</v>
          </cell>
          <cell r="C5820" t="str">
            <v>ⓢ[업체별도배송]재생토너(CF403X/HP/토너/빨강)</v>
          </cell>
          <cell r="D5820">
            <v>66700</v>
          </cell>
        </row>
        <row r="5821">
          <cell r="A5821" t="str">
            <v>156326</v>
          </cell>
          <cell r="B5821">
            <v>82</v>
          </cell>
          <cell r="C5821" t="str">
            <v>ⓢ[업체별도배송]재생토너(CF402X/HP/토너/노랑)</v>
          </cell>
          <cell r="D5821">
            <v>66700</v>
          </cell>
        </row>
        <row r="5822">
          <cell r="A5822" t="str">
            <v>156328</v>
          </cell>
          <cell r="B5822">
            <v>82</v>
          </cell>
          <cell r="C5822" t="str">
            <v>ⓢ재생토너(CF411A/HP/토너/파랑)</v>
          </cell>
          <cell r="D5822">
            <v>52900</v>
          </cell>
        </row>
        <row r="5823">
          <cell r="A5823" t="str">
            <v>156329</v>
          </cell>
          <cell r="B5823">
            <v>82</v>
          </cell>
          <cell r="C5823" t="str">
            <v>ⓢ재생토너(CF413A/HP/토너/빨강)</v>
          </cell>
          <cell r="D5823">
            <v>52900</v>
          </cell>
        </row>
        <row r="5824">
          <cell r="A5824" t="str">
            <v>156330</v>
          </cell>
          <cell r="B5824">
            <v>82</v>
          </cell>
          <cell r="C5824" t="str">
            <v>ⓢ재생토너(CF412A/HP/토너/노랑)</v>
          </cell>
          <cell r="D5824">
            <v>52900</v>
          </cell>
        </row>
        <row r="5825">
          <cell r="A5825" t="str">
            <v>M10438</v>
          </cell>
          <cell r="B5825">
            <v>0</v>
          </cell>
          <cell r="C5825" t="str">
            <v>ⓒ[업체별도배송]재생토너(ODG3/C9721A/파랑)</v>
          </cell>
          <cell r="D5825">
            <v>45400</v>
          </cell>
        </row>
        <row r="5826">
          <cell r="A5826" t="str">
            <v>M10439</v>
          </cell>
          <cell r="B5826">
            <v>0</v>
          </cell>
          <cell r="C5826" t="str">
            <v>ⓒ[업체별도배송]재생토너(ODG3/C9722A/노랑)</v>
          </cell>
          <cell r="D5826">
            <v>45400</v>
          </cell>
        </row>
        <row r="5827">
          <cell r="A5827" t="str">
            <v>M10440</v>
          </cell>
          <cell r="B5827">
            <v>0</v>
          </cell>
          <cell r="C5827" t="str">
            <v>ⓒ[업체별도배송]재생토너(ODG3/C9723A/빨강)</v>
          </cell>
          <cell r="D5827">
            <v>45400</v>
          </cell>
        </row>
        <row r="5828">
          <cell r="A5828" t="str">
            <v>VV0184</v>
          </cell>
          <cell r="B5828">
            <v>0</v>
          </cell>
          <cell r="C5828" t="str">
            <v>ⓒ[업체별도배송]HP 프리미엄 재생토너(HP/Q5942A)</v>
          </cell>
          <cell r="D5828">
            <v>45400</v>
          </cell>
        </row>
        <row r="5829">
          <cell r="A5829" t="str">
            <v>VV0889</v>
          </cell>
          <cell r="B5829">
            <v>0</v>
          </cell>
          <cell r="C5829" t="str">
            <v>ⓒ[업체별도배송]Q7581A(HP/재생토너/파랑)</v>
          </cell>
          <cell r="D5829">
            <v>38400</v>
          </cell>
        </row>
        <row r="5830">
          <cell r="A5830" t="str">
            <v>VV0890</v>
          </cell>
          <cell r="B5830">
            <v>0</v>
          </cell>
          <cell r="C5830" t="str">
            <v>ⓒ[업체별도배송]Q7582A(HP/재생토너/노랑)</v>
          </cell>
          <cell r="D5830">
            <v>38400</v>
          </cell>
        </row>
        <row r="5831">
          <cell r="A5831" t="str">
            <v>VV0891</v>
          </cell>
          <cell r="B5831">
            <v>0</v>
          </cell>
          <cell r="C5831" t="str">
            <v>ⓒ[업체별도배송]Q7583A(HP/재생토너/빨강)</v>
          </cell>
          <cell r="D5831">
            <v>38400</v>
          </cell>
        </row>
        <row r="5832">
          <cell r="A5832" t="str">
            <v>400471</v>
          </cell>
          <cell r="B5832">
            <v>322</v>
          </cell>
          <cell r="C5832" t="str">
            <v>ⓢ친환경 황화일(A4/인쇄유/10개팩/F195A-7/문화산업)</v>
          </cell>
          <cell r="D5832">
            <v>3500</v>
          </cell>
        </row>
        <row r="5833">
          <cell r="A5833" t="str">
            <v>400050</v>
          </cell>
          <cell r="B5833">
            <v>322</v>
          </cell>
          <cell r="C5833" t="str">
            <v>ⓢ황화일(A4/10개팩/OfficeDEPOT)</v>
          </cell>
          <cell r="D5833">
            <v>2700</v>
          </cell>
        </row>
        <row r="5834">
          <cell r="A5834" t="str">
            <v>153011</v>
          </cell>
          <cell r="B5834">
            <v>81</v>
          </cell>
          <cell r="C5834" t="str">
            <v>ⓢ재생토너(CB435A/HP/토너/검정)</v>
          </cell>
          <cell r="D5834">
            <v>12900</v>
          </cell>
        </row>
        <row r="5835">
          <cell r="A5835" t="str">
            <v>153012</v>
          </cell>
          <cell r="B5835">
            <v>81</v>
          </cell>
          <cell r="C5835" t="str">
            <v>ⓢ재생토너(CE505A/HP/토너/검정)</v>
          </cell>
          <cell r="D5835">
            <v>17600</v>
          </cell>
        </row>
        <row r="5836">
          <cell r="A5836" t="str">
            <v>153013</v>
          </cell>
          <cell r="B5836">
            <v>81</v>
          </cell>
          <cell r="C5836" t="str">
            <v>ⓢ재생토너(CE285A/HP/토너/검정/HP1102용)</v>
          </cell>
          <cell r="D5836">
            <v>12900</v>
          </cell>
        </row>
        <row r="5837">
          <cell r="A5837" t="str">
            <v>153014</v>
          </cell>
          <cell r="B5837">
            <v>81</v>
          </cell>
          <cell r="C5837" t="str">
            <v>ⓢ재생토너(CF280A/HP/토너/검정)</v>
          </cell>
          <cell r="D5837">
            <v>15900</v>
          </cell>
        </row>
        <row r="5838">
          <cell r="A5838" t="str">
            <v>153016</v>
          </cell>
          <cell r="B5838">
            <v>82</v>
          </cell>
          <cell r="C5838" t="str">
            <v>ⓢ재생토너(Q2612A/HP/토너/검정)</v>
          </cell>
          <cell r="D5838">
            <v>12900</v>
          </cell>
        </row>
        <row r="5839">
          <cell r="A5839" t="str">
            <v>153017</v>
          </cell>
          <cell r="B5839">
            <v>82</v>
          </cell>
          <cell r="C5839" t="str">
            <v>ⓢ재생토너(Q5949A/HP/토너/검정)</v>
          </cell>
          <cell r="D5839">
            <v>15900</v>
          </cell>
        </row>
        <row r="5840">
          <cell r="A5840" t="str">
            <v>153019</v>
          </cell>
          <cell r="B5840">
            <v>82</v>
          </cell>
          <cell r="C5840" t="str">
            <v>ⓢ[업체별도배송]재생토너(Q6511A/HP/토너/검정)</v>
          </cell>
          <cell r="D5840">
            <v>23900</v>
          </cell>
        </row>
        <row r="5841">
          <cell r="A5841" t="str">
            <v>153021</v>
          </cell>
          <cell r="B5841">
            <v>82</v>
          </cell>
          <cell r="C5841" t="str">
            <v>ⓢ재생토너(Q7551A/HP/토너/검정)</v>
          </cell>
          <cell r="D5841">
            <v>22900</v>
          </cell>
        </row>
        <row r="5842">
          <cell r="A5842" t="str">
            <v>153023</v>
          </cell>
          <cell r="B5842">
            <v>81</v>
          </cell>
          <cell r="C5842" t="str">
            <v>ⓢ재생토너(CE255A/HP/토너/검정)</v>
          </cell>
          <cell r="D5842">
            <v>35100</v>
          </cell>
        </row>
        <row r="5843">
          <cell r="A5843" t="str">
            <v>153026</v>
          </cell>
          <cell r="B5843">
            <v>0</v>
          </cell>
          <cell r="C5843" t="str">
            <v>ⓒ[업체별도배송]재생토너(CE390A/HP/토너/검정)</v>
          </cell>
          <cell r="D5843">
            <v>62100</v>
          </cell>
        </row>
        <row r="5844">
          <cell r="A5844" t="str">
            <v>153027</v>
          </cell>
          <cell r="B5844">
            <v>82</v>
          </cell>
          <cell r="C5844" t="str">
            <v>ⓢ재생토너(Q7516A/HP/토너/검정)</v>
          </cell>
          <cell r="D5844">
            <v>46900</v>
          </cell>
        </row>
        <row r="5845">
          <cell r="A5845" t="str">
            <v>153032</v>
          </cell>
          <cell r="B5845">
            <v>82</v>
          </cell>
          <cell r="C5845" t="str">
            <v>ⓢ[업체별도배송]재생토너(CE400A/HP/토너/검정)</v>
          </cell>
          <cell r="D5845">
            <v>46900</v>
          </cell>
        </row>
        <row r="5846">
          <cell r="A5846" t="str">
            <v>153036</v>
          </cell>
          <cell r="B5846">
            <v>82</v>
          </cell>
          <cell r="C5846" t="str">
            <v>ⓢ재생토너(CE410A/HP/토너/검정)</v>
          </cell>
          <cell r="D5846">
            <v>25900</v>
          </cell>
        </row>
        <row r="5847">
          <cell r="A5847" t="str">
            <v>153040</v>
          </cell>
          <cell r="B5847">
            <v>82</v>
          </cell>
          <cell r="C5847" t="str">
            <v>ⓢ[업체별도배송]재생토너(CF210A/HP/토너/검정)</v>
          </cell>
          <cell r="D5847">
            <v>23900</v>
          </cell>
        </row>
        <row r="5848">
          <cell r="A5848" t="str">
            <v>153126</v>
          </cell>
          <cell r="B5848">
            <v>82</v>
          </cell>
          <cell r="C5848" t="str">
            <v>ⓢ[업체별도배송]재생토너(CZ192A/HP/토너/검정)</v>
          </cell>
          <cell r="D5848">
            <v>80100</v>
          </cell>
        </row>
        <row r="5849">
          <cell r="A5849" t="str">
            <v>153146</v>
          </cell>
          <cell r="B5849">
            <v>81</v>
          </cell>
          <cell r="C5849" t="str">
            <v>ⓢ[업체별도배송]재생토너(CB436A/HP/토너/검정)</v>
          </cell>
          <cell r="D5849">
            <v>12900</v>
          </cell>
        </row>
        <row r="5850">
          <cell r="A5850" t="str">
            <v>153147</v>
          </cell>
          <cell r="B5850">
            <v>81</v>
          </cell>
          <cell r="C5850" t="str">
            <v>ⓢ재생토너(CE278A/HP/토너/검정)</v>
          </cell>
          <cell r="D5850">
            <v>12900</v>
          </cell>
        </row>
        <row r="5851">
          <cell r="A5851" t="str">
            <v>153148</v>
          </cell>
          <cell r="B5851">
            <v>81</v>
          </cell>
          <cell r="C5851" t="str">
            <v>ⓢ[업체별도배송]재생토너(CF214A/HP/토너/검정)</v>
          </cell>
          <cell r="D5851">
            <v>84300</v>
          </cell>
        </row>
        <row r="5852">
          <cell r="A5852" t="str">
            <v>153149</v>
          </cell>
          <cell r="B5852">
            <v>82</v>
          </cell>
          <cell r="C5852" t="str">
            <v>ⓢ재생토너(CF283A/HP/토너/검정)</v>
          </cell>
          <cell r="D5852">
            <v>13900</v>
          </cell>
        </row>
        <row r="5853">
          <cell r="A5853" t="str">
            <v>153150</v>
          </cell>
          <cell r="B5853">
            <v>82</v>
          </cell>
          <cell r="C5853" t="str">
            <v>ⓢ재생토너(Q7553A/HP/토너/검정)</v>
          </cell>
          <cell r="D5853">
            <v>15900</v>
          </cell>
        </row>
        <row r="5854">
          <cell r="A5854" t="str">
            <v>153151</v>
          </cell>
          <cell r="B5854">
            <v>0</v>
          </cell>
          <cell r="C5854" t="str">
            <v>ⓒ[업체별도배송]재생토너(C9730A/HP/토너/검정)</v>
          </cell>
          <cell r="D5854">
            <v>76900</v>
          </cell>
        </row>
        <row r="5855">
          <cell r="A5855" t="str">
            <v>156190</v>
          </cell>
          <cell r="B5855">
            <v>82</v>
          </cell>
          <cell r="C5855" t="str">
            <v>ⓢ[업체별도배송]재생토너(CF279A/HP/토너/검정)</v>
          </cell>
          <cell r="D5855">
            <v>13900</v>
          </cell>
        </row>
        <row r="5856">
          <cell r="A5856" t="str">
            <v>156311</v>
          </cell>
          <cell r="B5856">
            <v>82</v>
          </cell>
          <cell r="C5856" t="str">
            <v>ⓢ[업체별도배송]재생토너(CF217A/HP/토너/검정)</v>
          </cell>
          <cell r="D5856">
            <v>47300</v>
          </cell>
        </row>
        <row r="5857">
          <cell r="A5857" t="str">
            <v>156313</v>
          </cell>
          <cell r="B5857">
            <v>82</v>
          </cell>
          <cell r="C5857" t="str">
            <v>ⓢ재생토너(CF230X/HP/토너/검정)</v>
          </cell>
          <cell r="D5857">
            <v>45900</v>
          </cell>
        </row>
        <row r="5858">
          <cell r="A5858" t="str">
            <v>156315</v>
          </cell>
          <cell r="B5858">
            <v>82</v>
          </cell>
          <cell r="C5858" t="str">
            <v>ⓢ재생토너(CF226A/HP/토너/검정)</v>
          </cell>
          <cell r="D5858">
            <v>36900</v>
          </cell>
        </row>
        <row r="5859">
          <cell r="A5859" t="str">
            <v>156317</v>
          </cell>
          <cell r="B5859">
            <v>82</v>
          </cell>
          <cell r="C5859" t="str">
            <v>ⓢ[업체별도배송]재생토너(CF287A/HP/토너/검정)</v>
          </cell>
          <cell r="D5859">
            <v>69900</v>
          </cell>
        </row>
        <row r="5860">
          <cell r="A5860" t="str">
            <v>156318</v>
          </cell>
          <cell r="B5860">
            <v>82</v>
          </cell>
          <cell r="C5860" t="str">
            <v>ⓢ재생토너(CF360A/HP/토너/검정)</v>
          </cell>
          <cell r="D5860">
            <v>102000</v>
          </cell>
        </row>
        <row r="5861">
          <cell r="A5861" t="str">
            <v>156323</v>
          </cell>
          <cell r="B5861">
            <v>82</v>
          </cell>
          <cell r="C5861" t="str">
            <v>ⓢ[업체별도배송]재생토너(CF400X/HP/토너/검정)</v>
          </cell>
          <cell r="D5861">
            <v>66700</v>
          </cell>
        </row>
        <row r="5862">
          <cell r="A5862" t="str">
            <v>156327</v>
          </cell>
          <cell r="B5862">
            <v>82</v>
          </cell>
          <cell r="C5862" t="str">
            <v>ⓢ재생토너(CF410A/HP/토너/검정)</v>
          </cell>
          <cell r="D5862">
            <v>52900</v>
          </cell>
        </row>
        <row r="5863">
          <cell r="A5863" t="str">
            <v>120579</v>
          </cell>
          <cell r="B5863">
            <v>0</v>
          </cell>
          <cell r="C5863" t="str">
            <v>ⓢ[업체별도배송]재생토너(CC364A/HP/검정)</v>
          </cell>
          <cell r="D5863">
            <v>41800</v>
          </cell>
        </row>
        <row r="5864">
          <cell r="A5864" t="str">
            <v>120488</v>
          </cell>
          <cell r="B5864">
            <v>81</v>
          </cell>
          <cell r="C5864" t="str">
            <v>ⓢ[업체별도배송]재생토너(CF280X/HP/토너/검정)</v>
          </cell>
          <cell r="D5864">
            <v>48100</v>
          </cell>
        </row>
        <row r="5865">
          <cell r="A5865" t="str">
            <v>120487</v>
          </cell>
          <cell r="B5865">
            <v>0</v>
          </cell>
          <cell r="C5865" t="str">
            <v>ⓢ재생토너(CE255X/HP/토너/검정)</v>
          </cell>
          <cell r="D5865">
            <v>60600</v>
          </cell>
        </row>
        <row r="5866">
          <cell r="A5866" t="str">
            <v>M10416</v>
          </cell>
          <cell r="B5866">
            <v>0</v>
          </cell>
          <cell r="C5866" t="str">
            <v>ⓒ[업체별도배송]재생토너(ODG3/Q1338A/검정)</v>
          </cell>
          <cell r="D5866">
            <v>42500</v>
          </cell>
        </row>
        <row r="5867">
          <cell r="A5867" t="str">
            <v>M10418</v>
          </cell>
          <cell r="B5867">
            <v>0</v>
          </cell>
          <cell r="C5867" t="str">
            <v>ⓒ[업체별도배송]재생토너(ODG3/Q1339A/검정)</v>
          </cell>
          <cell r="D5867">
            <v>45400</v>
          </cell>
        </row>
        <row r="5868">
          <cell r="A5868" t="str">
            <v>M10437</v>
          </cell>
          <cell r="B5868">
            <v>0</v>
          </cell>
          <cell r="C5868" t="str">
            <v>ⓒ[업체별도배송]재생토너(ODG3/C9720A/검정)</v>
          </cell>
          <cell r="D5868">
            <v>45400</v>
          </cell>
        </row>
        <row r="5869">
          <cell r="A5869" t="str">
            <v>153067</v>
          </cell>
          <cell r="B5869">
            <v>0</v>
          </cell>
          <cell r="C5869" t="str">
            <v>ⓢ재생토너(CLT-C407S/삼성/토너/파랑)</v>
          </cell>
          <cell r="D5869">
            <v>22800</v>
          </cell>
        </row>
        <row r="5870">
          <cell r="A5870" t="str">
            <v>153068</v>
          </cell>
          <cell r="B5870">
            <v>0</v>
          </cell>
          <cell r="C5870" t="str">
            <v>ⓢ재생토너(CLT-M407S/삼성/토너/빨강)</v>
          </cell>
          <cell r="D5870">
            <v>22800</v>
          </cell>
        </row>
        <row r="5871">
          <cell r="A5871" t="str">
            <v>153069</v>
          </cell>
          <cell r="B5871">
            <v>0</v>
          </cell>
          <cell r="C5871" t="str">
            <v>ⓢ재생토너(CLT-Y407S/삼성/토너/노랑)</v>
          </cell>
          <cell r="D5871">
            <v>22800</v>
          </cell>
        </row>
        <row r="5872">
          <cell r="A5872" t="str">
            <v>153071</v>
          </cell>
          <cell r="B5872">
            <v>81</v>
          </cell>
          <cell r="C5872" t="str">
            <v>ⓢ재생토너(CLT-C508L/삼성/토너/파랑)</v>
          </cell>
          <cell r="D5872">
            <v>25900</v>
          </cell>
        </row>
        <row r="5873">
          <cell r="A5873" t="str">
            <v>153072</v>
          </cell>
          <cell r="B5873">
            <v>81</v>
          </cell>
          <cell r="C5873" t="str">
            <v>ⓢ재생토너(CLT-M508L/삼성/토너/빨강)</v>
          </cell>
          <cell r="D5873">
            <v>25900</v>
          </cell>
        </row>
        <row r="5874">
          <cell r="A5874" t="str">
            <v>153073</v>
          </cell>
          <cell r="B5874">
            <v>81</v>
          </cell>
          <cell r="C5874" t="str">
            <v>ⓢ재생토너(CLT-Y508L/삼성/토너/노랑)</v>
          </cell>
          <cell r="D5874">
            <v>25900</v>
          </cell>
        </row>
        <row r="5875">
          <cell r="A5875" t="str">
            <v>153075</v>
          </cell>
          <cell r="B5875">
            <v>0</v>
          </cell>
          <cell r="C5875" t="str">
            <v>ⓢ[업체별도배송]재생토너(CLT-C406S/삼성/토너/파랑)</v>
          </cell>
          <cell r="D5875">
            <v>43400</v>
          </cell>
        </row>
        <row r="5876">
          <cell r="A5876" t="str">
            <v>153076</v>
          </cell>
          <cell r="B5876">
            <v>0</v>
          </cell>
          <cell r="C5876" t="str">
            <v>ⓢ[업체별도배송]재생토너(CLT-M406S/삼성/토너/빨강)</v>
          </cell>
          <cell r="D5876">
            <v>43400</v>
          </cell>
        </row>
        <row r="5877">
          <cell r="A5877" t="str">
            <v>153077</v>
          </cell>
          <cell r="B5877">
            <v>0</v>
          </cell>
          <cell r="C5877" t="str">
            <v>ⓢ[업체별도배송]재생토너(CLT-Y406S/삼성/토너/노랑)</v>
          </cell>
          <cell r="D5877">
            <v>43400</v>
          </cell>
        </row>
        <row r="5878">
          <cell r="A5878" t="str">
            <v>153079</v>
          </cell>
          <cell r="B5878">
            <v>81</v>
          </cell>
          <cell r="C5878" t="str">
            <v>ⓢ재생토너(CLT-C504S/삼성/토너/파랑)</v>
          </cell>
          <cell r="D5878">
            <v>40000</v>
          </cell>
        </row>
        <row r="5879">
          <cell r="A5879" t="str">
            <v>153080</v>
          </cell>
          <cell r="B5879">
            <v>81</v>
          </cell>
          <cell r="C5879" t="str">
            <v>ⓢ재생토너(CLT-M504S/삼성/토너/빨강)</v>
          </cell>
          <cell r="D5879">
            <v>40000</v>
          </cell>
        </row>
        <row r="5880">
          <cell r="A5880" t="str">
            <v>153081</v>
          </cell>
          <cell r="B5880">
            <v>81</v>
          </cell>
          <cell r="C5880" t="str">
            <v>ⓢ재생토너(CLT-Y504S/삼성/토너/노랑)</v>
          </cell>
          <cell r="D5880">
            <v>40000</v>
          </cell>
        </row>
        <row r="5881">
          <cell r="A5881" t="str">
            <v>153083</v>
          </cell>
          <cell r="B5881">
            <v>81</v>
          </cell>
          <cell r="C5881" t="str">
            <v>ⓢ재생토너(CLT-C506L/삼성/토너/파랑)</v>
          </cell>
          <cell r="D5881">
            <v>46700</v>
          </cell>
        </row>
        <row r="5882">
          <cell r="A5882" t="str">
            <v>153084</v>
          </cell>
          <cell r="B5882">
            <v>81</v>
          </cell>
          <cell r="C5882" t="str">
            <v>ⓢ재생토너(CLT-M506L/삼성/토너/빨강)</v>
          </cell>
          <cell r="D5882">
            <v>46700</v>
          </cell>
        </row>
        <row r="5883">
          <cell r="A5883" t="str">
            <v>153085</v>
          </cell>
          <cell r="B5883">
            <v>81</v>
          </cell>
          <cell r="C5883" t="str">
            <v>ⓢ재생토너(CLT-Y506L/삼성/토너/노랑)</v>
          </cell>
          <cell r="D5883">
            <v>46700</v>
          </cell>
        </row>
        <row r="5884">
          <cell r="A5884" t="str">
            <v>153124</v>
          </cell>
          <cell r="B5884">
            <v>80</v>
          </cell>
          <cell r="C5884" t="str">
            <v>ⓢ재생토너(CLT-Y405S/삼성/토너/노랑)</v>
          </cell>
          <cell r="D5884">
            <v>49900</v>
          </cell>
        </row>
        <row r="5885">
          <cell r="A5885" t="str">
            <v>156186</v>
          </cell>
          <cell r="B5885">
            <v>80</v>
          </cell>
          <cell r="C5885" t="str">
            <v>ⓢ재생토너(CLT-C404S/삼성/토너/파랑)</v>
          </cell>
          <cell r="D5885">
            <v>45900</v>
          </cell>
        </row>
        <row r="5886">
          <cell r="A5886" t="str">
            <v>156187</v>
          </cell>
          <cell r="B5886">
            <v>80</v>
          </cell>
          <cell r="C5886" t="str">
            <v>ⓢ재생토너(CLT-M404S/삼성/토너/빨강)</v>
          </cell>
          <cell r="D5886">
            <v>45900</v>
          </cell>
        </row>
        <row r="5887">
          <cell r="A5887" t="str">
            <v>156188</v>
          </cell>
          <cell r="B5887">
            <v>80</v>
          </cell>
          <cell r="C5887" t="str">
            <v>ⓢ재생토너(CLT-Y404S/삼성/토너/노랑)</v>
          </cell>
          <cell r="D5887">
            <v>45900</v>
          </cell>
        </row>
        <row r="5888">
          <cell r="A5888" t="str">
            <v>156303</v>
          </cell>
          <cell r="B5888">
            <v>81</v>
          </cell>
          <cell r="C5888" t="str">
            <v>ⓢ[업체별도배송]재생토너(CLT-C503L/삼성/토너/파랑)</v>
          </cell>
          <cell r="D5888">
            <v>89900</v>
          </cell>
        </row>
        <row r="5889">
          <cell r="A5889" t="str">
            <v>156304</v>
          </cell>
          <cell r="B5889">
            <v>81</v>
          </cell>
          <cell r="C5889" t="str">
            <v>ⓢ[업체별도배송]재생토너(CLT-M503L/삼성/토너/빨강)</v>
          </cell>
          <cell r="D5889">
            <v>89900</v>
          </cell>
        </row>
        <row r="5890">
          <cell r="A5890" t="str">
            <v>156305</v>
          </cell>
          <cell r="B5890">
            <v>81</v>
          </cell>
          <cell r="C5890" t="str">
            <v>ⓢ[업체별도배송]재생토너(CLT-Y503L/삼성/토너/노랑)</v>
          </cell>
          <cell r="D5890">
            <v>89900</v>
          </cell>
        </row>
        <row r="5891">
          <cell r="A5891" t="str">
            <v>120748</v>
          </cell>
          <cell r="B5891">
            <v>81</v>
          </cell>
          <cell r="C5891" t="str">
            <v>ⓢ재생토너(CLT-C510S/삼성/토너/파랑)</v>
          </cell>
          <cell r="D5891">
            <v>59000</v>
          </cell>
        </row>
        <row r="5892">
          <cell r="A5892" t="str">
            <v>120749</v>
          </cell>
          <cell r="B5892">
            <v>81</v>
          </cell>
          <cell r="C5892" t="str">
            <v>ⓢ재생토너(CLT-M510S/삼성/토너/빨강)</v>
          </cell>
          <cell r="D5892">
            <v>59000</v>
          </cell>
        </row>
        <row r="5893">
          <cell r="A5893" t="str">
            <v>120750</v>
          </cell>
          <cell r="B5893">
            <v>81</v>
          </cell>
          <cell r="C5893" t="str">
            <v>ⓢ재생토너(CLT-Y510S/삼성/토너/노랑)</v>
          </cell>
          <cell r="D5893">
            <v>59000</v>
          </cell>
        </row>
        <row r="5894">
          <cell r="A5894" t="str">
            <v>120759</v>
          </cell>
          <cell r="B5894">
            <v>81</v>
          </cell>
          <cell r="C5894" t="str">
            <v>ⓢ재생토너(CLT-C515S/삼성/토너/파랑)</v>
          </cell>
          <cell r="D5894">
            <v>49000</v>
          </cell>
        </row>
        <row r="5895">
          <cell r="A5895" t="str">
            <v>120760</v>
          </cell>
          <cell r="B5895">
            <v>81</v>
          </cell>
          <cell r="C5895" t="str">
            <v>ⓢ재생토너(CLT-Y515S/삼성/토너/노랑)</v>
          </cell>
          <cell r="D5895">
            <v>49000</v>
          </cell>
        </row>
        <row r="5896">
          <cell r="A5896" t="str">
            <v>120761</v>
          </cell>
          <cell r="B5896">
            <v>81</v>
          </cell>
          <cell r="C5896" t="str">
            <v>ⓢ재생토너(CLT-M515S/삼성/토너/빨강)</v>
          </cell>
          <cell r="D5896">
            <v>49000</v>
          </cell>
        </row>
        <row r="5897">
          <cell r="A5897" t="str">
            <v>438550</v>
          </cell>
          <cell r="B5897">
            <v>0</v>
          </cell>
          <cell r="C5897" t="str">
            <v>ⓒ사각쫄대화일(A4/PP/투명/10개/F490B-7/문화산업)</v>
          </cell>
          <cell r="D5897">
            <v>6700</v>
          </cell>
        </row>
        <row r="5898">
          <cell r="A5898" t="str">
            <v>400610</v>
          </cell>
          <cell r="B5898">
            <v>0</v>
          </cell>
          <cell r="C5898" t="str">
            <v>ⓢ반투명쫄대화일(사각레일/투명/10개팩/F590-7/문화산업)</v>
          </cell>
          <cell r="D5898">
            <v>5500</v>
          </cell>
        </row>
        <row r="5899">
          <cell r="A5899" t="str">
            <v>402100</v>
          </cell>
          <cell r="B5899">
            <v>330</v>
          </cell>
          <cell r="C5899" t="str">
            <v>ⓢ5컬러쫄대화일(A4/5개팩/OfficeDEPOT)</v>
          </cell>
          <cell r="D5899">
            <v>2600</v>
          </cell>
        </row>
        <row r="5900">
          <cell r="A5900" t="str">
            <v>402010</v>
          </cell>
          <cell r="B5900">
            <v>330</v>
          </cell>
          <cell r="C5900" t="str">
            <v>ⓢ반투명쫄대화일(10개팩/OfficeDEPOT)</v>
          </cell>
          <cell r="D5900">
            <v>5400</v>
          </cell>
        </row>
        <row r="5901">
          <cell r="A5901" t="str">
            <v>153049</v>
          </cell>
          <cell r="B5901">
            <v>80</v>
          </cell>
          <cell r="C5901" t="str">
            <v>ⓢ재생토너(MLT-D105L/삼성/토너/검정)</v>
          </cell>
          <cell r="D5901">
            <v>23900</v>
          </cell>
        </row>
        <row r="5902">
          <cell r="A5902" t="str">
            <v>153050</v>
          </cell>
          <cell r="B5902">
            <v>80</v>
          </cell>
          <cell r="C5902" t="str">
            <v>ⓢ재생토너(MLT-D205L/삼성/토너/검정)</v>
          </cell>
          <cell r="D5902">
            <v>25900</v>
          </cell>
        </row>
        <row r="5903">
          <cell r="A5903" t="str">
            <v>153066</v>
          </cell>
          <cell r="B5903">
            <v>0</v>
          </cell>
          <cell r="C5903" t="str">
            <v>ⓢ재생토너(CLT-K407S/삼성/토너/검정)</v>
          </cell>
          <cell r="D5903">
            <v>22800</v>
          </cell>
        </row>
        <row r="5904">
          <cell r="A5904" t="str">
            <v>153070</v>
          </cell>
          <cell r="B5904">
            <v>81</v>
          </cell>
          <cell r="C5904" t="str">
            <v>ⓢ재생토너(CLT-K508L/삼성/토너/검정)</v>
          </cell>
          <cell r="D5904">
            <v>25900</v>
          </cell>
        </row>
        <row r="5905">
          <cell r="A5905" t="str">
            <v>153074</v>
          </cell>
          <cell r="B5905">
            <v>0</v>
          </cell>
          <cell r="C5905" t="str">
            <v>ⓢ[업체별도배송]재생토너(CLT-K406S/삼성/토너/검정)</v>
          </cell>
          <cell r="D5905">
            <v>43400</v>
          </cell>
        </row>
        <row r="5906">
          <cell r="A5906" t="str">
            <v>153078</v>
          </cell>
          <cell r="B5906">
            <v>81</v>
          </cell>
          <cell r="C5906" t="str">
            <v>ⓢ재생토너(CLT-K504S/삼성/토너/검정)</v>
          </cell>
          <cell r="D5906">
            <v>40000</v>
          </cell>
        </row>
        <row r="5907">
          <cell r="A5907" t="str">
            <v>153082</v>
          </cell>
          <cell r="B5907">
            <v>81</v>
          </cell>
          <cell r="C5907" t="str">
            <v>ⓢ재생토너(CLT-K506L/삼성/토너/검정)</v>
          </cell>
          <cell r="D5907">
            <v>46700</v>
          </cell>
        </row>
        <row r="5908">
          <cell r="A5908" t="str">
            <v>153121</v>
          </cell>
          <cell r="B5908">
            <v>80</v>
          </cell>
          <cell r="C5908" t="str">
            <v>ⓢ재생토너(CLT-K405S/삼성/토너/검정)</v>
          </cell>
          <cell r="D5908">
            <v>49900</v>
          </cell>
        </row>
        <row r="5909">
          <cell r="A5909" t="str">
            <v>153188</v>
          </cell>
          <cell r="B5909">
            <v>80</v>
          </cell>
          <cell r="C5909" t="str">
            <v>ⓢ재생토너(MLT-D101S/삼성/토너/검정)</v>
          </cell>
          <cell r="D5909">
            <v>32700</v>
          </cell>
        </row>
        <row r="5910">
          <cell r="A5910" t="str">
            <v>153189</v>
          </cell>
          <cell r="B5910">
            <v>80</v>
          </cell>
          <cell r="C5910" t="str">
            <v>ⓢ[업체별도배송]재생토너(MLT-D103L/삼성/토너/검정)</v>
          </cell>
          <cell r="D5910">
            <v>32900</v>
          </cell>
        </row>
        <row r="5911">
          <cell r="A5911" t="str">
            <v>153190</v>
          </cell>
          <cell r="B5911">
            <v>80</v>
          </cell>
          <cell r="C5911" t="str">
            <v>ⓢ재생토너(MLT-D104S/삼성/토너/검정)</v>
          </cell>
          <cell r="D5911">
            <v>23900</v>
          </cell>
        </row>
        <row r="5912">
          <cell r="A5912" t="str">
            <v>153191</v>
          </cell>
          <cell r="B5912">
            <v>80</v>
          </cell>
          <cell r="C5912" t="str">
            <v>ⓢ재생토너(MLT-D111S/삼성/토너/검정)</v>
          </cell>
          <cell r="D5912">
            <v>33000</v>
          </cell>
        </row>
        <row r="5913">
          <cell r="A5913" t="str">
            <v>153192</v>
          </cell>
          <cell r="B5913">
            <v>80</v>
          </cell>
          <cell r="C5913" t="str">
            <v>ⓢ재생토너(MLT-D115L/삼성/토너/검정)</v>
          </cell>
          <cell r="D5913">
            <v>33000</v>
          </cell>
        </row>
        <row r="5914">
          <cell r="A5914" t="str">
            <v>153193</v>
          </cell>
          <cell r="B5914">
            <v>0</v>
          </cell>
          <cell r="C5914" t="str">
            <v>ⓝ[업체별도배송]재생토너(MLT-D117S/삼성/토너/검정)</v>
          </cell>
          <cell r="D5914">
            <v>38500</v>
          </cell>
        </row>
        <row r="5915">
          <cell r="A5915" t="str">
            <v>153194</v>
          </cell>
          <cell r="B5915">
            <v>80</v>
          </cell>
          <cell r="C5915" t="str">
            <v>ⓢ재생토너(MLT-D203L/삼성/토너/검정)</v>
          </cell>
          <cell r="D5915">
            <v>45100</v>
          </cell>
        </row>
        <row r="5916">
          <cell r="A5916" t="str">
            <v>156185</v>
          </cell>
          <cell r="B5916">
            <v>80</v>
          </cell>
          <cell r="C5916" t="str">
            <v>ⓢ재생토너(CLT-K404S/삼성/토너/검정)</v>
          </cell>
          <cell r="D5916">
            <v>45900</v>
          </cell>
        </row>
        <row r="5917">
          <cell r="A5917" t="str">
            <v>156301</v>
          </cell>
          <cell r="B5917">
            <v>80</v>
          </cell>
          <cell r="C5917" t="str">
            <v>ⓢ[업체별도배송]재생토너(MLT-D201S/삼성/토너/검정)</v>
          </cell>
          <cell r="D5917">
            <v>98000</v>
          </cell>
        </row>
        <row r="5918">
          <cell r="A5918" t="str">
            <v>156302</v>
          </cell>
          <cell r="B5918">
            <v>81</v>
          </cell>
          <cell r="C5918" t="str">
            <v>ⓢ[업체별도배송]재생토너(CLT-K503L/삼성/토너/검정)</v>
          </cell>
          <cell r="D5918">
            <v>89900</v>
          </cell>
        </row>
        <row r="5919">
          <cell r="A5919" t="str">
            <v>120672</v>
          </cell>
          <cell r="B5919">
            <v>80</v>
          </cell>
          <cell r="C5919" t="str">
            <v>ⓢ[업체별도배송]재생토너(MLT-D116L/검정대용량/삼성)</v>
          </cell>
          <cell r="D5919">
            <v>29900</v>
          </cell>
        </row>
        <row r="5920">
          <cell r="A5920" t="str">
            <v>120747</v>
          </cell>
          <cell r="B5920">
            <v>81</v>
          </cell>
          <cell r="C5920" t="str">
            <v>ⓢ재생토너(CLT-K510S/삼성/토너/검정)</v>
          </cell>
          <cell r="D5920">
            <v>59000</v>
          </cell>
        </row>
        <row r="5921">
          <cell r="A5921" t="str">
            <v>120758</v>
          </cell>
          <cell r="B5921">
            <v>81</v>
          </cell>
          <cell r="C5921" t="str">
            <v>ⓢ재생토너(CLT-K515S/삼성/토너/검정)</v>
          </cell>
          <cell r="D5921">
            <v>49000</v>
          </cell>
        </row>
        <row r="5922">
          <cell r="A5922" t="str">
            <v>120763</v>
          </cell>
          <cell r="B5922">
            <v>80</v>
          </cell>
          <cell r="C5922" t="str">
            <v>ⓢ재생토너(MLT-K200L/삼성/토너/검정)</v>
          </cell>
          <cell r="D5922">
            <v>58000</v>
          </cell>
        </row>
        <row r="5923">
          <cell r="A5923" t="str">
            <v>120764</v>
          </cell>
          <cell r="B5923">
            <v>80</v>
          </cell>
          <cell r="C5923" t="str">
            <v>ⓢ재생토너(MLT-K250L/삼성/토너/검정)</v>
          </cell>
          <cell r="D5923">
            <v>68000</v>
          </cell>
        </row>
        <row r="5924">
          <cell r="A5924" t="str">
            <v>419351</v>
          </cell>
          <cell r="B5924">
            <v>0</v>
          </cell>
          <cell r="C5924" t="str">
            <v>ⓒPP컬러정부화일(1개/F494-7/청색/문화산업)</v>
          </cell>
          <cell r="D5924">
            <v>800</v>
          </cell>
        </row>
        <row r="5925">
          <cell r="A5925" t="str">
            <v>419352</v>
          </cell>
          <cell r="B5925">
            <v>0</v>
          </cell>
          <cell r="C5925" t="str">
            <v>ⓒPP컬러정부화일(1개/F494-7/노랑/문화산업)</v>
          </cell>
          <cell r="D5925">
            <v>800</v>
          </cell>
        </row>
        <row r="5926">
          <cell r="A5926" t="str">
            <v>490970</v>
          </cell>
          <cell r="B5926">
            <v>0</v>
          </cell>
          <cell r="C5926" t="str">
            <v>ⓒ인덱스 클리어홀더(F593-7/10개/팩/문화산업)</v>
          </cell>
          <cell r="D5926">
            <v>2700</v>
          </cell>
        </row>
        <row r="5927">
          <cell r="A5927" t="str">
            <v>460100</v>
          </cell>
          <cell r="B5927">
            <v>0</v>
          </cell>
          <cell r="C5927" t="str">
            <v>ⓢ고투명홀더(F492-71/투/10P/문화산업)</v>
          </cell>
          <cell r="D5927">
            <v>2900</v>
          </cell>
        </row>
        <row r="5928">
          <cell r="A5928" t="str">
            <v>460105</v>
          </cell>
          <cell r="B5928">
            <v>0</v>
          </cell>
          <cell r="C5928" t="str">
            <v>ⓢ둥근쫄대화일(F490A-7/투명/10P/문화산업)</v>
          </cell>
          <cell r="D5928">
            <v>6500</v>
          </cell>
        </row>
        <row r="5929">
          <cell r="A5929" t="str">
            <v>460106</v>
          </cell>
          <cell r="B5929">
            <v>0</v>
          </cell>
          <cell r="C5929" t="str">
            <v>ⓢ둥근쫄대화일(F490A-7/청색/10P/문화산업)</v>
          </cell>
          <cell r="D5929">
            <v>6500</v>
          </cell>
        </row>
        <row r="5930">
          <cell r="A5930" t="str">
            <v>460107</v>
          </cell>
          <cell r="B5930">
            <v>0</v>
          </cell>
          <cell r="C5930" t="str">
            <v>ⓢ둥근쫄대화일(F490A-7/녹색/10P/문화산업)</v>
          </cell>
          <cell r="D5930">
            <v>6500</v>
          </cell>
        </row>
        <row r="5931">
          <cell r="A5931" t="str">
            <v>460108</v>
          </cell>
          <cell r="B5931">
            <v>0</v>
          </cell>
          <cell r="C5931" t="str">
            <v>ⓢ둥근쫄대화일(F490A-7/노랑/10P/문화산업)</v>
          </cell>
          <cell r="D5931">
            <v>6500</v>
          </cell>
        </row>
        <row r="5932">
          <cell r="A5932" t="str">
            <v>400581</v>
          </cell>
          <cell r="B5932">
            <v>0</v>
          </cell>
          <cell r="C5932" t="str">
            <v>ⓢ둥근쫄대화일10P(대용량/좌철/투명/F490D-7/문화산업)</v>
          </cell>
          <cell r="D5932">
            <v>8600</v>
          </cell>
        </row>
        <row r="5933">
          <cell r="A5933" t="str">
            <v>400582</v>
          </cell>
          <cell r="B5933">
            <v>0</v>
          </cell>
          <cell r="C5933" t="str">
            <v>ⓢ[업체별도배송]둥근쫄대화일10P(대용량/좌철/청색/F490D-7/문화산업)</v>
          </cell>
          <cell r="D5933">
            <v>8600</v>
          </cell>
        </row>
        <row r="5934">
          <cell r="A5934" t="str">
            <v>400583</v>
          </cell>
          <cell r="B5934">
            <v>0</v>
          </cell>
          <cell r="C5934" t="str">
            <v>ⓢ[업체별도배송]둥근쫄대화일10P(대용량/좌철/노랑/F490D-7/문화산업)</v>
          </cell>
          <cell r="D5934">
            <v>8600</v>
          </cell>
        </row>
        <row r="5935">
          <cell r="A5935" t="str">
            <v>400591</v>
          </cell>
          <cell r="B5935">
            <v>0</v>
          </cell>
          <cell r="C5935" t="str">
            <v>ⓢ[업체별도배송]둥근쫄대화일10P(대용량/상철/투명/F490D-7A/문화산업)</v>
          </cell>
          <cell r="D5935">
            <v>8600</v>
          </cell>
        </row>
        <row r="5936">
          <cell r="A5936" t="str">
            <v>400601</v>
          </cell>
          <cell r="B5936">
            <v>0</v>
          </cell>
          <cell r="C5936" t="str">
            <v>ⓒ컬러쫄대화일(불투명/10개팩/F490-7/문화산업)</v>
          </cell>
          <cell r="D5936">
            <v>5400</v>
          </cell>
        </row>
        <row r="5937">
          <cell r="A5937" t="str">
            <v>402051</v>
          </cell>
          <cell r="B5937">
            <v>330</v>
          </cell>
          <cell r="C5937" t="str">
            <v>ⓢ둥근쫄대화일(10개팩/투명/OfficeDEPOT)</v>
          </cell>
          <cell r="D5937">
            <v>6300</v>
          </cell>
        </row>
        <row r="5938">
          <cell r="A5938" t="str">
            <v>402052</v>
          </cell>
          <cell r="B5938">
            <v>330</v>
          </cell>
          <cell r="C5938" t="str">
            <v>ⓢ둥근쫄대화일(10개팩/청색/OfficeDEPOT)</v>
          </cell>
          <cell r="D5938">
            <v>6300</v>
          </cell>
        </row>
        <row r="5939">
          <cell r="A5939" t="str">
            <v>402055</v>
          </cell>
          <cell r="B5939">
            <v>330</v>
          </cell>
          <cell r="C5939" t="str">
            <v>ⓢ둥근쫄대화일(10개팩/노랑/OfficeDEPOT)</v>
          </cell>
          <cell r="D5939">
            <v>6300</v>
          </cell>
        </row>
        <row r="5940">
          <cell r="A5940" t="str">
            <v>402151</v>
          </cell>
          <cell r="B5940">
            <v>330</v>
          </cell>
          <cell r="C5940" t="str">
            <v>ⓢ둥근쫄대화일10P(대용량/좌철/투명/OfficeDEPOT)</v>
          </cell>
          <cell r="D5940">
            <v>8000</v>
          </cell>
        </row>
        <row r="5941">
          <cell r="A5941" t="str">
            <v>402161</v>
          </cell>
          <cell r="B5941">
            <v>330</v>
          </cell>
          <cell r="C5941" t="str">
            <v>ⓢ둥근쫄대화일10P(대용량/상철/투명/OfficeDEPOT)</v>
          </cell>
          <cell r="D5941">
            <v>8000</v>
          </cell>
        </row>
        <row r="5942">
          <cell r="A5942" t="str">
            <v>402031</v>
          </cell>
          <cell r="B5942">
            <v>330</v>
          </cell>
          <cell r="C5942" t="str">
            <v>ⓢ컬러쫄대화일(10개팩/투명/OfficeDEPOT)</v>
          </cell>
          <cell r="D5942">
            <v>6000</v>
          </cell>
        </row>
        <row r="5943">
          <cell r="A5943" t="str">
            <v>G40193</v>
          </cell>
          <cell r="B5943">
            <v>0</v>
          </cell>
          <cell r="C5943" t="str">
            <v>ⓒ투명포켓화일(F494A-7/투명/문화산업)</v>
          </cell>
          <cell r="D5943">
            <v>1100</v>
          </cell>
        </row>
        <row r="5944">
          <cell r="A5944" t="str">
            <v>L40605</v>
          </cell>
          <cell r="B5944">
            <v>0</v>
          </cell>
          <cell r="C5944" t="str">
            <v>ⓒ[업체별도배송]둥근쫄대화일(F490A-7/적색/10P/문화산업)</v>
          </cell>
          <cell r="D5944">
            <v>5600</v>
          </cell>
        </row>
        <row r="5945">
          <cell r="A5945" t="str">
            <v>153181</v>
          </cell>
          <cell r="B5945">
            <v>83</v>
          </cell>
          <cell r="C5945" t="str">
            <v>ⓢ[업체별도배송]재생토너(DP-CP105/205/CT201592/제록스/토너/파랑)</v>
          </cell>
          <cell r="D5945">
            <v>17900</v>
          </cell>
        </row>
        <row r="5946">
          <cell r="A5946" t="str">
            <v>153182</v>
          </cell>
          <cell r="B5946">
            <v>83</v>
          </cell>
          <cell r="C5946" t="str">
            <v>ⓢ[업체별도배송]재생토너(DP-CP105/205/CT201593/제록스/토너/빨강)</v>
          </cell>
          <cell r="D5946">
            <v>17900</v>
          </cell>
        </row>
        <row r="5947">
          <cell r="A5947" t="str">
            <v>153183</v>
          </cell>
          <cell r="B5947">
            <v>83</v>
          </cell>
          <cell r="C5947" t="str">
            <v>ⓢ[업체별도배송]재생토너(DP-CP105/205/CT201594/제록스/토너/노랑)</v>
          </cell>
          <cell r="D5947">
            <v>17900</v>
          </cell>
        </row>
        <row r="5948">
          <cell r="A5948" t="str">
            <v>402110</v>
          </cell>
          <cell r="B5948">
            <v>330</v>
          </cell>
          <cell r="C5948" t="str">
            <v>ⓢ화일쫄대(2901/DURABLE)</v>
          </cell>
          <cell r="D5948">
            <v>800</v>
          </cell>
        </row>
        <row r="5949">
          <cell r="A5949" t="str">
            <v>402120</v>
          </cell>
          <cell r="B5949">
            <v>330</v>
          </cell>
          <cell r="C5949" t="str">
            <v>ⓢ화일쫄대(2902/DURABLE)</v>
          </cell>
          <cell r="D5949">
            <v>1200</v>
          </cell>
        </row>
        <row r="5950">
          <cell r="A5950" t="str">
            <v>153177</v>
          </cell>
          <cell r="B5950">
            <v>83</v>
          </cell>
          <cell r="C5950" t="str">
            <v>ⓢ[업체별도배송]재생토너(DP-P355/CT201938/제록스/토너/검정)</v>
          </cell>
          <cell r="D5950">
            <v>69900</v>
          </cell>
        </row>
        <row r="5951">
          <cell r="A5951" t="str">
            <v>153178</v>
          </cell>
          <cell r="B5951">
            <v>83</v>
          </cell>
          <cell r="C5951" t="str">
            <v>ⓢ[업체별도배송]재생토너(DP-P455/CT201949/제록스/토너/검정)</v>
          </cell>
          <cell r="D5951">
            <v>89900</v>
          </cell>
        </row>
        <row r="5952">
          <cell r="A5952" t="str">
            <v>153180</v>
          </cell>
          <cell r="B5952">
            <v>83</v>
          </cell>
          <cell r="C5952" t="str">
            <v>ⓢ[업체별도배송]재생토너(DP-CP105/205/CT201591/제록스/토너/검정)</v>
          </cell>
          <cell r="D5952">
            <v>17900</v>
          </cell>
        </row>
        <row r="5953">
          <cell r="A5953" t="str">
            <v>403140</v>
          </cell>
          <cell r="B5953">
            <v>330</v>
          </cell>
          <cell r="C5953" t="str">
            <v>ⓢ화일픽스(8061/10개팩/DURABLE)</v>
          </cell>
          <cell r="D5953">
            <v>9200</v>
          </cell>
        </row>
        <row r="5954">
          <cell r="A5954" t="str">
            <v>153170</v>
          </cell>
          <cell r="B5954">
            <v>83</v>
          </cell>
          <cell r="C5954" t="str">
            <v>ⓢ재생토너(CRG-331C/캐논/토너/파랑)</v>
          </cell>
          <cell r="D5954">
            <v>23900</v>
          </cell>
        </row>
        <row r="5955">
          <cell r="A5955" t="str">
            <v>153171</v>
          </cell>
          <cell r="B5955">
            <v>83</v>
          </cell>
          <cell r="C5955" t="str">
            <v>ⓢ재생토너(CRG-331M/캐논/토너/빨강)</v>
          </cell>
          <cell r="D5955">
            <v>23900</v>
          </cell>
        </row>
        <row r="5956">
          <cell r="A5956" t="str">
            <v>153172</v>
          </cell>
          <cell r="B5956">
            <v>83</v>
          </cell>
          <cell r="C5956" t="str">
            <v>ⓢ재생토너(CRG-331Y/캐논/토너/노랑)</v>
          </cell>
          <cell r="D5956">
            <v>23900</v>
          </cell>
        </row>
        <row r="5957">
          <cell r="A5957" t="str">
            <v>120526</v>
          </cell>
          <cell r="B5957">
            <v>83</v>
          </cell>
          <cell r="C5957" t="str">
            <v>ⓢ[업체별도배송]재생토너(CRG-046C/캐논/토너/파랑)</v>
          </cell>
          <cell r="D5957">
            <v>49900</v>
          </cell>
        </row>
        <row r="5958">
          <cell r="A5958" t="str">
            <v>120527</v>
          </cell>
          <cell r="B5958">
            <v>83</v>
          </cell>
          <cell r="C5958" t="str">
            <v>ⓢ[업체별도배송]재생토너(CRG-046M/캐논/토너/빨강)</v>
          </cell>
          <cell r="D5958">
            <v>49900</v>
          </cell>
        </row>
        <row r="5959">
          <cell r="A5959" t="str">
            <v>120528</v>
          </cell>
          <cell r="B5959">
            <v>83</v>
          </cell>
          <cell r="C5959" t="str">
            <v>ⓢ[업체별도배송]재생토너(CRG-046Y/캐논/토너/노랑)</v>
          </cell>
          <cell r="D5959">
            <v>49900</v>
          </cell>
        </row>
        <row r="5960">
          <cell r="A5960" t="str">
            <v>120530</v>
          </cell>
          <cell r="B5960">
            <v>83</v>
          </cell>
          <cell r="C5960" t="str">
            <v>ⓢ[업체별도배송]재생토너(CRG-040C/캐논/토너/파랑)</v>
          </cell>
          <cell r="D5960">
            <v>89000</v>
          </cell>
        </row>
        <row r="5961">
          <cell r="A5961" t="str">
            <v>120531</v>
          </cell>
          <cell r="B5961">
            <v>83</v>
          </cell>
          <cell r="C5961" t="str">
            <v>ⓢ[업체별도배송]재생토너(CRG-040M/캐논/토너/빨강)</v>
          </cell>
          <cell r="D5961">
            <v>89000</v>
          </cell>
        </row>
        <row r="5962">
          <cell r="A5962" t="str">
            <v>120532</v>
          </cell>
          <cell r="B5962">
            <v>83</v>
          </cell>
          <cell r="C5962" t="str">
            <v>ⓢ[업체별도배송]재생토너(CRG-040Y/캐논/토너/노랑)</v>
          </cell>
          <cell r="D5962">
            <v>89000</v>
          </cell>
        </row>
        <row r="5963">
          <cell r="A5963" t="str">
            <v>120490</v>
          </cell>
          <cell r="B5963">
            <v>83</v>
          </cell>
          <cell r="C5963" t="str">
            <v>ⓢ[업체별도배송]재생토너(CRG-045H C/캐논/토너/파랑)</v>
          </cell>
          <cell r="D5963">
            <v>49900</v>
          </cell>
        </row>
        <row r="5964">
          <cell r="A5964" t="str">
            <v>120491</v>
          </cell>
          <cell r="B5964">
            <v>83</v>
          </cell>
          <cell r="C5964" t="str">
            <v>ⓢ[업체별도배송]재생토너(CRG-045H M/캐논/토너/빨강)</v>
          </cell>
          <cell r="D5964">
            <v>49900</v>
          </cell>
        </row>
        <row r="5965">
          <cell r="A5965" t="str">
            <v>120492</v>
          </cell>
          <cell r="B5965">
            <v>83</v>
          </cell>
          <cell r="C5965" t="str">
            <v>ⓢ[업체별도배송]재생토너(CRG-045H Y/캐논/토너/노랑)</v>
          </cell>
          <cell r="D5965">
            <v>49900</v>
          </cell>
        </row>
        <row r="5966">
          <cell r="A5966" t="str">
            <v>153087</v>
          </cell>
          <cell r="B5966">
            <v>83</v>
          </cell>
          <cell r="C5966" t="str">
            <v>ⓢ재생토너(FX-9/캐논/토너/검정)</v>
          </cell>
          <cell r="D5966">
            <v>12900</v>
          </cell>
        </row>
        <row r="5967">
          <cell r="A5967" t="str">
            <v>153089</v>
          </cell>
          <cell r="B5967">
            <v>83</v>
          </cell>
          <cell r="C5967" t="str">
            <v>ⓢ재생토너(CRG-328/캐논/토너/검정)</v>
          </cell>
          <cell r="D5967">
            <v>12900</v>
          </cell>
        </row>
        <row r="5968">
          <cell r="A5968" t="str">
            <v>153090</v>
          </cell>
          <cell r="B5968">
            <v>0</v>
          </cell>
          <cell r="C5968" t="str">
            <v>ⓢ[업체별도배송]재생토너(CRG-310/캐논/토너/검정)</v>
          </cell>
          <cell r="D5968">
            <v>26700</v>
          </cell>
        </row>
        <row r="5969">
          <cell r="A5969" t="str">
            <v>153163</v>
          </cell>
          <cell r="B5969">
            <v>83</v>
          </cell>
          <cell r="C5969" t="str">
            <v>ⓢ[업체별도배송]재생토너(CRG-308/캐논/토너/검정)</v>
          </cell>
          <cell r="D5969">
            <v>15900</v>
          </cell>
        </row>
        <row r="5970">
          <cell r="A5970" t="str">
            <v>156164</v>
          </cell>
          <cell r="B5970">
            <v>0</v>
          </cell>
          <cell r="C5970" t="str">
            <v>ⓢ[업체별도배송]재생토너(CRG-309/캐논/토너/검정)</v>
          </cell>
          <cell r="D5970">
            <v>46900</v>
          </cell>
        </row>
        <row r="5971">
          <cell r="A5971" t="str">
            <v>153165</v>
          </cell>
          <cell r="B5971">
            <v>83</v>
          </cell>
          <cell r="C5971" t="str">
            <v>ⓢ재생토너(CRG-319/캐논/토너/검정/겸용)</v>
          </cell>
          <cell r="D5971">
            <v>15900</v>
          </cell>
        </row>
        <row r="5972">
          <cell r="A5972" t="str">
            <v>153166</v>
          </cell>
          <cell r="B5972">
            <v>83</v>
          </cell>
          <cell r="C5972" t="str">
            <v>ⓢ[업체별도배송]재생토너(CRG-324/캐논/토너/검정)</v>
          </cell>
          <cell r="D5972">
            <v>35100</v>
          </cell>
        </row>
        <row r="5973">
          <cell r="A5973" t="str">
            <v>153167</v>
          </cell>
          <cell r="B5973">
            <v>83</v>
          </cell>
          <cell r="C5973" t="str">
            <v>ⓢ재생토너(CRG-337/캐논/토너/검정)</v>
          </cell>
          <cell r="D5973">
            <v>30000</v>
          </cell>
        </row>
        <row r="5974">
          <cell r="A5974" t="str">
            <v>153168</v>
          </cell>
          <cell r="B5974">
            <v>83</v>
          </cell>
          <cell r="C5974" t="str">
            <v>ⓢ재생토너(CRG-331BK/캐논/토너/검정)</v>
          </cell>
          <cell r="D5974">
            <v>23900</v>
          </cell>
        </row>
        <row r="5975">
          <cell r="A5975" t="str">
            <v>153169</v>
          </cell>
          <cell r="B5975">
            <v>83</v>
          </cell>
          <cell r="C5975" t="str">
            <v>ⓢ[업체별도배송]재생토너(CRG-331 II BK/캐논/토너/검정)</v>
          </cell>
          <cell r="D5975">
            <v>35900</v>
          </cell>
        </row>
        <row r="5976">
          <cell r="A5976" t="str">
            <v>120522</v>
          </cell>
          <cell r="B5976">
            <v>83</v>
          </cell>
          <cell r="C5976" t="str">
            <v>ⓢ[업체별도배송]재생토너(CRG-051H/캐논/토너/검정)</v>
          </cell>
          <cell r="D5976">
            <v>51900</v>
          </cell>
        </row>
        <row r="5977">
          <cell r="A5977" t="str">
            <v>120523</v>
          </cell>
          <cell r="B5977">
            <v>83</v>
          </cell>
          <cell r="C5977" t="str">
            <v>ⓢ[업체별도배송]재생토너(CRG-052/캐논/토너/검정)</v>
          </cell>
          <cell r="D5977">
            <v>35300</v>
          </cell>
        </row>
        <row r="5978">
          <cell r="A5978" t="str">
            <v>120524</v>
          </cell>
          <cell r="B5978">
            <v>83</v>
          </cell>
          <cell r="C5978" t="str">
            <v>ⓢ[업체별도배송]재생토너(CRG-052H/캐논/토너/검정)</v>
          </cell>
          <cell r="D5978">
            <v>46900</v>
          </cell>
        </row>
        <row r="5979">
          <cell r="A5979" t="str">
            <v>120525</v>
          </cell>
          <cell r="B5979">
            <v>83</v>
          </cell>
          <cell r="C5979" t="str">
            <v>ⓢ[업체별도배송]재생토너(CRG-046BK/캐논/토너/검정)</v>
          </cell>
          <cell r="D5979">
            <v>49900</v>
          </cell>
        </row>
        <row r="5980">
          <cell r="A5980" t="str">
            <v>120529</v>
          </cell>
          <cell r="B5980">
            <v>83</v>
          </cell>
          <cell r="C5980" t="str">
            <v>ⓢ[업체별도배송]재생토너(CRG-040BK/캐논/토너/검정)</v>
          </cell>
          <cell r="D5980">
            <v>89000</v>
          </cell>
        </row>
        <row r="5981">
          <cell r="A5981" t="str">
            <v>120489</v>
          </cell>
          <cell r="B5981">
            <v>83</v>
          </cell>
          <cell r="C5981" t="str">
            <v>ⓢ[업체별도배송]재생토너(CRG-045H BK/캐논/토너/검정)</v>
          </cell>
          <cell r="D5981">
            <v>49900</v>
          </cell>
        </row>
        <row r="5982">
          <cell r="A5982" t="str">
            <v>119121</v>
          </cell>
          <cell r="B5982">
            <v>0</v>
          </cell>
          <cell r="C5982" t="str">
            <v>ⓢ[업체별도배송]CLI-726BK(캐논/염료/검정)</v>
          </cell>
          <cell r="D5982">
            <v>23000</v>
          </cell>
        </row>
        <row r="5983">
          <cell r="A5983" t="str">
            <v>119130</v>
          </cell>
          <cell r="B5983">
            <v>0</v>
          </cell>
          <cell r="C5983" t="str">
            <v>ⓢ[업체별도배송]PGI-725PGBK(캐논/포토검정)</v>
          </cell>
          <cell r="D5983">
            <v>23100</v>
          </cell>
        </row>
        <row r="5984">
          <cell r="A5984" t="str">
            <v>141060</v>
          </cell>
          <cell r="B5984">
            <v>92</v>
          </cell>
          <cell r="C5984" t="str">
            <v>ⓢPG-740(캐논/잉크/검정)</v>
          </cell>
          <cell r="D5984">
            <v>28100</v>
          </cell>
        </row>
        <row r="5985">
          <cell r="A5985" t="str">
            <v>141070</v>
          </cell>
          <cell r="B5985">
            <v>92</v>
          </cell>
          <cell r="C5985" t="str">
            <v>ⓢPG-740XL(캐논/잉크/검정대용량)</v>
          </cell>
          <cell r="D5985">
            <v>38100</v>
          </cell>
        </row>
        <row r="5986">
          <cell r="A5986" t="str">
            <v>151206</v>
          </cell>
          <cell r="B5986">
            <v>92</v>
          </cell>
          <cell r="C5986" t="str">
            <v>ⓢPG-88(캐논/잉크/검정)</v>
          </cell>
          <cell r="D5986">
            <v>24000</v>
          </cell>
        </row>
        <row r="5987">
          <cell r="A5987" t="str">
            <v>141610</v>
          </cell>
          <cell r="B5987">
            <v>0</v>
          </cell>
          <cell r="C5987" t="str">
            <v>ⓢ[업체별도배송]CLI-42BK(캐논/잉크/검정)</v>
          </cell>
          <cell r="D5987">
            <v>35400</v>
          </cell>
        </row>
        <row r="5988">
          <cell r="A5988" t="str">
            <v>141110</v>
          </cell>
          <cell r="B5988">
            <v>92</v>
          </cell>
          <cell r="C5988" t="str">
            <v>ⓢPGI-750PGBK(캐논/안료/검정)</v>
          </cell>
          <cell r="D5988">
            <v>25700</v>
          </cell>
        </row>
        <row r="5989">
          <cell r="A5989" t="str">
            <v>141120</v>
          </cell>
          <cell r="B5989">
            <v>92</v>
          </cell>
          <cell r="C5989" t="str">
            <v>ⓢCLI-751BK(캐논/염료/검정)</v>
          </cell>
          <cell r="D5989">
            <v>23100</v>
          </cell>
        </row>
        <row r="5990">
          <cell r="A5990" t="str">
            <v>141210</v>
          </cell>
          <cell r="B5990">
            <v>92</v>
          </cell>
          <cell r="C5990" t="str">
            <v>ⓢPGI-750PGBK XL(캐논/안료/검정)</v>
          </cell>
          <cell r="D5990">
            <v>38100</v>
          </cell>
        </row>
        <row r="5991">
          <cell r="A5991" t="str">
            <v>141220</v>
          </cell>
          <cell r="B5991">
            <v>92</v>
          </cell>
          <cell r="C5991" t="str">
            <v>ⓢ[업체별도배송]CLI-751B XL(캐논/염료/검정)</v>
          </cell>
          <cell r="D5991">
            <v>32200</v>
          </cell>
        </row>
        <row r="5992">
          <cell r="A5992" t="str">
            <v>141500</v>
          </cell>
          <cell r="B5992">
            <v>0</v>
          </cell>
          <cell r="C5992" t="str">
            <v>ⓝ[업체별도배송]PGI-72MBK(캐논/잉크/매트검정)</v>
          </cell>
          <cell r="D5992">
            <v>29700</v>
          </cell>
        </row>
        <row r="5993">
          <cell r="A5993" t="str">
            <v>141510</v>
          </cell>
          <cell r="B5993">
            <v>0</v>
          </cell>
          <cell r="C5993" t="str">
            <v>ⓝ[업체별도배송]PGI-72PBK(캐논/잉크/포토검정)</v>
          </cell>
          <cell r="D5993">
            <v>29700</v>
          </cell>
        </row>
        <row r="5994">
          <cell r="A5994" t="str">
            <v>153111</v>
          </cell>
          <cell r="B5994">
            <v>91</v>
          </cell>
          <cell r="C5994" t="str">
            <v>ⓢPG-945(캐논/잉크/검정)</v>
          </cell>
          <cell r="D5994">
            <v>37100</v>
          </cell>
        </row>
        <row r="5995">
          <cell r="A5995" t="str">
            <v>153113</v>
          </cell>
          <cell r="B5995">
            <v>91</v>
          </cell>
          <cell r="C5995" t="str">
            <v>ⓢPG-945XL(캐논/잉크/검정)</v>
          </cell>
          <cell r="D5995">
            <v>43400</v>
          </cell>
        </row>
        <row r="5996">
          <cell r="A5996" t="str">
            <v>153117</v>
          </cell>
          <cell r="B5996">
            <v>92</v>
          </cell>
          <cell r="C5996" t="str">
            <v>ⓢPG-49(캐논/잉크/검정)</v>
          </cell>
          <cell r="D5996">
            <v>14200</v>
          </cell>
        </row>
        <row r="5997">
          <cell r="A5997" t="str">
            <v>153115</v>
          </cell>
          <cell r="B5997">
            <v>92</v>
          </cell>
          <cell r="C5997" t="str">
            <v>ⓢPG-64(캐논/잉크/검정)</v>
          </cell>
          <cell r="D5997">
            <v>27400</v>
          </cell>
        </row>
        <row r="5998">
          <cell r="A5998" t="str">
            <v>153201</v>
          </cell>
          <cell r="B5998">
            <v>0</v>
          </cell>
          <cell r="C5998" t="str">
            <v>ⓢ[업체별도배송]PGI-1900BK(캐논/잉크/검정)</v>
          </cell>
          <cell r="D5998">
            <v>43400</v>
          </cell>
        </row>
        <row r="5999">
          <cell r="A5999" t="str">
            <v>153205</v>
          </cell>
          <cell r="B5999">
            <v>0</v>
          </cell>
          <cell r="C5999" t="str">
            <v>ⓢ[업체별도배송]PGI-1900BK XL(캐논/잉크/검정)</v>
          </cell>
          <cell r="D5999">
            <v>85500</v>
          </cell>
        </row>
        <row r="6000">
          <cell r="A6000" t="str">
            <v>153211</v>
          </cell>
          <cell r="B6000">
            <v>0</v>
          </cell>
          <cell r="C6000" t="str">
            <v>ⓢ[업체별도배송]PGI-2900BK(캐논/잉크/검정)</v>
          </cell>
          <cell r="D6000">
            <v>48700</v>
          </cell>
        </row>
        <row r="6001">
          <cell r="A6001" t="str">
            <v>153215</v>
          </cell>
          <cell r="B6001">
            <v>0</v>
          </cell>
          <cell r="C6001" t="str">
            <v>ⓢ[업체별도배송]PGI-2900BK XL(캐논/잉크/검정)</v>
          </cell>
          <cell r="D6001">
            <v>76100</v>
          </cell>
        </row>
        <row r="6002">
          <cell r="A6002" t="str">
            <v>153221</v>
          </cell>
          <cell r="B6002">
            <v>0</v>
          </cell>
          <cell r="C6002" t="str">
            <v>ⓢ[업체별도배송]PGI-970PGBK(캐논/안료/검정)</v>
          </cell>
          <cell r="D6002">
            <v>30000</v>
          </cell>
        </row>
        <row r="6003">
          <cell r="A6003" t="str">
            <v>153231</v>
          </cell>
          <cell r="B6003">
            <v>0</v>
          </cell>
          <cell r="C6003" t="str">
            <v>ⓢ[업체별도배송]PGI-970PGBK XL(캐논/안료/검정)</v>
          </cell>
          <cell r="D6003">
            <v>44400</v>
          </cell>
        </row>
        <row r="6004">
          <cell r="A6004" t="str">
            <v>153222</v>
          </cell>
          <cell r="B6004">
            <v>0</v>
          </cell>
          <cell r="C6004" t="str">
            <v>ⓢ[업체별도배송]CLI-971BK(캐논/염료/검정)</v>
          </cell>
          <cell r="D6004">
            <v>26500</v>
          </cell>
        </row>
        <row r="6005">
          <cell r="A6005" t="str">
            <v>153232</v>
          </cell>
          <cell r="B6005">
            <v>0</v>
          </cell>
          <cell r="C6005" t="str">
            <v>ⓢ[업체별도배송]CLI-971BK XL(캐논/염료/검정)</v>
          </cell>
          <cell r="D6005">
            <v>38700</v>
          </cell>
        </row>
        <row r="6006">
          <cell r="A6006" t="str">
            <v>103310</v>
          </cell>
          <cell r="B6006">
            <v>91</v>
          </cell>
          <cell r="C6006" t="str">
            <v>ⓢGI-990BK(캐논/잉크/검정)</v>
          </cell>
          <cell r="D6006">
            <v>17500</v>
          </cell>
        </row>
        <row r="6007">
          <cell r="A6007" t="str">
            <v>156331</v>
          </cell>
          <cell r="B6007">
            <v>92</v>
          </cell>
          <cell r="C6007" t="str">
            <v>ⓢ[업체별도배송]PGI-980BK(캐논/잉크/검정)</v>
          </cell>
          <cell r="D6007">
            <v>19800</v>
          </cell>
        </row>
        <row r="6008">
          <cell r="A6008" t="str">
            <v>156332</v>
          </cell>
          <cell r="B6008">
            <v>92</v>
          </cell>
          <cell r="C6008" t="str">
            <v>ⓢ[업체별도배송]CLI-981BK(캐논/잉크/검정)</v>
          </cell>
          <cell r="D6008">
            <v>17300</v>
          </cell>
        </row>
        <row r="6009">
          <cell r="A6009" t="str">
            <v>156337</v>
          </cell>
          <cell r="B6009">
            <v>92</v>
          </cell>
          <cell r="C6009" t="str">
            <v>ⓢ[업체별도배송]PGI-980BK XL(캐논/잉크/검정 대용량)</v>
          </cell>
          <cell r="D6009">
            <v>38500</v>
          </cell>
        </row>
        <row r="6010">
          <cell r="A6010" t="str">
            <v>156338</v>
          </cell>
          <cell r="B6010">
            <v>92</v>
          </cell>
          <cell r="C6010" t="str">
            <v>ⓢ[업체별도배송]CLI-981BK XL(캐논/잉크/검정 대용량)</v>
          </cell>
          <cell r="D6010">
            <v>32500</v>
          </cell>
        </row>
        <row r="6011">
          <cell r="A6011" t="str">
            <v>156343</v>
          </cell>
          <cell r="B6011">
            <v>0</v>
          </cell>
          <cell r="C6011" t="str">
            <v>ⓝ[업체별도배송]PFI-50PBK(캐논/잉크/포토검정 대용량)</v>
          </cell>
          <cell r="D6011">
            <v>87700</v>
          </cell>
        </row>
        <row r="6012">
          <cell r="A6012" t="str">
            <v>156344</v>
          </cell>
          <cell r="B6012">
            <v>0</v>
          </cell>
          <cell r="C6012" t="str">
            <v>ⓝ[업체별도배송]PFI-50B(캐논/잉크/검정)</v>
          </cell>
          <cell r="D6012">
            <v>87700</v>
          </cell>
        </row>
        <row r="6013">
          <cell r="A6013" t="str">
            <v>156345</v>
          </cell>
          <cell r="B6013">
            <v>0</v>
          </cell>
          <cell r="C6013" t="str">
            <v>ⓝ[업체별도배송]PFI-50MBK(캐논/잉크/검정)</v>
          </cell>
          <cell r="D6013">
            <v>87700</v>
          </cell>
        </row>
        <row r="6014">
          <cell r="A6014" t="str">
            <v>151200</v>
          </cell>
          <cell r="B6014">
            <v>0</v>
          </cell>
          <cell r="C6014" t="str">
            <v>ⓝ[업체별도배송]PGI-7BK(캐논/잉크/검정)</v>
          </cell>
          <cell r="D6014">
            <v>38100</v>
          </cell>
        </row>
        <row r="6015">
          <cell r="A6015" t="str">
            <v>151201</v>
          </cell>
          <cell r="B6015">
            <v>0</v>
          </cell>
          <cell r="C6015" t="str">
            <v>ⓝ[업체별도배송]PGI-9PBK(캐논/잉크/검정)</v>
          </cell>
          <cell r="D6015">
            <v>35800</v>
          </cell>
        </row>
        <row r="6016">
          <cell r="A6016" t="str">
            <v>120500</v>
          </cell>
          <cell r="B6016">
            <v>91</v>
          </cell>
          <cell r="C6016" t="str">
            <v>ⓢ[업체별도배송]GI-90PGBK(캐논/잉크/검정)</v>
          </cell>
          <cell r="D6016">
            <v>14300</v>
          </cell>
        </row>
        <row r="6017">
          <cell r="A6017" t="str">
            <v>120644</v>
          </cell>
          <cell r="B6017">
            <v>92</v>
          </cell>
          <cell r="C6017" t="str">
            <v>ⓢ[업체별도배송]PG-960(캐논/잉크/검정)</v>
          </cell>
          <cell r="D6017">
            <v>35100</v>
          </cell>
        </row>
        <row r="6018">
          <cell r="A6018" t="str">
            <v>120646</v>
          </cell>
          <cell r="B6018">
            <v>92</v>
          </cell>
          <cell r="C6018" t="str">
            <v>ⓢ[업체별도배송]PG-960XL(캐논/잉크/검정)</v>
          </cell>
          <cell r="D6018">
            <v>48200</v>
          </cell>
        </row>
        <row r="6019">
          <cell r="A6019" t="str">
            <v>120767</v>
          </cell>
          <cell r="B6019">
            <v>91</v>
          </cell>
          <cell r="C6019" t="str">
            <v>ⓢGI-91PGBK(캐논/잉크/검정)</v>
          </cell>
          <cell r="D6019">
            <v>17500</v>
          </cell>
        </row>
        <row r="6020">
          <cell r="A6020" t="str">
            <v>120771</v>
          </cell>
          <cell r="B6020">
            <v>91</v>
          </cell>
          <cell r="C6020" t="str">
            <v>ⓢGI-93BK(캐논/잉크/검정)</v>
          </cell>
          <cell r="D6020">
            <v>28300</v>
          </cell>
        </row>
        <row r="6021">
          <cell r="A6021" t="str">
            <v>120777</v>
          </cell>
          <cell r="B6021">
            <v>91</v>
          </cell>
          <cell r="C6021" t="str">
            <v>ⓢGI-96BK(캐논/잉크/검정)</v>
          </cell>
          <cell r="D6021">
            <v>45100</v>
          </cell>
        </row>
        <row r="6022">
          <cell r="A6022" t="str">
            <v>115900</v>
          </cell>
          <cell r="B6022">
            <v>91</v>
          </cell>
          <cell r="C6022" t="str">
            <v>ⓢPG-830BK(캐논/잉크/검정)</v>
          </cell>
          <cell r="D6022">
            <v>29100</v>
          </cell>
        </row>
        <row r="6023">
          <cell r="A6023" t="str">
            <v>115910</v>
          </cell>
          <cell r="B6023">
            <v>91</v>
          </cell>
          <cell r="C6023" t="str">
            <v>ⓢPGI-35BK(캐논/잉크/검정)</v>
          </cell>
          <cell r="D6023">
            <v>21400</v>
          </cell>
        </row>
        <row r="6024">
          <cell r="A6024" t="str">
            <v>140560</v>
          </cell>
          <cell r="B6024">
            <v>91</v>
          </cell>
          <cell r="C6024" t="str">
            <v>ⓢPG-810XL(캐논/안료/검정대용량)</v>
          </cell>
          <cell r="D6024">
            <v>37800</v>
          </cell>
        </row>
        <row r="6025">
          <cell r="A6025" t="str">
            <v>140630</v>
          </cell>
          <cell r="B6025">
            <v>91</v>
          </cell>
          <cell r="C6025" t="str">
            <v>ⓢPG-810(캐논/안료/검정)</v>
          </cell>
          <cell r="D6025">
            <v>28100</v>
          </cell>
        </row>
        <row r="6026">
          <cell r="A6026" t="str">
            <v>103560</v>
          </cell>
          <cell r="B6026">
            <v>91</v>
          </cell>
          <cell r="C6026" t="str">
            <v>ⓢPG-40(캐논/안료/검정)</v>
          </cell>
          <cell r="D6026">
            <v>35300</v>
          </cell>
        </row>
        <row r="6027">
          <cell r="A6027" t="str">
            <v>400971</v>
          </cell>
          <cell r="B6027">
            <v>339</v>
          </cell>
          <cell r="C6027" t="str">
            <v>ⓢ컬러클리어화일(내지5매/투명/OfficeDEPOT)</v>
          </cell>
          <cell r="D6027">
            <v>1700</v>
          </cell>
        </row>
        <row r="6028">
          <cell r="A6028" t="str">
            <v>400972</v>
          </cell>
          <cell r="B6028">
            <v>339</v>
          </cell>
          <cell r="C6028" t="str">
            <v>ⓢ컬러클리어화일(내지5매/청색/OfficeDEPOT)</v>
          </cell>
          <cell r="D6028">
            <v>1700</v>
          </cell>
        </row>
        <row r="6029">
          <cell r="A6029" t="str">
            <v>400973</v>
          </cell>
          <cell r="B6029">
            <v>339</v>
          </cell>
          <cell r="C6029" t="str">
            <v>ⓢ컬러클리어화일(내지5매/적색/OfficeDEPOT)</v>
          </cell>
          <cell r="D6029">
            <v>1700</v>
          </cell>
        </row>
        <row r="6030">
          <cell r="A6030" t="str">
            <v>400974</v>
          </cell>
          <cell r="B6030">
            <v>339</v>
          </cell>
          <cell r="C6030" t="str">
            <v>ⓢ컬러클리어화일(내지5매/노랑/OfficeDEPOT)</v>
          </cell>
          <cell r="D6030">
            <v>1700</v>
          </cell>
        </row>
        <row r="6031">
          <cell r="A6031" t="str">
            <v>400975</v>
          </cell>
          <cell r="B6031">
            <v>339</v>
          </cell>
          <cell r="C6031" t="str">
            <v>ⓢ컬러클리어화일(내지5매/녹색/OfficeDEPOT)</v>
          </cell>
          <cell r="D6031">
            <v>1700</v>
          </cell>
        </row>
        <row r="6032">
          <cell r="A6032" t="str">
            <v>408241</v>
          </cell>
          <cell r="B6032">
            <v>0</v>
          </cell>
          <cell r="C6032" t="str">
            <v>ⓒ컬러클리어화일(내지6매/투명/F427-71/문화산업)</v>
          </cell>
          <cell r="D6032">
            <v>1800</v>
          </cell>
        </row>
        <row r="6033">
          <cell r="A6033" t="str">
            <v>408242</v>
          </cell>
          <cell r="B6033">
            <v>0</v>
          </cell>
          <cell r="C6033" t="str">
            <v>ⓒ컬러클리어화일(내지6매/청색/F427-72/문화산업)</v>
          </cell>
          <cell r="D6033">
            <v>1800</v>
          </cell>
        </row>
        <row r="6034">
          <cell r="A6034" t="str">
            <v>408243</v>
          </cell>
          <cell r="B6034">
            <v>0</v>
          </cell>
          <cell r="C6034" t="str">
            <v>ⓒ컬러클리어화일(내지6매/적색/F427-75/문화산업)</v>
          </cell>
          <cell r="D6034">
            <v>1800</v>
          </cell>
        </row>
        <row r="6035">
          <cell r="A6035" t="str">
            <v>408244</v>
          </cell>
          <cell r="B6035">
            <v>0</v>
          </cell>
          <cell r="C6035" t="str">
            <v>ⓒ컬러클리어화일(내지6매/노랑/F427-74/문화산업)</v>
          </cell>
          <cell r="D6035">
            <v>1800</v>
          </cell>
        </row>
        <row r="6036">
          <cell r="A6036" t="str">
            <v>408245</v>
          </cell>
          <cell r="B6036">
            <v>0</v>
          </cell>
          <cell r="C6036" t="str">
            <v>ⓒ컬러클리어화일(내지6매/녹색/F427-73/문화산업)</v>
          </cell>
          <cell r="D6036">
            <v>1800</v>
          </cell>
        </row>
        <row r="6037">
          <cell r="A6037" t="str">
            <v>119122</v>
          </cell>
          <cell r="B6037">
            <v>0</v>
          </cell>
          <cell r="C6037" t="str">
            <v>ⓢ[업체별도배송]CLI-726C(캐논/잉크/파랑)</v>
          </cell>
          <cell r="D6037">
            <v>23000</v>
          </cell>
        </row>
        <row r="6038">
          <cell r="A6038" t="str">
            <v>119123</v>
          </cell>
          <cell r="B6038">
            <v>0</v>
          </cell>
          <cell r="C6038" t="str">
            <v>ⓢ[업체별도배송]CLI-726M(캐논/잉크/빨강)</v>
          </cell>
          <cell r="D6038">
            <v>23000</v>
          </cell>
        </row>
        <row r="6039">
          <cell r="A6039" t="str">
            <v>119124</v>
          </cell>
          <cell r="B6039">
            <v>0</v>
          </cell>
          <cell r="C6039" t="str">
            <v>ⓢ[업체별도배송]CLI-726Y(캐논/잉크/노랑)</v>
          </cell>
          <cell r="D6039">
            <v>23000</v>
          </cell>
        </row>
        <row r="6040">
          <cell r="A6040" t="str">
            <v>141080</v>
          </cell>
          <cell r="B6040">
            <v>92</v>
          </cell>
          <cell r="C6040" t="str">
            <v>ⓢCL-741(캐논/잉크/컬러)</v>
          </cell>
          <cell r="D6040">
            <v>41600</v>
          </cell>
        </row>
        <row r="6041">
          <cell r="A6041" t="str">
            <v>141090</v>
          </cell>
          <cell r="B6041">
            <v>92</v>
          </cell>
          <cell r="C6041" t="str">
            <v>ⓢCL-741XL(캐논/잉크/컬러대용량)</v>
          </cell>
          <cell r="D6041">
            <v>59800</v>
          </cell>
        </row>
        <row r="6042">
          <cell r="A6042" t="str">
            <v>151207</v>
          </cell>
          <cell r="B6042">
            <v>92</v>
          </cell>
          <cell r="C6042" t="str">
            <v>ⓢCL-98(캐논/잉크/컬러)</v>
          </cell>
          <cell r="D6042">
            <v>31800</v>
          </cell>
        </row>
        <row r="6043">
          <cell r="A6043" t="str">
            <v>141590</v>
          </cell>
          <cell r="B6043">
            <v>0</v>
          </cell>
          <cell r="C6043" t="str">
            <v>ⓝ[업체별도배송]PGI-72CO(캐논/잉크/크로마옵티마이저)</v>
          </cell>
          <cell r="D6043">
            <v>29700</v>
          </cell>
        </row>
        <row r="6044">
          <cell r="A6044" t="str">
            <v>141620</v>
          </cell>
          <cell r="B6044">
            <v>0</v>
          </cell>
          <cell r="C6044" t="str">
            <v>ⓢ[업체별도배송]CLI-42C(캐논/잉크/파랑)</v>
          </cell>
          <cell r="D6044">
            <v>35400</v>
          </cell>
        </row>
        <row r="6045">
          <cell r="A6045" t="str">
            <v>141630</v>
          </cell>
          <cell r="B6045">
            <v>0</v>
          </cell>
          <cell r="C6045" t="str">
            <v>ⓢ[업체별도배송]CLI-42M(캐논/잉크/빨강)</v>
          </cell>
          <cell r="D6045">
            <v>35400</v>
          </cell>
        </row>
        <row r="6046">
          <cell r="A6046" t="str">
            <v>141640</v>
          </cell>
          <cell r="B6046">
            <v>0</v>
          </cell>
          <cell r="C6046" t="str">
            <v>ⓢ[업체별도배송]CLI-42Y(캐논/잉크/노랑)</v>
          </cell>
          <cell r="D6046">
            <v>35400</v>
          </cell>
        </row>
        <row r="6047">
          <cell r="A6047" t="str">
            <v>141650</v>
          </cell>
          <cell r="B6047">
            <v>0</v>
          </cell>
          <cell r="C6047" t="str">
            <v>ⓢ[업체별도배송]CLI-42PC(캐논/잉크/포토파랑)</v>
          </cell>
          <cell r="D6047">
            <v>35400</v>
          </cell>
        </row>
        <row r="6048">
          <cell r="A6048" t="str">
            <v>141660</v>
          </cell>
          <cell r="B6048">
            <v>0</v>
          </cell>
          <cell r="C6048" t="str">
            <v>ⓢ[업체별도배송]CLI-42PM(캐논/잉크/포토빨강)</v>
          </cell>
          <cell r="D6048">
            <v>35400</v>
          </cell>
        </row>
        <row r="6049">
          <cell r="A6049" t="str">
            <v>141670</v>
          </cell>
          <cell r="B6049">
            <v>0</v>
          </cell>
          <cell r="C6049" t="str">
            <v>ⓢ[업체별도배송]CLI-42GY(캐논/잉크/그레이)</v>
          </cell>
          <cell r="D6049">
            <v>35400</v>
          </cell>
        </row>
        <row r="6050">
          <cell r="A6050" t="str">
            <v>141680</v>
          </cell>
          <cell r="B6050">
            <v>0</v>
          </cell>
          <cell r="C6050" t="str">
            <v>ⓢ[업체별도배송]CLI-42LGY(캐논/잉크/라이트그레이)</v>
          </cell>
          <cell r="D6050">
            <v>35400</v>
          </cell>
        </row>
        <row r="6051">
          <cell r="A6051" t="str">
            <v>141130</v>
          </cell>
          <cell r="B6051">
            <v>92</v>
          </cell>
          <cell r="C6051" t="str">
            <v>ⓢCLI-751C(캐논/잉크/파랑)</v>
          </cell>
          <cell r="D6051">
            <v>23100</v>
          </cell>
        </row>
        <row r="6052">
          <cell r="A6052" t="str">
            <v>141140</v>
          </cell>
          <cell r="B6052">
            <v>92</v>
          </cell>
          <cell r="C6052" t="str">
            <v>ⓢCLI-751M(캐논/잉크/빨강)</v>
          </cell>
          <cell r="D6052">
            <v>23100</v>
          </cell>
        </row>
        <row r="6053">
          <cell r="A6053" t="str">
            <v>141150</v>
          </cell>
          <cell r="B6053">
            <v>92</v>
          </cell>
          <cell r="C6053" t="str">
            <v>ⓢCLI-751Y(캐논/잉크/노랑)</v>
          </cell>
          <cell r="D6053">
            <v>23100</v>
          </cell>
        </row>
        <row r="6054">
          <cell r="A6054" t="str">
            <v>141230</v>
          </cell>
          <cell r="B6054">
            <v>92</v>
          </cell>
          <cell r="C6054" t="str">
            <v>ⓢCLI-751C XL(캐논/잉크/파랑)</v>
          </cell>
          <cell r="D6054">
            <v>32200</v>
          </cell>
        </row>
        <row r="6055">
          <cell r="A6055" t="str">
            <v>141240</v>
          </cell>
          <cell r="B6055">
            <v>92</v>
          </cell>
          <cell r="C6055" t="str">
            <v>ⓢCLI-751M XL(캐논/잉크/빨강)</v>
          </cell>
          <cell r="D6055">
            <v>32200</v>
          </cell>
        </row>
        <row r="6056">
          <cell r="A6056" t="str">
            <v>141250</v>
          </cell>
          <cell r="B6056">
            <v>92</v>
          </cell>
          <cell r="C6056" t="str">
            <v>ⓢCLI-751Y XL(캐논/잉크/노랑)</v>
          </cell>
          <cell r="D6056">
            <v>32200</v>
          </cell>
        </row>
        <row r="6057">
          <cell r="A6057" t="str">
            <v>141260</v>
          </cell>
          <cell r="B6057">
            <v>0</v>
          </cell>
          <cell r="C6057" t="str">
            <v>ⓢ[업체별도배송]CLI-751GY XL(캐논/잉크/그레이)</v>
          </cell>
          <cell r="D6057">
            <v>32200</v>
          </cell>
        </row>
        <row r="6058">
          <cell r="A6058" t="str">
            <v>141520</v>
          </cell>
          <cell r="B6058">
            <v>0</v>
          </cell>
          <cell r="C6058" t="str">
            <v>ⓝ[업체별도배송]PGI-72C(캐논/잉크/파랑)</v>
          </cell>
          <cell r="D6058">
            <v>29700</v>
          </cell>
        </row>
        <row r="6059">
          <cell r="A6059" t="str">
            <v>141530</v>
          </cell>
          <cell r="B6059">
            <v>0</v>
          </cell>
          <cell r="C6059" t="str">
            <v>ⓝ[업체별도배송]PGI-72M(캐논/잉크/빨강)</v>
          </cell>
          <cell r="D6059">
            <v>29700</v>
          </cell>
        </row>
        <row r="6060">
          <cell r="A6060" t="str">
            <v>141540</v>
          </cell>
          <cell r="B6060">
            <v>0</v>
          </cell>
          <cell r="C6060" t="str">
            <v>ⓝ[업체별도배송]PGI-72Y(캐논/잉크/노랑)</v>
          </cell>
          <cell r="D6060">
            <v>29700</v>
          </cell>
        </row>
        <row r="6061">
          <cell r="A6061" t="str">
            <v>141550</v>
          </cell>
          <cell r="B6061">
            <v>0</v>
          </cell>
          <cell r="C6061" t="str">
            <v>ⓝ[업체별도배송]PGI-72PC(캐논/잉크/포토파랑)</v>
          </cell>
          <cell r="D6061">
            <v>29700</v>
          </cell>
        </row>
        <row r="6062">
          <cell r="A6062" t="str">
            <v>141560</v>
          </cell>
          <cell r="B6062">
            <v>0</v>
          </cell>
          <cell r="C6062" t="str">
            <v>ⓝ[업체별도배송]PGI-72PM(캐논/잉크/포토빨강)</v>
          </cell>
          <cell r="D6062">
            <v>29700</v>
          </cell>
        </row>
        <row r="6063">
          <cell r="A6063" t="str">
            <v>141570</v>
          </cell>
          <cell r="B6063">
            <v>0</v>
          </cell>
          <cell r="C6063" t="str">
            <v>ⓝ[업체별도배송]PGI-72GY(캐논/잉크/그레이)</v>
          </cell>
          <cell r="D6063">
            <v>29700</v>
          </cell>
        </row>
        <row r="6064">
          <cell r="A6064" t="str">
            <v>141580</v>
          </cell>
          <cell r="B6064">
            <v>0</v>
          </cell>
          <cell r="C6064" t="str">
            <v>ⓝ[업체별도배송]PGI-72R(캐논/잉크/레드)</v>
          </cell>
          <cell r="D6064">
            <v>29700</v>
          </cell>
        </row>
        <row r="6065">
          <cell r="A6065" t="str">
            <v>141160</v>
          </cell>
          <cell r="B6065">
            <v>0</v>
          </cell>
          <cell r="C6065" t="str">
            <v>ⓢ[업체별도배송]CLI-751GY(캐논/잉크/그레이)</v>
          </cell>
          <cell r="D6065">
            <v>23100</v>
          </cell>
        </row>
        <row r="6066">
          <cell r="A6066" t="str">
            <v>153112</v>
          </cell>
          <cell r="B6066">
            <v>91</v>
          </cell>
          <cell r="C6066" t="str">
            <v>ⓢCL-946(캐논/잉크/컬러)</v>
          </cell>
          <cell r="D6066">
            <v>48300</v>
          </cell>
        </row>
        <row r="6067">
          <cell r="A6067" t="str">
            <v>153114</v>
          </cell>
          <cell r="B6067">
            <v>91</v>
          </cell>
          <cell r="C6067" t="str">
            <v>ⓢCL-946XL(캐논/잉크/컬러)</v>
          </cell>
          <cell r="D6067">
            <v>62100</v>
          </cell>
        </row>
        <row r="6068">
          <cell r="A6068" t="str">
            <v>153118</v>
          </cell>
          <cell r="B6068">
            <v>92</v>
          </cell>
          <cell r="C6068" t="str">
            <v>ⓢCL-59(캐논/잉크/컬러)</v>
          </cell>
          <cell r="D6068">
            <v>26000</v>
          </cell>
        </row>
        <row r="6069">
          <cell r="A6069" t="str">
            <v>153116</v>
          </cell>
          <cell r="B6069">
            <v>92</v>
          </cell>
          <cell r="C6069" t="str">
            <v>ⓢCL-74(캐논/잉크/컬러)</v>
          </cell>
          <cell r="D6069">
            <v>29300</v>
          </cell>
        </row>
        <row r="6070">
          <cell r="A6070" t="str">
            <v>153202</v>
          </cell>
          <cell r="B6070">
            <v>0</v>
          </cell>
          <cell r="C6070" t="str">
            <v>ⓢ[업체별도배송]PGI-1900C(캐논/잉크/파랑)</v>
          </cell>
          <cell r="D6070">
            <v>19600</v>
          </cell>
        </row>
        <row r="6071">
          <cell r="A6071" t="str">
            <v>153206</v>
          </cell>
          <cell r="B6071">
            <v>0</v>
          </cell>
          <cell r="C6071" t="str">
            <v>ⓢ[업체별도배송]PGI-1900C XL(캐논/잉크/파랑)</v>
          </cell>
          <cell r="D6071">
            <v>38500</v>
          </cell>
        </row>
        <row r="6072">
          <cell r="A6072" t="str">
            <v>153203</v>
          </cell>
          <cell r="B6072">
            <v>0</v>
          </cell>
          <cell r="C6072" t="str">
            <v>ⓢ[업체별도배송]PGI-1900M(캐논/잉크/빨강)</v>
          </cell>
          <cell r="D6072">
            <v>19600</v>
          </cell>
        </row>
        <row r="6073">
          <cell r="A6073" t="str">
            <v>153207</v>
          </cell>
          <cell r="B6073">
            <v>0</v>
          </cell>
          <cell r="C6073" t="str">
            <v>ⓢ[업체별도배송]PGI-1900M XL(캐논/잉크/빨강)</v>
          </cell>
          <cell r="D6073">
            <v>38500</v>
          </cell>
        </row>
        <row r="6074">
          <cell r="A6074" t="str">
            <v>153204</v>
          </cell>
          <cell r="B6074">
            <v>0</v>
          </cell>
          <cell r="C6074" t="str">
            <v>ⓢ[업체별도배송]PGI-1900Y(캐논/잉크/노랑)</v>
          </cell>
          <cell r="D6074">
            <v>19600</v>
          </cell>
        </row>
        <row r="6075">
          <cell r="A6075" t="str">
            <v>153208</v>
          </cell>
          <cell r="B6075">
            <v>0</v>
          </cell>
          <cell r="C6075" t="str">
            <v>ⓢ[업체별도배송]PGI-1900Y XL(캐논/잉크/노랑)</v>
          </cell>
          <cell r="D6075">
            <v>38500</v>
          </cell>
        </row>
        <row r="6076">
          <cell r="A6076" t="str">
            <v>153212</v>
          </cell>
          <cell r="B6076">
            <v>0</v>
          </cell>
          <cell r="C6076" t="str">
            <v>ⓢ[업체별도배송]PGI-2900C(캐논/잉크/파랑)</v>
          </cell>
          <cell r="D6076">
            <v>39000</v>
          </cell>
        </row>
        <row r="6077">
          <cell r="A6077" t="str">
            <v>153216</v>
          </cell>
          <cell r="B6077">
            <v>0</v>
          </cell>
          <cell r="C6077" t="str">
            <v>ⓢ[업체별도배송]PGI-2900C XL(캐논/잉크/파랑)</v>
          </cell>
          <cell r="D6077">
            <v>52300</v>
          </cell>
        </row>
        <row r="6078">
          <cell r="A6078" t="str">
            <v>153213</v>
          </cell>
          <cell r="B6078">
            <v>0</v>
          </cell>
          <cell r="C6078" t="str">
            <v>ⓢ[업체별도배송]PGI-2900M(캐논/잉크/빨강)</v>
          </cell>
          <cell r="D6078">
            <v>39000</v>
          </cell>
        </row>
        <row r="6079">
          <cell r="A6079" t="str">
            <v>153217</v>
          </cell>
          <cell r="B6079">
            <v>0</v>
          </cell>
          <cell r="C6079" t="str">
            <v>ⓢ[업체별도배송]PGI-2900M XL(캐논/잉크/빨강)</v>
          </cell>
          <cell r="D6079">
            <v>52300</v>
          </cell>
        </row>
        <row r="6080">
          <cell r="A6080" t="str">
            <v>153214</v>
          </cell>
          <cell r="B6080">
            <v>0</v>
          </cell>
          <cell r="C6080" t="str">
            <v>ⓢ[업체별도배송]PGI-2900Y(캐논/잉크/노랑)</v>
          </cell>
          <cell r="D6080">
            <v>39000</v>
          </cell>
        </row>
        <row r="6081">
          <cell r="A6081" t="str">
            <v>153218</v>
          </cell>
          <cell r="B6081">
            <v>0</v>
          </cell>
          <cell r="C6081" t="str">
            <v>ⓢ[업체별도배송]PGI-2900Y XL(캐논/잉크/노랑)</v>
          </cell>
          <cell r="D6081">
            <v>52300</v>
          </cell>
        </row>
        <row r="6082">
          <cell r="A6082" t="str">
            <v>153223</v>
          </cell>
          <cell r="B6082">
            <v>0</v>
          </cell>
          <cell r="C6082" t="str">
            <v>ⓢ[업체별도배송]CLI-971C(캐논/잉크/파랑)</v>
          </cell>
          <cell r="D6082">
            <v>26500</v>
          </cell>
        </row>
        <row r="6083">
          <cell r="A6083" t="str">
            <v>153233</v>
          </cell>
          <cell r="B6083">
            <v>0</v>
          </cell>
          <cell r="C6083" t="str">
            <v>ⓢ[업체별도배송]CLI-971C XL(캐논/잉크/파랑)</v>
          </cell>
          <cell r="D6083">
            <v>38700</v>
          </cell>
        </row>
        <row r="6084">
          <cell r="A6084" t="str">
            <v>153224</v>
          </cell>
          <cell r="B6084">
            <v>0</v>
          </cell>
          <cell r="C6084" t="str">
            <v>ⓢ[업체별도배송]CLI-971M(캐논/잉크/빨강)</v>
          </cell>
          <cell r="D6084">
            <v>26500</v>
          </cell>
        </row>
        <row r="6085">
          <cell r="A6085" t="str">
            <v>153234</v>
          </cell>
          <cell r="B6085">
            <v>0</v>
          </cell>
          <cell r="C6085" t="str">
            <v>ⓢ[업체별도배송]CLI-971M XL(캐논/잉크/빨강)</v>
          </cell>
          <cell r="D6085">
            <v>38700</v>
          </cell>
        </row>
        <row r="6086">
          <cell r="A6086" t="str">
            <v>153225</v>
          </cell>
          <cell r="B6086">
            <v>0</v>
          </cell>
          <cell r="C6086" t="str">
            <v>ⓢ[업체별도배송]CLI-971Y(캐논/잉크/노랑)</v>
          </cell>
          <cell r="D6086">
            <v>26500</v>
          </cell>
        </row>
        <row r="6087">
          <cell r="A6087" t="str">
            <v>153235</v>
          </cell>
          <cell r="B6087">
            <v>0</v>
          </cell>
          <cell r="C6087" t="str">
            <v>ⓢ[업체별도배송]CLI-971Y XL(캐논/잉크/노랑)</v>
          </cell>
          <cell r="D6087">
            <v>38700</v>
          </cell>
        </row>
        <row r="6088">
          <cell r="A6088" t="str">
            <v>153226</v>
          </cell>
          <cell r="B6088">
            <v>92</v>
          </cell>
          <cell r="C6088" t="str">
            <v>ⓢ[업체별도배송]CLI-971GY(캐논/잉크/회색)</v>
          </cell>
          <cell r="D6088">
            <v>26500</v>
          </cell>
        </row>
        <row r="6089">
          <cell r="A6089" t="str">
            <v>153236</v>
          </cell>
          <cell r="B6089">
            <v>92</v>
          </cell>
          <cell r="C6089" t="str">
            <v>ⓢ[업체별도배송]CLI-971GY XL(캐논/잉크/회색)</v>
          </cell>
          <cell r="D6089">
            <v>38700</v>
          </cell>
        </row>
        <row r="6090">
          <cell r="A6090" t="str">
            <v>103320</v>
          </cell>
          <cell r="B6090">
            <v>91</v>
          </cell>
          <cell r="C6090" t="str">
            <v>ⓢGI-990C(캐논/잉크/파랑)</v>
          </cell>
          <cell r="D6090">
            <v>17500</v>
          </cell>
        </row>
        <row r="6091">
          <cell r="A6091" t="str">
            <v>103330</v>
          </cell>
          <cell r="B6091">
            <v>91</v>
          </cell>
          <cell r="C6091" t="str">
            <v>ⓢGI-990M(캐논/잉크/빨강)</v>
          </cell>
          <cell r="D6091">
            <v>17500</v>
          </cell>
        </row>
        <row r="6092">
          <cell r="A6092" t="str">
            <v>103340</v>
          </cell>
          <cell r="B6092">
            <v>91</v>
          </cell>
          <cell r="C6092" t="str">
            <v>ⓢGI-990Y(캐논/잉크/노랑)</v>
          </cell>
          <cell r="D6092">
            <v>17500</v>
          </cell>
        </row>
        <row r="6093">
          <cell r="A6093" t="str">
            <v>156333</v>
          </cell>
          <cell r="B6093">
            <v>92</v>
          </cell>
          <cell r="C6093" t="str">
            <v>ⓢ[업체별도배송]CLI-981C(캐논/잉크/파랑)</v>
          </cell>
          <cell r="D6093">
            <v>17300</v>
          </cell>
        </row>
        <row r="6094">
          <cell r="A6094" t="str">
            <v>156334</v>
          </cell>
          <cell r="B6094">
            <v>92</v>
          </cell>
          <cell r="C6094" t="str">
            <v>ⓢ[업체별도배송]CLI-981M(캐논/잉크/빨강)</v>
          </cell>
          <cell r="D6094">
            <v>17300</v>
          </cell>
        </row>
        <row r="6095">
          <cell r="A6095" t="str">
            <v>156335</v>
          </cell>
          <cell r="B6095">
            <v>92</v>
          </cell>
          <cell r="C6095" t="str">
            <v>ⓢ[업체별도배송]CLI-981Y(캐논/잉크/노랑)</v>
          </cell>
          <cell r="D6095">
            <v>17300</v>
          </cell>
        </row>
        <row r="6096">
          <cell r="A6096" t="str">
            <v>156336</v>
          </cell>
          <cell r="B6096">
            <v>92</v>
          </cell>
          <cell r="C6096" t="str">
            <v>ⓢ[업체별도배송]CLI-981PB(캐논/잉크/포토파랑)</v>
          </cell>
          <cell r="D6096">
            <v>17300</v>
          </cell>
        </row>
        <row r="6097">
          <cell r="A6097" t="str">
            <v>156339</v>
          </cell>
          <cell r="B6097">
            <v>92</v>
          </cell>
          <cell r="C6097" t="str">
            <v>ⓢ[업체별도배송]CLI-981C XL(캐논/잉크/파랑 대용량)</v>
          </cell>
          <cell r="D6097">
            <v>32500</v>
          </cell>
        </row>
        <row r="6098">
          <cell r="A6098" t="str">
            <v>156340</v>
          </cell>
          <cell r="B6098">
            <v>92</v>
          </cell>
          <cell r="C6098" t="str">
            <v>ⓢ[업체별도배송]CLI-981M XL(캐논/잉크/빨강 대용량)</v>
          </cell>
          <cell r="D6098">
            <v>32500</v>
          </cell>
        </row>
        <row r="6099">
          <cell r="A6099" t="str">
            <v>156341</v>
          </cell>
          <cell r="B6099">
            <v>92</v>
          </cell>
          <cell r="C6099" t="str">
            <v>ⓢ[업체별도배송]CLI-981Y XL(캐논/잉크/노랑 대용량)</v>
          </cell>
          <cell r="D6099">
            <v>32500</v>
          </cell>
        </row>
        <row r="6100">
          <cell r="A6100" t="str">
            <v>156342</v>
          </cell>
          <cell r="B6100">
            <v>92</v>
          </cell>
          <cell r="C6100" t="str">
            <v>ⓢ[업체별도배송]CLI-981PB XL(캐논/잉크/포토파랑 대용량)</v>
          </cell>
          <cell r="D6100">
            <v>32500</v>
          </cell>
        </row>
        <row r="6101">
          <cell r="A6101" t="str">
            <v>156346</v>
          </cell>
          <cell r="B6101">
            <v>0</v>
          </cell>
          <cell r="C6101" t="str">
            <v>ⓝ[업체별도배송]PFI-50C(캐논/잉크/파랑)</v>
          </cell>
          <cell r="D6101">
            <v>87700</v>
          </cell>
        </row>
        <row r="6102">
          <cell r="A6102" t="str">
            <v>156347</v>
          </cell>
          <cell r="B6102">
            <v>0</v>
          </cell>
          <cell r="C6102" t="str">
            <v>ⓝ[업체별도배송]PFI-50M (캐논/잉크/적색)</v>
          </cell>
          <cell r="D6102">
            <v>87700</v>
          </cell>
        </row>
        <row r="6103">
          <cell r="A6103" t="str">
            <v>156348</v>
          </cell>
          <cell r="B6103">
            <v>0</v>
          </cell>
          <cell r="C6103" t="str">
            <v>ⓝ[업체별도배송]PFI-50Y(캐논/잉크/노랑)</v>
          </cell>
          <cell r="D6103">
            <v>87700</v>
          </cell>
        </row>
        <row r="6104">
          <cell r="A6104" t="str">
            <v>156349</v>
          </cell>
          <cell r="B6104">
            <v>0</v>
          </cell>
          <cell r="C6104" t="str">
            <v>ⓝ[업체별도배송]PFI-50PC(캐논/잉크/포토파랑)</v>
          </cell>
          <cell r="D6104">
            <v>87700</v>
          </cell>
        </row>
        <row r="6105">
          <cell r="A6105" t="str">
            <v>156350</v>
          </cell>
          <cell r="B6105">
            <v>0</v>
          </cell>
          <cell r="C6105" t="str">
            <v>ⓝ[업체별도배송]PFI-50PM(캐논/잉크/포토빨강)</v>
          </cell>
          <cell r="D6105">
            <v>87700</v>
          </cell>
        </row>
        <row r="6106">
          <cell r="A6106" t="str">
            <v>156351</v>
          </cell>
          <cell r="B6106">
            <v>0</v>
          </cell>
          <cell r="C6106" t="str">
            <v>ⓝ[업체별도배송]PFI-50R(캐논/잉크/빨강)</v>
          </cell>
          <cell r="D6106">
            <v>87700</v>
          </cell>
        </row>
        <row r="6107">
          <cell r="A6107" t="str">
            <v>156352</v>
          </cell>
          <cell r="B6107">
            <v>0</v>
          </cell>
          <cell r="C6107" t="str">
            <v>ⓝ[업체별도배송]PFI-50PGY(캐논/잉크/포토그레이)</v>
          </cell>
          <cell r="D6107">
            <v>87700</v>
          </cell>
        </row>
        <row r="6108">
          <cell r="A6108" t="str">
            <v>156353</v>
          </cell>
          <cell r="B6108">
            <v>0</v>
          </cell>
          <cell r="C6108" t="str">
            <v>ⓝ[업체별도배송]PFI-50GY(캐논/잉크/그레이)</v>
          </cell>
          <cell r="D6108">
            <v>87700</v>
          </cell>
        </row>
        <row r="6109">
          <cell r="A6109" t="str">
            <v>156354</v>
          </cell>
          <cell r="B6109">
            <v>0</v>
          </cell>
          <cell r="C6109" t="str">
            <v>ⓝ[업체별도배송]PFI-50CO(캐논/잉크/크로옵티마이저)</v>
          </cell>
          <cell r="D6109">
            <v>87700</v>
          </cell>
        </row>
        <row r="6110">
          <cell r="A6110" t="str">
            <v>151202</v>
          </cell>
          <cell r="B6110">
            <v>0</v>
          </cell>
          <cell r="C6110" t="str">
            <v>ⓝ[업체별도배송]PGI-9C(캐논/잉크/파랑)</v>
          </cell>
          <cell r="D6110">
            <v>35800</v>
          </cell>
        </row>
        <row r="6111">
          <cell r="A6111" t="str">
            <v>151203</v>
          </cell>
          <cell r="B6111">
            <v>0</v>
          </cell>
          <cell r="C6111" t="str">
            <v>ⓝ[업체별도배송]PGI-9M(캐논/잉크/빨강)</v>
          </cell>
          <cell r="D6111">
            <v>35800</v>
          </cell>
        </row>
        <row r="6112">
          <cell r="A6112" t="str">
            <v>151204</v>
          </cell>
          <cell r="B6112">
            <v>0</v>
          </cell>
          <cell r="C6112" t="str">
            <v>ⓝ[업체별도배송]PGI-9Y(캐논/잉크/노랑)</v>
          </cell>
          <cell r="D6112">
            <v>35800</v>
          </cell>
        </row>
        <row r="6113">
          <cell r="A6113" t="str">
            <v>151205</v>
          </cell>
          <cell r="B6113">
            <v>0</v>
          </cell>
          <cell r="C6113" t="str">
            <v>ⓝ[업체별도배송]PGI-9CLEAR(캐논/코팅잉크)</v>
          </cell>
          <cell r="D6113">
            <v>58000</v>
          </cell>
        </row>
        <row r="6114">
          <cell r="A6114" t="str">
            <v>120501</v>
          </cell>
          <cell r="B6114">
            <v>91</v>
          </cell>
          <cell r="C6114" t="str">
            <v>ⓢ[업체별도배송]GI-90C(캐논/잉크/파랑)</v>
          </cell>
          <cell r="D6114">
            <v>13900</v>
          </cell>
        </row>
        <row r="6115">
          <cell r="A6115" t="str">
            <v>120502</v>
          </cell>
          <cell r="B6115">
            <v>91</v>
          </cell>
          <cell r="C6115" t="str">
            <v>ⓢ[업체별도배송]GI-90M(캐논/잉크/빨강)</v>
          </cell>
          <cell r="D6115">
            <v>13900</v>
          </cell>
        </row>
        <row r="6116">
          <cell r="A6116" t="str">
            <v>120503</v>
          </cell>
          <cell r="B6116">
            <v>91</v>
          </cell>
          <cell r="C6116" t="str">
            <v>ⓢ[업체별도배송]GI-90Y(캐논/잉크/노랑)</v>
          </cell>
          <cell r="D6116">
            <v>13900</v>
          </cell>
        </row>
        <row r="6117">
          <cell r="A6117" t="str">
            <v>120645</v>
          </cell>
          <cell r="B6117">
            <v>92</v>
          </cell>
          <cell r="C6117" t="str">
            <v>ⓢ[업체별도배송]CL-961(캐논/잉크/컬러)</v>
          </cell>
          <cell r="D6117">
            <v>53400</v>
          </cell>
        </row>
        <row r="6118">
          <cell r="A6118" t="str">
            <v>120647</v>
          </cell>
          <cell r="B6118">
            <v>92</v>
          </cell>
          <cell r="C6118" t="str">
            <v>ⓢ[업체별도배송]CL-961XL(캐논/잉크/컬러)</v>
          </cell>
          <cell r="D6118">
            <v>66400</v>
          </cell>
        </row>
        <row r="6119">
          <cell r="A6119" t="str">
            <v>120768</v>
          </cell>
          <cell r="B6119">
            <v>91</v>
          </cell>
          <cell r="C6119" t="str">
            <v>ⓢGI-91C(캐논/잉크/파랑)</v>
          </cell>
          <cell r="D6119">
            <v>16000</v>
          </cell>
        </row>
        <row r="6120">
          <cell r="A6120" t="str">
            <v>120769</v>
          </cell>
          <cell r="B6120">
            <v>91</v>
          </cell>
          <cell r="C6120" t="str">
            <v>ⓢGI-91M(캐논/잉크/빨강)</v>
          </cell>
          <cell r="D6120">
            <v>16000</v>
          </cell>
        </row>
        <row r="6121">
          <cell r="A6121" t="str">
            <v>120770</v>
          </cell>
          <cell r="B6121">
            <v>91</v>
          </cell>
          <cell r="C6121" t="str">
            <v>ⓢGI-91Y(캐논/잉크/노랑)</v>
          </cell>
          <cell r="D6121">
            <v>16000</v>
          </cell>
        </row>
        <row r="6122">
          <cell r="A6122" t="str">
            <v>120772</v>
          </cell>
          <cell r="B6122">
            <v>91</v>
          </cell>
          <cell r="C6122" t="str">
            <v>ⓢGI-93C(캐논/잉크/파랑)</v>
          </cell>
          <cell r="D6122">
            <v>28300</v>
          </cell>
        </row>
        <row r="6123">
          <cell r="A6123" t="str">
            <v>120773</v>
          </cell>
          <cell r="B6123">
            <v>91</v>
          </cell>
          <cell r="C6123" t="str">
            <v>ⓢGI-93M(캐논/잉크/빨강)</v>
          </cell>
          <cell r="D6123">
            <v>28300</v>
          </cell>
        </row>
        <row r="6124">
          <cell r="A6124" t="str">
            <v>120774</v>
          </cell>
          <cell r="B6124">
            <v>91</v>
          </cell>
          <cell r="C6124" t="str">
            <v>ⓢGI-93Y(캐논/잉크/노랑)</v>
          </cell>
          <cell r="D6124">
            <v>28300</v>
          </cell>
        </row>
        <row r="6125">
          <cell r="A6125" t="str">
            <v>120775</v>
          </cell>
          <cell r="B6125">
            <v>91</v>
          </cell>
          <cell r="C6125" t="str">
            <v>ⓢGI-93GY(캐논/잉크/그레이)</v>
          </cell>
          <cell r="D6125">
            <v>28300</v>
          </cell>
        </row>
        <row r="6126">
          <cell r="A6126" t="str">
            <v>120776</v>
          </cell>
          <cell r="B6126">
            <v>91</v>
          </cell>
          <cell r="C6126" t="str">
            <v>ⓢGI-93R(캐논/잉크/레드)</v>
          </cell>
          <cell r="D6126">
            <v>28300</v>
          </cell>
        </row>
        <row r="6127">
          <cell r="A6127" t="str">
            <v>120778</v>
          </cell>
          <cell r="B6127">
            <v>91</v>
          </cell>
          <cell r="C6127" t="str">
            <v>ⓢGI-96C(캐논/잉크/파랑)</v>
          </cell>
          <cell r="D6127">
            <v>39800</v>
          </cell>
        </row>
        <row r="6128">
          <cell r="A6128" t="str">
            <v>120779</v>
          </cell>
          <cell r="B6128">
            <v>91</v>
          </cell>
          <cell r="C6128" t="str">
            <v>ⓢGI-96M(캐논/잉크/빨강)</v>
          </cell>
          <cell r="D6128">
            <v>39800</v>
          </cell>
        </row>
        <row r="6129">
          <cell r="A6129" t="str">
            <v>120780</v>
          </cell>
          <cell r="B6129">
            <v>91</v>
          </cell>
          <cell r="C6129" t="str">
            <v>ⓢGI-96Y(캐논/잉크/노랑)</v>
          </cell>
          <cell r="D6129">
            <v>39800</v>
          </cell>
        </row>
        <row r="6130">
          <cell r="A6130" t="str">
            <v>103970</v>
          </cell>
          <cell r="B6130">
            <v>91</v>
          </cell>
          <cell r="C6130" t="str">
            <v>ⓢCL-831C(캐논/잉크/컬러)</v>
          </cell>
          <cell r="D6130">
            <v>35500</v>
          </cell>
        </row>
        <row r="6131">
          <cell r="A6131" t="str">
            <v>140550</v>
          </cell>
          <cell r="B6131">
            <v>91</v>
          </cell>
          <cell r="C6131" t="str">
            <v>ⓢCL-811XL(캐논/염료/컬러대용량)</v>
          </cell>
          <cell r="D6131">
            <v>45600</v>
          </cell>
        </row>
        <row r="6132">
          <cell r="A6132" t="str">
            <v>140570</v>
          </cell>
          <cell r="B6132">
            <v>91</v>
          </cell>
          <cell r="C6132" t="str">
            <v>ⓢCLI-36CL(캐논/잉크/컬러)</v>
          </cell>
          <cell r="D6132">
            <v>31800</v>
          </cell>
        </row>
        <row r="6133">
          <cell r="A6133" t="str">
            <v>140640</v>
          </cell>
          <cell r="B6133">
            <v>91</v>
          </cell>
          <cell r="C6133" t="str">
            <v>ⓢCL-811(캐논/염료/컬러)</v>
          </cell>
          <cell r="D6133">
            <v>37600</v>
          </cell>
        </row>
        <row r="6134">
          <cell r="A6134" t="str">
            <v>103570</v>
          </cell>
          <cell r="B6134">
            <v>91</v>
          </cell>
          <cell r="C6134" t="str">
            <v>ⓢCL-41(캐논/염료/컬러)</v>
          </cell>
          <cell r="D6134">
            <v>43700</v>
          </cell>
        </row>
        <row r="6135">
          <cell r="A6135" t="str">
            <v>401131</v>
          </cell>
          <cell r="B6135">
            <v>338</v>
          </cell>
          <cell r="C6135" t="str">
            <v>ⓢ젤리소프트 포켓클리어북 10P(청색/JS100-71/문화산업)</v>
          </cell>
          <cell r="D6135">
            <v>2400</v>
          </cell>
        </row>
        <row r="6136">
          <cell r="A6136" t="str">
            <v>401132</v>
          </cell>
          <cell r="B6136">
            <v>338</v>
          </cell>
          <cell r="C6136" t="str">
            <v>ⓢ젤리소프트 포켓클리어북 10P(연두/JS100-72/문화산업)</v>
          </cell>
          <cell r="D6136">
            <v>2400</v>
          </cell>
        </row>
        <row r="6137">
          <cell r="A6137" t="str">
            <v>401133</v>
          </cell>
          <cell r="B6137">
            <v>338</v>
          </cell>
          <cell r="C6137" t="str">
            <v>ⓢ젤리소프트 포켓클리어북 10P(핑크/JS100-73/문화산업)</v>
          </cell>
          <cell r="D6137">
            <v>2400</v>
          </cell>
        </row>
        <row r="6138">
          <cell r="A6138" t="str">
            <v>401134</v>
          </cell>
          <cell r="B6138">
            <v>338</v>
          </cell>
          <cell r="C6138" t="str">
            <v>ⓢ젤리소프트 포켓클리어북 10P(보라/JS100-74/문화산업)</v>
          </cell>
          <cell r="D6138">
            <v>2400</v>
          </cell>
        </row>
        <row r="6139">
          <cell r="A6139" t="str">
            <v>400981</v>
          </cell>
          <cell r="B6139">
            <v>339</v>
          </cell>
          <cell r="C6139" t="str">
            <v>ⓢ컬러클리어화일(내지10매/투명/OfficeDEPOT)</v>
          </cell>
          <cell r="D6139">
            <v>2100</v>
          </cell>
        </row>
        <row r="6140">
          <cell r="A6140" t="str">
            <v>400982</v>
          </cell>
          <cell r="B6140">
            <v>339</v>
          </cell>
          <cell r="C6140" t="str">
            <v>ⓢ컬러클리어화일(내지10매/청색/OfficeDEPOT)</v>
          </cell>
          <cell r="D6140">
            <v>2100</v>
          </cell>
        </row>
        <row r="6141">
          <cell r="A6141" t="str">
            <v>400983</v>
          </cell>
          <cell r="B6141">
            <v>339</v>
          </cell>
          <cell r="C6141" t="str">
            <v>ⓢ컬러클리어화일(내지10매/적색/OfficeDEPOT)</v>
          </cell>
          <cell r="D6141">
            <v>2100</v>
          </cell>
        </row>
        <row r="6142">
          <cell r="A6142" t="str">
            <v>400984</v>
          </cell>
          <cell r="B6142">
            <v>339</v>
          </cell>
          <cell r="C6142" t="str">
            <v>ⓢ컬러클리어화일(내지10매/노랑/OfficeDEPOT)</v>
          </cell>
          <cell r="D6142">
            <v>2100</v>
          </cell>
        </row>
        <row r="6143">
          <cell r="A6143" t="str">
            <v>400985</v>
          </cell>
          <cell r="B6143">
            <v>339</v>
          </cell>
          <cell r="C6143" t="str">
            <v>ⓢ컬러클리어화일(내지10매/녹색/OfficeDEPOT)</v>
          </cell>
          <cell r="D6143">
            <v>2100</v>
          </cell>
        </row>
        <row r="6144">
          <cell r="A6144" t="str">
            <v>403170</v>
          </cell>
          <cell r="B6144">
            <v>345</v>
          </cell>
          <cell r="C6144" t="str">
            <v>ⓢ세르파(5540/DURABLE)</v>
          </cell>
          <cell r="D6144">
            <v>96800</v>
          </cell>
        </row>
        <row r="6145">
          <cell r="A6145" t="str">
            <v>408251</v>
          </cell>
          <cell r="B6145">
            <v>0</v>
          </cell>
          <cell r="C6145" t="str">
            <v>ⓒ컬러클리어화일(내지10매/투명/F428-71/문화산업)</v>
          </cell>
          <cell r="D6145">
            <v>2200</v>
          </cell>
        </row>
        <row r="6146">
          <cell r="A6146" t="str">
            <v>408252</v>
          </cell>
          <cell r="B6146">
            <v>0</v>
          </cell>
          <cell r="C6146" t="str">
            <v>ⓒ컬러클리어화일(내지10매/청색/F428-72/문화산업)</v>
          </cell>
          <cell r="D6146">
            <v>2200</v>
          </cell>
        </row>
        <row r="6147">
          <cell r="A6147" t="str">
            <v>408253</v>
          </cell>
          <cell r="B6147">
            <v>0</v>
          </cell>
          <cell r="C6147" t="str">
            <v>ⓒ컬러클리어화일(내지10매/적색/F428-75/문화산업)</v>
          </cell>
          <cell r="D6147">
            <v>2200</v>
          </cell>
        </row>
        <row r="6148">
          <cell r="A6148" t="str">
            <v>408254</v>
          </cell>
          <cell r="B6148">
            <v>0</v>
          </cell>
          <cell r="C6148" t="str">
            <v>ⓒ컬러클리어화일(내지10매/노랑/F428-74/문화산업)</v>
          </cell>
          <cell r="D6148">
            <v>2200</v>
          </cell>
        </row>
        <row r="6149">
          <cell r="A6149" t="str">
            <v>408255</v>
          </cell>
          <cell r="B6149">
            <v>0</v>
          </cell>
          <cell r="C6149" t="str">
            <v>ⓒ컬러클리어화일(내지10매/녹색/F428-73/문화산업)</v>
          </cell>
          <cell r="D6149">
            <v>2200</v>
          </cell>
        </row>
        <row r="6150">
          <cell r="A6150" t="str">
            <v>431300</v>
          </cell>
          <cell r="B6150">
            <v>342</v>
          </cell>
          <cell r="C6150" t="str">
            <v>ⓢ클리어화일내지(10매/DURALOOK/2428/DURABLE)</v>
          </cell>
          <cell r="D6150">
            <v>6100</v>
          </cell>
        </row>
        <row r="6151">
          <cell r="A6151" t="str">
            <v>408011</v>
          </cell>
          <cell r="B6151">
            <v>340</v>
          </cell>
          <cell r="C6151" t="str">
            <v>ⓢ인덱스클리어화일(10매/흑색/OfficeDEPOT)</v>
          </cell>
          <cell r="D6151">
            <v>2100</v>
          </cell>
        </row>
        <row r="6152">
          <cell r="A6152" t="str">
            <v>408012</v>
          </cell>
          <cell r="B6152">
            <v>340</v>
          </cell>
          <cell r="C6152" t="str">
            <v>ⓢ인덱스클리어화일(10매/청색/OfficeDEPOT)</v>
          </cell>
          <cell r="D6152">
            <v>2100</v>
          </cell>
        </row>
        <row r="6153">
          <cell r="A6153" t="str">
            <v>408014</v>
          </cell>
          <cell r="B6153">
            <v>340</v>
          </cell>
          <cell r="C6153" t="str">
            <v>ⓢ인덱스클리어화일(10매/녹색/OfficeDEPOT)</v>
          </cell>
          <cell r="D6153">
            <v>2100</v>
          </cell>
        </row>
        <row r="6154">
          <cell r="A6154" t="str">
            <v>408013</v>
          </cell>
          <cell r="B6154">
            <v>340</v>
          </cell>
          <cell r="C6154" t="str">
            <v>ⓢ인덱스클리어화일(10매/노랑/OfficeDEPOT)</v>
          </cell>
          <cell r="D6154">
            <v>2100</v>
          </cell>
        </row>
        <row r="6155">
          <cell r="A6155" t="str">
            <v>408212</v>
          </cell>
          <cell r="B6155">
            <v>339</v>
          </cell>
          <cell r="C6155" t="str">
            <v>ⓢ투명클리어화일(10매/청색/OfficeDEPOT)</v>
          </cell>
          <cell r="D6155">
            <v>2200</v>
          </cell>
        </row>
        <row r="6156">
          <cell r="A6156" t="str">
            <v>408214</v>
          </cell>
          <cell r="B6156">
            <v>339</v>
          </cell>
          <cell r="C6156" t="str">
            <v>ⓢ투명클리어화일(10매/녹색/OfficeDEPOT)</v>
          </cell>
          <cell r="D6156">
            <v>2200</v>
          </cell>
        </row>
        <row r="6157">
          <cell r="A6157" t="str">
            <v>408211</v>
          </cell>
          <cell r="B6157">
            <v>339</v>
          </cell>
          <cell r="C6157" t="str">
            <v>ⓢ투명클리어화일(10매/노랑/OfficeDEPOT)</v>
          </cell>
          <cell r="D6157">
            <v>2200</v>
          </cell>
        </row>
        <row r="6158">
          <cell r="A6158" t="str">
            <v>408213</v>
          </cell>
          <cell r="B6158">
            <v>339</v>
          </cell>
          <cell r="C6158" t="str">
            <v>ⓢ투명클리어화일(10매/분홍/OfficeDEPOT)</v>
          </cell>
          <cell r="D6158">
            <v>2200</v>
          </cell>
        </row>
        <row r="6159">
          <cell r="A6159" t="str">
            <v>M42950</v>
          </cell>
          <cell r="B6159">
            <v>0</v>
          </cell>
          <cell r="C6159" t="str">
            <v>ⓒ투명 클리어화일(10매/A4/주황/F528-7/문화산업)</v>
          </cell>
          <cell r="D6159">
            <v>1700</v>
          </cell>
        </row>
        <row r="6160">
          <cell r="A6160" t="str">
            <v>M42951</v>
          </cell>
          <cell r="B6160">
            <v>0</v>
          </cell>
          <cell r="C6160" t="str">
            <v>ⓒ투명 클리어화일(10매/A4/파랑/F528-7/문화산업)</v>
          </cell>
          <cell r="D6160">
            <v>1700</v>
          </cell>
        </row>
        <row r="6161">
          <cell r="A6161" t="str">
            <v>105021</v>
          </cell>
          <cell r="B6161">
            <v>94</v>
          </cell>
          <cell r="C6161" t="str">
            <v>ⓢCRG-416BK(캐논/토너/검정)</v>
          </cell>
          <cell r="D6161">
            <v>121900</v>
          </cell>
        </row>
        <row r="6162">
          <cell r="A6162" t="str">
            <v>138370</v>
          </cell>
          <cell r="B6162">
            <v>93</v>
          </cell>
          <cell r="C6162" t="str">
            <v>ⓢCRG-328(캐논/토너/검정)</v>
          </cell>
          <cell r="D6162">
            <v>102600</v>
          </cell>
        </row>
        <row r="6163">
          <cell r="A6163" t="str">
            <v>138380</v>
          </cell>
          <cell r="B6163">
            <v>93</v>
          </cell>
          <cell r="C6163" t="str">
            <v>ⓢCRG-325(캐논/토너/검정)</v>
          </cell>
          <cell r="D6163">
            <v>109400</v>
          </cell>
        </row>
        <row r="6164">
          <cell r="A6164" t="str">
            <v>138381</v>
          </cell>
          <cell r="B6164">
            <v>93</v>
          </cell>
          <cell r="C6164" t="str">
            <v>ⓢCRG-326(캐논/토너/검정)</v>
          </cell>
          <cell r="D6164">
            <v>126100</v>
          </cell>
        </row>
        <row r="6165">
          <cell r="A6165" t="str">
            <v>139510</v>
          </cell>
          <cell r="B6165">
            <v>93</v>
          </cell>
          <cell r="C6165" t="str">
            <v>ⓢCRG-319II(캐논/토너/검정/6.4K)</v>
          </cell>
          <cell r="D6165">
            <v>240000</v>
          </cell>
        </row>
        <row r="6166">
          <cell r="A6166" t="str">
            <v>139010</v>
          </cell>
          <cell r="B6166">
            <v>93</v>
          </cell>
          <cell r="C6166" t="str">
            <v>ⓢCRG-324(캐논/토너/검정/6K)</v>
          </cell>
          <cell r="D6166">
            <v>227000</v>
          </cell>
        </row>
        <row r="6167">
          <cell r="A6167" t="str">
            <v>139020</v>
          </cell>
          <cell r="B6167">
            <v>93</v>
          </cell>
          <cell r="C6167" t="str">
            <v>ⓢCRG-324Ⅱ(캐논/토너/검정/12.5K)</v>
          </cell>
          <cell r="D6167">
            <v>313000</v>
          </cell>
        </row>
        <row r="6168">
          <cell r="A6168" t="str">
            <v>139060</v>
          </cell>
          <cell r="B6168">
            <v>94</v>
          </cell>
          <cell r="C6168" t="str">
            <v>ⓢ[업체별도배송]CRG-329BK(캐논/토너/검정)</v>
          </cell>
          <cell r="D6168">
            <v>69500</v>
          </cell>
        </row>
        <row r="6169">
          <cell r="A6169" t="str">
            <v>139210</v>
          </cell>
          <cell r="B6169">
            <v>94</v>
          </cell>
          <cell r="C6169" t="str">
            <v>ⓢ[업체별도배송]CRG-418BK(캐논/토너/검정)</v>
          </cell>
          <cell r="D6169">
            <v>196000</v>
          </cell>
        </row>
        <row r="6170">
          <cell r="A6170" t="str">
            <v>139310</v>
          </cell>
          <cell r="B6170">
            <v>0</v>
          </cell>
          <cell r="C6170" t="str">
            <v>ⓝ[업체별도배송]NPG-52B(캐논/토너/검정)</v>
          </cell>
          <cell r="D6170">
            <v>93570</v>
          </cell>
        </row>
        <row r="6171">
          <cell r="A6171" t="str">
            <v>139360</v>
          </cell>
          <cell r="B6171">
            <v>0</v>
          </cell>
          <cell r="C6171" t="str">
            <v>ⓝ[업체별도배송]NPG-35B(캐논/토너/검정)</v>
          </cell>
          <cell r="D6171">
            <v>126900</v>
          </cell>
        </row>
        <row r="6172">
          <cell r="A6172" t="str">
            <v>139410</v>
          </cell>
          <cell r="B6172">
            <v>93</v>
          </cell>
          <cell r="C6172" t="str">
            <v>ⓢNPG-51(캐논/토너/검정)</v>
          </cell>
          <cell r="D6172">
            <v>79900</v>
          </cell>
        </row>
        <row r="6173">
          <cell r="A6173" t="str">
            <v>141710</v>
          </cell>
          <cell r="B6173">
            <v>94</v>
          </cell>
          <cell r="C6173" t="str">
            <v>ⓢCRG-331BK(캐논/토너/검정/1.4K)</v>
          </cell>
          <cell r="D6173">
            <v>92800</v>
          </cell>
        </row>
        <row r="6174">
          <cell r="A6174" t="str">
            <v>141720</v>
          </cell>
          <cell r="B6174">
            <v>94</v>
          </cell>
          <cell r="C6174" t="str">
            <v>ⓢCRG-331II BK(캐논/토너/검정/2.4K)</v>
          </cell>
          <cell r="D6174">
            <v>118800</v>
          </cell>
        </row>
        <row r="6175">
          <cell r="A6175" t="str">
            <v>139150</v>
          </cell>
          <cell r="B6175">
            <v>93</v>
          </cell>
          <cell r="C6175" t="str">
            <v>ⓢCRG-337(캐논/토너/검정)</v>
          </cell>
          <cell r="D6175">
            <v>126100</v>
          </cell>
        </row>
        <row r="6176">
          <cell r="A6176" t="str">
            <v>139500</v>
          </cell>
          <cell r="B6176">
            <v>93</v>
          </cell>
          <cell r="C6176" t="str">
            <v>ⓢCRG-319(캐논/토너/검정/2.1K)</v>
          </cell>
          <cell r="D6176">
            <v>127000</v>
          </cell>
        </row>
        <row r="6177">
          <cell r="A6177" t="str">
            <v>151663</v>
          </cell>
          <cell r="B6177">
            <v>0</v>
          </cell>
          <cell r="C6177" t="str">
            <v>ⓒ[업체별도배송]CRG-333(캐논/토너/검정)</v>
          </cell>
          <cell r="D6177">
            <v>287000</v>
          </cell>
        </row>
        <row r="6178">
          <cell r="A6178" t="str">
            <v>156355</v>
          </cell>
          <cell r="B6178">
            <v>93</v>
          </cell>
          <cell r="C6178" t="str">
            <v>ⓢ[업체별도배송]CRG-045BK(캐논/토너/검정)</v>
          </cell>
          <cell r="D6178">
            <v>104500</v>
          </cell>
        </row>
        <row r="6179">
          <cell r="A6179" t="str">
            <v>156359</v>
          </cell>
          <cell r="B6179">
            <v>93</v>
          </cell>
          <cell r="C6179" t="str">
            <v>ⓢCRG-045H BK(캐논/토너/검정)</v>
          </cell>
          <cell r="D6179">
            <v>144900</v>
          </cell>
        </row>
        <row r="6180">
          <cell r="A6180" t="str">
            <v>156363</v>
          </cell>
          <cell r="B6180">
            <v>93</v>
          </cell>
          <cell r="C6180" t="str">
            <v>ⓢ[업체별도배송]CRG-051(캐논/토너/검정)</v>
          </cell>
          <cell r="D6180">
            <v>117700</v>
          </cell>
        </row>
        <row r="6181">
          <cell r="A6181" t="str">
            <v>156364</v>
          </cell>
          <cell r="B6181">
            <v>93</v>
          </cell>
          <cell r="C6181" t="str">
            <v>ⓢ[업체별도배송]CRG-051H(캐논/토너/검정)</v>
          </cell>
          <cell r="D6181">
            <v>186000</v>
          </cell>
        </row>
        <row r="6182">
          <cell r="A6182" t="str">
            <v>118551</v>
          </cell>
          <cell r="B6182">
            <v>93</v>
          </cell>
          <cell r="C6182" t="str">
            <v>ⓢ[업체별도배송]CRG-052H(캐논/토너/검정대용량)</v>
          </cell>
          <cell r="D6182">
            <v>340000</v>
          </cell>
        </row>
        <row r="6183">
          <cell r="A6183" t="str">
            <v>W10359</v>
          </cell>
          <cell r="B6183">
            <v>0</v>
          </cell>
          <cell r="C6183" t="str">
            <v>ⓨ[업체별도배송]CRG-335e BK(캐논/토너/검정)</v>
          </cell>
          <cell r="D6183">
            <v>299300</v>
          </cell>
        </row>
        <row r="6184">
          <cell r="A6184" t="str">
            <v>W10379</v>
          </cell>
          <cell r="B6184">
            <v>0</v>
          </cell>
          <cell r="C6184" t="str">
            <v>ⓨ[업체별도배송]NPG-45 BK(캐논/토너/검정)</v>
          </cell>
          <cell r="D6184">
            <v>287300</v>
          </cell>
        </row>
        <row r="6185">
          <cell r="A6185" t="str">
            <v>W10383</v>
          </cell>
          <cell r="B6185">
            <v>0</v>
          </cell>
          <cell r="C6185" t="str">
            <v>ⓨ[업체별도배송]NPG-46 BK(캐논/토너/검정)</v>
          </cell>
          <cell r="D6185">
            <v>138300</v>
          </cell>
        </row>
        <row r="6186">
          <cell r="A6186" t="str">
            <v>W10386</v>
          </cell>
          <cell r="B6186">
            <v>0</v>
          </cell>
          <cell r="C6186" t="str">
            <v>ⓨ[업체별도배송]NPG-50(캐논/토너/검정)</v>
          </cell>
          <cell r="D6186">
            <v>133000</v>
          </cell>
        </row>
        <row r="6187">
          <cell r="A6187" t="str">
            <v>W10392</v>
          </cell>
          <cell r="B6187">
            <v>0</v>
          </cell>
          <cell r="C6187" t="str">
            <v>ⓨ[업체별도배송]NPG-57(캐논/토너/검정)</v>
          </cell>
          <cell r="D6187">
            <v>201000</v>
          </cell>
        </row>
        <row r="6188">
          <cell r="A6188" t="str">
            <v>W10395</v>
          </cell>
          <cell r="B6188">
            <v>0</v>
          </cell>
          <cell r="C6188" t="str">
            <v>ⓨ[업체별도배송]NPG-67 BK(캐논/토너/검정)</v>
          </cell>
          <cell r="D6188">
            <v>174400</v>
          </cell>
        </row>
        <row r="6189">
          <cell r="A6189" t="str">
            <v>W10399</v>
          </cell>
          <cell r="B6189">
            <v>0</v>
          </cell>
          <cell r="C6189" t="str">
            <v>ⓨ[업체별도배송]NPG-73(캐논/토너/검정)</v>
          </cell>
          <cell r="D6189">
            <v>206100</v>
          </cell>
        </row>
        <row r="6190">
          <cell r="A6190" t="str">
            <v>120504</v>
          </cell>
          <cell r="B6190">
            <v>93</v>
          </cell>
          <cell r="C6190" t="str">
            <v>ⓢ[업체별도배송]CRG-047(캐논/토너/검정)</v>
          </cell>
          <cell r="D6190">
            <v>112500</v>
          </cell>
        </row>
        <row r="6191">
          <cell r="A6191" t="str">
            <v>120506</v>
          </cell>
          <cell r="B6191">
            <v>94</v>
          </cell>
          <cell r="C6191" t="str">
            <v>ⓢ[업체별도배송]CRG-046BK(캐논/토너/검정)</v>
          </cell>
          <cell r="D6191">
            <v>136600</v>
          </cell>
        </row>
        <row r="6192">
          <cell r="A6192" t="str">
            <v>120510</v>
          </cell>
          <cell r="B6192">
            <v>94</v>
          </cell>
          <cell r="C6192" t="str">
            <v>ⓢ[업체별도배송]CRG-046H BK(캐논/토너/검정)</v>
          </cell>
          <cell r="D6192">
            <v>288800</v>
          </cell>
        </row>
        <row r="6193">
          <cell r="A6193" t="str">
            <v>120514</v>
          </cell>
          <cell r="B6193">
            <v>94</v>
          </cell>
          <cell r="C6193" t="str">
            <v>ⓢ[업체별도배송]CRG-040BK(캐논/토너/검정)</v>
          </cell>
          <cell r="D6193">
            <v>211000</v>
          </cell>
        </row>
        <row r="6194">
          <cell r="A6194" t="str">
            <v>120518</v>
          </cell>
          <cell r="B6194">
            <v>94</v>
          </cell>
          <cell r="C6194" t="str">
            <v>ⓢ[업체별도배송]CRG-040H BK(캐논/토너/검정)</v>
          </cell>
          <cell r="D6194">
            <v>295100</v>
          </cell>
        </row>
        <row r="6195">
          <cell r="A6195" t="str">
            <v>120496</v>
          </cell>
          <cell r="B6195">
            <v>93</v>
          </cell>
          <cell r="C6195" t="str">
            <v>ⓢ[업체별도배송]CRG-041(캐논/토너/검정)</v>
          </cell>
          <cell r="D6195">
            <v>332300</v>
          </cell>
        </row>
        <row r="6196">
          <cell r="A6196" t="str">
            <v>120497</v>
          </cell>
          <cell r="B6196">
            <v>93</v>
          </cell>
          <cell r="C6196" t="str">
            <v>ⓢ[업체별도배송]CRG-041H(캐논/토너/검정)</v>
          </cell>
          <cell r="D6196">
            <v>455700</v>
          </cell>
        </row>
        <row r="6197">
          <cell r="A6197" t="str">
            <v>120495</v>
          </cell>
          <cell r="B6197">
            <v>93</v>
          </cell>
          <cell r="C6197" t="str">
            <v>ⓢ[업체별도배송]CRG-052(캐논/토너/검정)</v>
          </cell>
          <cell r="D6197">
            <v>177000</v>
          </cell>
        </row>
        <row r="6198">
          <cell r="A6198" t="str">
            <v>120648</v>
          </cell>
          <cell r="B6198">
            <v>94</v>
          </cell>
          <cell r="C6198" t="str">
            <v>ⓢCRG-054BK(캐논/토너/검정)</v>
          </cell>
          <cell r="D6198">
            <v>114600</v>
          </cell>
        </row>
        <row r="6199">
          <cell r="A6199" t="str">
            <v>120652</v>
          </cell>
          <cell r="B6199">
            <v>94</v>
          </cell>
          <cell r="C6199" t="str">
            <v>ⓢCRG-054H BK(캐논/토너/검정)</v>
          </cell>
          <cell r="D6199">
            <v>153400</v>
          </cell>
        </row>
        <row r="6200">
          <cell r="A6200" t="str">
            <v>120707</v>
          </cell>
          <cell r="B6200">
            <v>0</v>
          </cell>
          <cell r="C6200" t="str">
            <v>ⓒ[업체별도배송]CRG-055H BK(캐논/토너/검정)</v>
          </cell>
          <cell r="D6200">
            <v>310100</v>
          </cell>
        </row>
        <row r="6201">
          <cell r="A6201" t="str">
            <v>120742</v>
          </cell>
          <cell r="B6201">
            <v>0</v>
          </cell>
          <cell r="C6201" t="str">
            <v>ⓒ[업체별도배송]CRG-051(캐논/드럼)</v>
          </cell>
          <cell r="D6201">
            <v>134000</v>
          </cell>
        </row>
        <row r="6202">
          <cell r="A6202" t="str">
            <v>118000</v>
          </cell>
          <cell r="B6202">
            <v>93</v>
          </cell>
          <cell r="C6202" t="str">
            <v>ⓢFX-9(캐논/토너/검정)</v>
          </cell>
          <cell r="D6202">
            <v>103800</v>
          </cell>
        </row>
        <row r="6203">
          <cell r="A6203" t="str">
            <v>118220</v>
          </cell>
          <cell r="B6203">
            <v>93</v>
          </cell>
          <cell r="C6203" t="str">
            <v>ⓢ[업체별도배송]NPG-25(캐논/토너/검정)</v>
          </cell>
          <cell r="D6203">
            <v>79900</v>
          </cell>
        </row>
        <row r="6204">
          <cell r="A6204" t="str">
            <v>118240</v>
          </cell>
          <cell r="B6204">
            <v>93</v>
          </cell>
          <cell r="C6204" t="str">
            <v>ⓢ[업체별도배송]NPG-28(캐논/토너/검정)</v>
          </cell>
          <cell r="D6204">
            <v>64000</v>
          </cell>
        </row>
        <row r="6205">
          <cell r="A6205" t="str">
            <v>118350</v>
          </cell>
          <cell r="B6205">
            <v>93</v>
          </cell>
          <cell r="C6205" t="str">
            <v>ⓢCRG-303(캐논/토너/검정)</v>
          </cell>
          <cell r="D6205">
            <v>92700</v>
          </cell>
        </row>
        <row r="6206">
          <cell r="A6206" t="str">
            <v>118390</v>
          </cell>
          <cell r="B6206">
            <v>93</v>
          </cell>
          <cell r="C6206" t="str">
            <v>ⓢCRG-308(캐논/토너/검정/2.5K)</v>
          </cell>
          <cell r="D6206">
            <v>113100</v>
          </cell>
        </row>
        <row r="6207">
          <cell r="A6207" t="str">
            <v>118430</v>
          </cell>
          <cell r="B6207">
            <v>93</v>
          </cell>
          <cell r="C6207" t="str">
            <v>ⓢ[업체별도배송]CRG-309(캐논/토너/검정)</v>
          </cell>
          <cell r="D6207">
            <v>287000</v>
          </cell>
        </row>
        <row r="6208">
          <cell r="A6208" t="str">
            <v>118750</v>
          </cell>
          <cell r="B6208">
            <v>0</v>
          </cell>
          <cell r="C6208" t="str">
            <v>ⓝ[업체별도배송]NPG-32(캐논/토너/검정)</v>
          </cell>
          <cell r="D6208">
            <v>95900</v>
          </cell>
        </row>
        <row r="6209">
          <cell r="A6209" t="str">
            <v>137720</v>
          </cell>
          <cell r="B6209">
            <v>0</v>
          </cell>
          <cell r="C6209" t="str">
            <v>ⓝ[업체별도배송]CRG-316BK(캐논/토너/검정)</v>
          </cell>
          <cell r="D6209">
            <v>113000</v>
          </cell>
        </row>
        <row r="6210">
          <cell r="A6210" t="str">
            <v>137760</v>
          </cell>
          <cell r="B6210">
            <v>94</v>
          </cell>
          <cell r="C6210" t="str">
            <v>ⓢ[업체별도배송]CRG-318BK(캐논/토너/검정)</v>
          </cell>
          <cell r="D6210">
            <v>179000</v>
          </cell>
        </row>
        <row r="6211">
          <cell r="A6211" t="str">
            <v>137780</v>
          </cell>
          <cell r="B6211">
            <v>93</v>
          </cell>
          <cell r="C6211" t="str">
            <v>ⓢ[업체별도배송]CRG-312(캐논/토너/검정)</v>
          </cell>
          <cell r="D6211">
            <v>100000</v>
          </cell>
        </row>
        <row r="6212">
          <cell r="A6212" t="str">
            <v>137920</v>
          </cell>
          <cell r="B6212">
            <v>0</v>
          </cell>
          <cell r="C6212" t="str">
            <v>ⓝ[업체별도배송]NPG-27(캐논/토너/검정)</v>
          </cell>
          <cell r="D6212">
            <v>187400</v>
          </cell>
        </row>
        <row r="6213">
          <cell r="A6213" t="str">
            <v>400705</v>
          </cell>
          <cell r="B6213">
            <v>340</v>
          </cell>
          <cell r="C6213" t="str">
            <v>ⓢ친환경 클리어화일(20매/흑색/F520-7/문화산업)</v>
          </cell>
          <cell r="D6213">
            <v>3000</v>
          </cell>
        </row>
        <row r="6214">
          <cell r="A6214" t="str">
            <v>400706</v>
          </cell>
          <cell r="B6214">
            <v>340</v>
          </cell>
          <cell r="C6214" t="str">
            <v>ⓢ친환경 클리어화일(20매/청색/F520-7/문화산업)</v>
          </cell>
          <cell r="D6214">
            <v>3000</v>
          </cell>
        </row>
        <row r="6215">
          <cell r="A6215" t="str">
            <v>400707</v>
          </cell>
          <cell r="B6215">
            <v>340</v>
          </cell>
          <cell r="C6215" t="str">
            <v>ⓢ친환경 클리어화일(20매/노랑/F520-7/문화산업)</v>
          </cell>
          <cell r="D6215">
            <v>3000</v>
          </cell>
        </row>
        <row r="6216">
          <cell r="A6216" t="str">
            <v>400708</v>
          </cell>
          <cell r="B6216">
            <v>340</v>
          </cell>
          <cell r="C6216" t="str">
            <v>ⓢ친환경 클리어화일(20매/녹색/F520-7/문화산업)</v>
          </cell>
          <cell r="D6216">
            <v>3000</v>
          </cell>
        </row>
        <row r="6217">
          <cell r="A6217" t="str">
            <v>403251</v>
          </cell>
          <cell r="B6217">
            <v>344</v>
          </cell>
          <cell r="C6217" t="str">
            <v>ⓢ투톤 클리어 바인더(A4/흑색/20매/LCB-20/리멤버)</v>
          </cell>
          <cell r="D6217">
            <v>7600</v>
          </cell>
        </row>
        <row r="6218">
          <cell r="A6218" t="str">
            <v>403252</v>
          </cell>
          <cell r="B6218">
            <v>344</v>
          </cell>
          <cell r="C6218" t="str">
            <v>ⓢ투톤 클리어 바인더(A4/청색/20매/LCB-20/리멤버)</v>
          </cell>
          <cell r="D6218">
            <v>7600</v>
          </cell>
        </row>
        <row r="6219">
          <cell r="A6219" t="str">
            <v>403253</v>
          </cell>
          <cell r="B6219">
            <v>344</v>
          </cell>
          <cell r="C6219" t="str">
            <v>ⓢ투톤 클리어 바인더(A4/적색/20매/LCB-20/리멤버)</v>
          </cell>
          <cell r="D6219">
            <v>7600</v>
          </cell>
        </row>
        <row r="6220">
          <cell r="A6220" t="str">
            <v>403254</v>
          </cell>
          <cell r="B6220">
            <v>344</v>
          </cell>
          <cell r="C6220" t="str">
            <v>ⓢ투톤 클리어 바인더(A4/노랑/20매/LCB-20/리멤버)</v>
          </cell>
          <cell r="D6220">
            <v>7600</v>
          </cell>
        </row>
        <row r="6221">
          <cell r="A6221" t="str">
            <v>403255</v>
          </cell>
          <cell r="B6221">
            <v>344</v>
          </cell>
          <cell r="C6221" t="str">
            <v>ⓢ투톤 클리어 바인더(A4/백색/20매/LCB-20/리멤버)</v>
          </cell>
          <cell r="D6221">
            <v>7600</v>
          </cell>
        </row>
        <row r="6222">
          <cell r="A6222" t="str">
            <v>490334</v>
          </cell>
          <cell r="B6222">
            <v>344</v>
          </cell>
          <cell r="C6222" t="str">
            <v>ⓢ물방울 클리어북 (A4/20매/청색/F240-7/문화산업)</v>
          </cell>
          <cell r="D6222">
            <v>5500</v>
          </cell>
        </row>
        <row r="6223">
          <cell r="A6223" t="str">
            <v>490335</v>
          </cell>
          <cell r="B6223">
            <v>344</v>
          </cell>
          <cell r="C6223" t="str">
            <v>ⓢ물방울 클리어북 (A4/20매/노랑색/F240-7/문화산업)</v>
          </cell>
          <cell r="D6223">
            <v>5500</v>
          </cell>
        </row>
        <row r="6224">
          <cell r="A6224" t="str">
            <v>490336</v>
          </cell>
          <cell r="B6224">
            <v>344</v>
          </cell>
          <cell r="C6224" t="str">
            <v>ⓢ물방울 클리어북 (A4/20매/주황색/F240-7/문화산업)</v>
          </cell>
          <cell r="D6224">
            <v>5500</v>
          </cell>
        </row>
        <row r="6225">
          <cell r="A6225" t="str">
            <v>490337</v>
          </cell>
          <cell r="B6225">
            <v>0</v>
          </cell>
          <cell r="C6225" t="str">
            <v>ⓒ물방울 클리어북 (A4/20매/회색/F240-7/문화산업)</v>
          </cell>
          <cell r="D6225">
            <v>5000</v>
          </cell>
        </row>
        <row r="6226">
          <cell r="A6226" t="str">
            <v>490338</v>
          </cell>
          <cell r="B6226">
            <v>344</v>
          </cell>
          <cell r="C6226" t="str">
            <v>ⓢ물방울 클리어북 (A4/20매/하늘색/F240-7/문화산업)</v>
          </cell>
          <cell r="D6226">
            <v>5500</v>
          </cell>
        </row>
        <row r="6227">
          <cell r="A6227" t="str">
            <v>490345</v>
          </cell>
          <cell r="B6227">
            <v>343</v>
          </cell>
          <cell r="C6227" t="str">
            <v>ⓢ링클리어화일 (A4/20매/흑색/F550-7/문화산업)</v>
          </cell>
          <cell r="D6227">
            <v>4600</v>
          </cell>
        </row>
        <row r="6228">
          <cell r="A6228" t="str">
            <v>490346</v>
          </cell>
          <cell r="B6228">
            <v>343</v>
          </cell>
          <cell r="C6228" t="str">
            <v>ⓢ링클리어화일 (A4/20매/하늘색/F550-7/문화산업)</v>
          </cell>
          <cell r="D6228">
            <v>4600</v>
          </cell>
        </row>
        <row r="6229">
          <cell r="A6229" t="str">
            <v>490347</v>
          </cell>
          <cell r="B6229">
            <v>343</v>
          </cell>
          <cell r="C6229" t="str">
            <v>ⓢ링클리어화일 (A4/20매/핑크색/F550-7/문화산업)</v>
          </cell>
          <cell r="D6229">
            <v>4600</v>
          </cell>
        </row>
        <row r="6230">
          <cell r="A6230" t="str">
            <v>490348</v>
          </cell>
          <cell r="B6230">
            <v>343</v>
          </cell>
          <cell r="C6230" t="str">
            <v>ⓢ링클리어화일 (A4/20매/연두색/F550-7/문화산업)</v>
          </cell>
          <cell r="D6230">
            <v>4600</v>
          </cell>
        </row>
        <row r="6231">
          <cell r="A6231" t="str">
            <v>490729</v>
          </cell>
          <cell r="B6231">
            <v>0</v>
          </cell>
          <cell r="C6231" t="str">
            <v>ⓒ[면세][업체별도배송]클리어파일(sb-f-013/A4/핑크/20P/60개/상자/샛별재활원)</v>
          </cell>
          <cell r="D6231">
            <v>120800</v>
          </cell>
        </row>
        <row r="6232">
          <cell r="A6232" t="str">
            <v>490732</v>
          </cell>
          <cell r="B6232">
            <v>0</v>
          </cell>
          <cell r="C6232" t="str">
            <v>ⓒ[면세][업체별도배송]클리어파일(sb-f-016/A4/보라/20P/60개/상자/샛별재활원)</v>
          </cell>
          <cell r="D6232">
            <v>120800</v>
          </cell>
        </row>
        <row r="6233">
          <cell r="A6233" t="str">
            <v>490741</v>
          </cell>
          <cell r="B6233">
            <v>0</v>
          </cell>
          <cell r="C6233" t="str">
            <v>ⓒ[면세][업체별도배송]클리어파일(sb-f-011/A4/청색/20P/60개/상자/샛별재활원)</v>
          </cell>
          <cell r="D6233">
            <v>120800</v>
          </cell>
        </row>
        <row r="6234">
          <cell r="A6234" t="str">
            <v>490742</v>
          </cell>
          <cell r="B6234">
            <v>0</v>
          </cell>
          <cell r="C6234" t="str">
            <v>ⓒ[면세][업체별도배송]클리어파일(sb-f-012/A4/노랑/20P/60개/상자/샛별재활원)</v>
          </cell>
          <cell r="D6234">
            <v>120800</v>
          </cell>
        </row>
        <row r="6235">
          <cell r="A6235" t="str">
            <v>434900</v>
          </cell>
          <cell r="B6235">
            <v>0</v>
          </cell>
          <cell r="C6235" t="str">
            <v>ⓒ클리어포켓(F034/A4/20매/대흥사)</v>
          </cell>
          <cell r="D6235">
            <v>2400</v>
          </cell>
        </row>
        <row r="6236">
          <cell r="A6236" t="str">
            <v>400709</v>
          </cell>
          <cell r="B6236">
            <v>340</v>
          </cell>
          <cell r="C6236" t="str">
            <v>ⓢ친환경 클리어화일(20매/하늘/F520-7/문화산업)</v>
          </cell>
          <cell r="D6236">
            <v>3000</v>
          </cell>
        </row>
        <row r="6237">
          <cell r="A6237" t="str">
            <v>437870</v>
          </cell>
          <cell r="B6237">
            <v>343</v>
          </cell>
          <cell r="C6237" t="str">
            <v>ⓢWOW 클리어화일(20매/블루/LEITZ)</v>
          </cell>
          <cell r="D6237">
            <v>6800</v>
          </cell>
        </row>
        <row r="6238">
          <cell r="A6238" t="str">
            <v>437880</v>
          </cell>
          <cell r="B6238">
            <v>343</v>
          </cell>
          <cell r="C6238" t="str">
            <v>ⓢWOW 클리어화일(20매/아이스블루/LEITZ)</v>
          </cell>
          <cell r="D6238">
            <v>6800</v>
          </cell>
        </row>
        <row r="6239">
          <cell r="A6239" t="str">
            <v>437900</v>
          </cell>
          <cell r="B6239">
            <v>343</v>
          </cell>
          <cell r="C6239" t="str">
            <v>ⓢWOW 클리어화일(20매/라임/LEITZ)</v>
          </cell>
          <cell r="D6239">
            <v>6800</v>
          </cell>
        </row>
        <row r="6240">
          <cell r="A6240" t="str">
            <v>437860</v>
          </cell>
          <cell r="B6240">
            <v>343</v>
          </cell>
          <cell r="C6240" t="str">
            <v>ⓢWOW 클리어화일(20매/핑크/LEITZ)</v>
          </cell>
          <cell r="D6240">
            <v>6800</v>
          </cell>
        </row>
        <row r="6241">
          <cell r="A6241" t="str">
            <v>437120</v>
          </cell>
          <cell r="B6241">
            <v>0</v>
          </cell>
          <cell r="C6241" t="str">
            <v>ⓣ리니어클리어화일(A4/20매/F519-7/하늘/문화산업)</v>
          </cell>
          <cell r="D6241">
            <v>2700</v>
          </cell>
        </row>
        <row r="6242">
          <cell r="A6242" t="str">
            <v>437140</v>
          </cell>
          <cell r="B6242">
            <v>0</v>
          </cell>
          <cell r="C6242" t="str">
            <v>ⓣ[업체별도배송]리니어클리어화일(A4/20매/F519-7/핑크/문화산업)</v>
          </cell>
          <cell r="D6242">
            <v>2700</v>
          </cell>
        </row>
        <row r="6243">
          <cell r="A6243" t="str">
            <v>437160</v>
          </cell>
          <cell r="B6243">
            <v>340</v>
          </cell>
          <cell r="C6243" t="str">
            <v>ⓢ스프링 클리어화일(A4/20매/분홍/드림산업)</v>
          </cell>
          <cell r="D6243">
            <v>4900</v>
          </cell>
        </row>
        <row r="6244">
          <cell r="A6244" t="str">
            <v>437170</v>
          </cell>
          <cell r="B6244">
            <v>340</v>
          </cell>
          <cell r="C6244" t="str">
            <v>ⓢ스프링 클리어화일(A4/20매/노랑/드림산업)</v>
          </cell>
          <cell r="D6244">
            <v>4900</v>
          </cell>
        </row>
        <row r="6245">
          <cell r="A6245" t="str">
            <v>437180</v>
          </cell>
          <cell r="B6245">
            <v>340</v>
          </cell>
          <cell r="C6245" t="str">
            <v>ⓢ스프링 클리어화일(A4/20매/초록/드림산업)</v>
          </cell>
          <cell r="D6245">
            <v>4900</v>
          </cell>
        </row>
        <row r="6246">
          <cell r="A6246" t="str">
            <v>437190</v>
          </cell>
          <cell r="B6246">
            <v>340</v>
          </cell>
          <cell r="C6246" t="str">
            <v>ⓢ스프링 클리어화일(A4/20매/파랑/드림산업)</v>
          </cell>
          <cell r="D6246">
            <v>4900</v>
          </cell>
        </row>
        <row r="6247">
          <cell r="A6247" t="str">
            <v>441010</v>
          </cell>
          <cell r="B6247">
            <v>0</v>
          </cell>
          <cell r="C6247" t="str">
            <v>ⓣ네오 클리어화일(조립형/20매/흑색/F806-7/문화산업)</v>
          </cell>
          <cell r="D6247">
            <v>4000</v>
          </cell>
        </row>
        <row r="6248">
          <cell r="A6248" t="str">
            <v>441030</v>
          </cell>
          <cell r="B6248">
            <v>0</v>
          </cell>
          <cell r="C6248" t="str">
            <v>ⓣ네오 클리어화일(조립형/20매/연두/F806-7/문화산업)</v>
          </cell>
          <cell r="D6248">
            <v>4000</v>
          </cell>
        </row>
        <row r="6249">
          <cell r="A6249" t="str">
            <v>442410</v>
          </cell>
          <cell r="B6249">
            <v>342</v>
          </cell>
          <cell r="C6249" t="str">
            <v>ⓢ에코 그린화일(A4/20매/빨강/드림산업)</v>
          </cell>
          <cell r="D6249">
            <v>2700</v>
          </cell>
        </row>
        <row r="6250">
          <cell r="A6250" t="str">
            <v>442420</v>
          </cell>
          <cell r="B6250">
            <v>342</v>
          </cell>
          <cell r="C6250" t="str">
            <v>ⓢ에코 그린화일(A4/20매/노랑/드림산업)</v>
          </cell>
          <cell r="D6250">
            <v>2700</v>
          </cell>
        </row>
        <row r="6251">
          <cell r="A6251" t="str">
            <v>442430</v>
          </cell>
          <cell r="B6251">
            <v>342</v>
          </cell>
          <cell r="C6251" t="str">
            <v>ⓢ에코 그린화일(A4/20매/초록/드림산업)</v>
          </cell>
          <cell r="D6251">
            <v>2700</v>
          </cell>
        </row>
        <row r="6252">
          <cell r="A6252" t="str">
            <v>442440</v>
          </cell>
          <cell r="B6252">
            <v>342</v>
          </cell>
          <cell r="C6252" t="str">
            <v>ⓢ에코 그린화일(A4/20매/파랑/드림산업)</v>
          </cell>
          <cell r="D6252">
            <v>2700</v>
          </cell>
        </row>
        <row r="6253">
          <cell r="A6253" t="str">
            <v>442510</v>
          </cell>
          <cell r="B6253">
            <v>342</v>
          </cell>
          <cell r="C6253" t="str">
            <v>ⓢ에코 그린화일(A4/40매/빨강/드림산업)</v>
          </cell>
          <cell r="D6253">
            <v>3500</v>
          </cell>
        </row>
        <row r="6254">
          <cell r="A6254" t="str">
            <v>442520</v>
          </cell>
          <cell r="B6254">
            <v>342</v>
          </cell>
          <cell r="C6254" t="str">
            <v>ⓢ에코 그린화일(A4/40매/노랑/드림산업)</v>
          </cell>
          <cell r="D6254">
            <v>3500</v>
          </cell>
        </row>
        <row r="6255">
          <cell r="A6255" t="str">
            <v>442530</v>
          </cell>
          <cell r="B6255">
            <v>342</v>
          </cell>
          <cell r="C6255" t="str">
            <v>ⓢ에코 그린화일(A4/40매/초록/드림산업)</v>
          </cell>
          <cell r="D6255">
            <v>3500</v>
          </cell>
        </row>
        <row r="6256">
          <cell r="A6256" t="str">
            <v>442540</v>
          </cell>
          <cell r="B6256">
            <v>342</v>
          </cell>
          <cell r="C6256" t="str">
            <v>ⓢ에코 그린화일(A4/40매/파랑/드림산업)</v>
          </cell>
          <cell r="D6256">
            <v>3500</v>
          </cell>
        </row>
        <row r="6257">
          <cell r="A6257" t="str">
            <v>494061</v>
          </cell>
          <cell r="B6257">
            <v>0</v>
          </cell>
          <cell r="C6257" t="str">
            <v>ⓒ인덱스클리어화일(YF4328-3/A3/20매/흑색/영오)</v>
          </cell>
          <cell r="D6257">
            <v>5200</v>
          </cell>
        </row>
        <row r="6258">
          <cell r="A6258" t="str">
            <v>494012</v>
          </cell>
          <cell r="B6258">
            <v>0</v>
          </cell>
          <cell r="C6258" t="str">
            <v>ⓒ인덱스클리어화일(YF4328/A4/20매/청색/영오)</v>
          </cell>
          <cell r="D6258">
            <v>2300</v>
          </cell>
        </row>
        <row r="6259">
          <cell r="A6259" t="str">
            <v>494014</v>
          </cell>
          <cell r="B6259">
            <v>0</v>
          </cell>
          <cell r="C6259" t="str">
            <v>ⓒ인덱스클리어화일(YF4328/A4/20매/노랑/영오)</v>
          </cell>
          <cell r="D6259">
            <v>2300</v>
          </cell>
        </row>
        <row r="6260">
          <cell r="A6260" t="str">
            <v>490829</v>
          </cell>
          <cell r="B6260">
            <v>0</v>
          </cell>
          <cell r="C6260" t="str">
            <v>ⓒ뮤직클리어화일내지(A4/20매/M231R/대흥사)</v>
          </cell>
          <cell r="D6260">
            <v>2800</v>
          </cell>
        </row>
        <row r="6261">
          <cell r="A6261" t="str">
            <v>401135</v>
          </cell>
          <cell r="B6261">
            <v>338</v>
          </cell>
          <cell r="C6261" t="str">
            <v>ⓢ젤리소프트 포켓클리어북 20P(청색/JS200-71/문화산업)</v>
          </cell>
          <cell r="D6261">
            <v>2800</v>
          </cell>
        </row>
        <row r="6262">
          <cell r="A6262" t="str">
            <v>401136</v>
          </cell>
          <cell r="B6262">
            <v>338</v>
          </cell>
          <cell r="C6262" t="str">
            <v>ⓢ젤리소프트 포켓클리어북 20P(연두/JS200-72/문화산업)</v>
          </cell>
          <cell r="D6262">
            <v>2800</v>
          </cell>
        </row>
        <row r="6263">
          <cell r="A6263" t="str">
            <v>401137</v>
          </cell>
          <cell r="B6263">
            <v>338</v>
          </cell>
          <cell r="C6263" t="str">
            <v>ⓢ젤리소프트 포켓클리어북 20P(핑크/JS200-73/문화산업)</v>
          </cell>
          <cell r="D6263">
            <v>2800</v>
          </cell>
        </row>
        <row r="6264">
          <cell r="A6264" t="str">
            <v>401138</v>
          </cell>
          <cell r="B6264">
            <v>338</v>
          </cell>
          <cell r="C6264" t="str">
            <v>ⓢ젤리소프트 포켓클리어북 20P(보라/JS200-74/문화산업)</v>
          </cell>
          <cell r="D6264">
            <v>2800</v>
          </cell>
        </row>
        <row r="6265">
          <cell r="A6265" t="str">
            <v>W40441</v>
          </cell>
          <cell r="B6265">
            <v>0</v>
          </cell>
          <cell r="C6265" t="str">
            <v>ⓨ클리어화일(20매/A3/초록/드림산업)</v>
          </cell>
          <cell r="D6265">
            <v>5900</v>
          </cell>
        </row>
        <row r="6266">
          <cell r="A6266" t="str">
            <v>460015</v>
          </cell>
          <cell r="B6266">
            <v>340</v>
          </cell>
          <cell r="C6266" t="str">
            <v>ⓢ아이콘컬렉션(A4/20P/백색/희망화일)</v>
          </cell>
          <cell r="D6266">
            <v>3500</v>
          </cell>
        </row>
        <row r="6267">
          <cell r="A6267" t="str">
            <v>460016</v>
          </cell>
          <cell r="B6267">
            <v>340</v>
          </cell>
          <cell r="C6267" t="str">
            <v>ⓢ아이콘컬렉션(A4/20P/청색/희망화일)</v>
          </cell>
          <cell r="D6267">
            <v>3500</v>
          </cell>
        </row>
        <row r="6268">
          <cell r="A6268" t="str">
            <v>460017</v>
          </cell>
          <cell r="B6268">
            <v>340</v>
          </cell>
          <cell r="C6268" t="str">
            <v>ⓢ아이콘컬렉션(A4/20P/노랑/희망화일)</v>
          </cell>
          <cell r="D6268">
            <v>3500</v>
          </cell>
        </row>
        <row r="6269">
          <cell r="A6269" t="str">
            <v>460018</v>
          </cell>
          <cell r="B6269">
            <v>340</v>
          </cell>
          <cell r="C6269" t="str">
            <v>ⓢ아이콘컬렉션(A4/20P/적색/희망화일)</v>
          </cell>
          <cell r="D6269">
            <v>3500</v>
          </cell>
        </row>
        <row r="6270">
          <cell r="A6270" t="str">
            <v>460019</v>
          </cell>
          <cell r="B6270">
            <v>340</v>
          </cell>
          <cell r="C6270" t="str">
            <v>ⓢ아이콘컬렉션(A4/20P/녹색/희망화일)</v>
          </cell>
          <cell r="D6270">
            <v>3500</v>
          </cell>
        </row>
        <row r="6271">
          <cell r="A6271" t="str">
            <v>460025</v>
          </cell>
          <cell r="B6271">
            <v>340</v>
          </cell>
          <cell r="C6271" t="str">
            <v>ⓢW 클리어화일(A4/20매/파랑/드림)</v>
          </cell>
          <cell r="D6271">
            <v>2600</v>
          </cell>
        </row>
        <row r="6272">
          <cell r="A6272" t="str">
            <v>460026</v>
          </cell>
          <cell r="B6272">
            <v>340</v>
          </cell>
          <cell r="C6272" t="str">
            <v>ⓢW 클리어화일(A4/20매/노랑/드림)</v>
          </cell>
          <cell r="D6272">
            <v>2600</v>
          </cell>
        </row>
        <row r="6273">
          <cell r="A6273" t="str">
            <v>460027</v>
          </cell>
          <cell r="B6273">
            <v>340</v>
          </cell>
          <cell r="C6273" t="str">
            <v>ⓢW 클리어화일(A4/20매/갈색/드림)</v>
          </cell>
          <cell r="D6273">
            <v>2600</v>
          </cell>
        </row>
        <row r="6274">
          <cell r="A6274" t="str">
            <v>460028</v>
          </cell>
          <cell r="B6274">
            <v>340</v>
          </cell>
          <cell r="C6274" t="str">
            <v>ⓢW 클리어화일(A4/20매/투명/드림)</v>
          </cell>
          <cell r="D6274">
            <v>2600</v>
          </cell>
        </row>
        <row r="6275">
          <cell r="A6275" t="str">
            <v>460056</v>
          </cell>
          <cell r="B6275">
            <v>339</v>
          </cell>
          <cell r="C6275" t="str">
            <v>ⓢUV 클리어화일(20P/CL325/녹색/삼정파일스)</v>
          </cell>
          <cell r="D6275">
            <v>3000</v>
          </cell>
        </row>
        <row r="6276">
          <cell r="A6276" t="str">
            <v>460057</v>
          </cell>
          <cell r="B6276">
            <v>339</v>
          </cell>
          <cell r="C6276" t="str">
            <v>ⓢUV 클리어화일(20P/CL325/하늘/삼정파일스)</v>
          </cell>
          <cell r="D6276">
            <v>3000</v>
          </cell>
        </row>
        <row r="6277">
          <cell r="A6277" t="str">
            <v>460058</v>
          </cell>
          <cell r="B6277">
            <v>339</v>
          </cell>
          <cell r="C6277" t="str">
            <v>ⓢUV 클리어화일(20P/CL325/분홍/삼정파일스)</v>
          </cell>
          <cell r="D6277">
            <v>3000</v>
          </cell>
        </row>
        <row r="6278">
          <cell r="A6278" t="str">
            <v>460059</v>
          </cell>
          <cell r="B6278">
            <v>339</v>
          </cell>
          <cell r="C6278" t="str">
            <v>ⓢUV 클리어화일(20P/CL325/노랑/삼정파일스)</v>
          </cell>
          <cell r="D6278">
            <v>3000</v>
          </cell>
        </row>
        <row r="6279">
          <cell r="A6279" t="str">
            <v>460069</v>
          </cell>
          <cell r="B6279">
            <v>339</v>
          </cell>
          <cell r="C6279" t="str">
            <v>ⓢ클리어화일(F932/20매/A4/회색/대흥사)</v>
          </cell>
          <cell r="D6279">
            <v>3800</v>
          </cell>
        </row>
        <row r="6280">
          <cell r="A6280" t="str">
            <v>460070</v>
          </cell>
          <cell r="B6280">
            <v>339</v>
          </cell>
          <cell r="C6280" t="str">
            <v>ⓢ클리어화일(F932/20매/A4/하늘/대흥사)</v>
          </cell>
          <cell r="D6280">
            <v>3800</v>
          </cell>
        </row>
        <row r="6281">
          <cell r="A6281" t="str">
            <v>460071</v>
          </cell>
          <cell r="B6281">
            <v>339</v>
          </cell>
          <cell r="C6281" t="str">
            <v>ⓢ클리어화일(F932/20매/A4/아쿠아/대흥사)</v>
          </cell>
          <cell r="D6281">
            <v>3800</v>
          </cell>
        </row>
        <row r="6282">
          <cell r="A6282" t="str">
            <v>460072</v>
          </cell>
          <cell r="B6282">
            <v>339</v>
          </cell>
          <cell r="C6282" t="str">
            <v>ⓢ클리어화일(F932/20매/A4/노랑/대흥사)</v>
          </cell>
          <cell r="D6282">
            <v>3800</v>
          </cell>
        </row>
        <row r="6283">
          <cell r="A6283" t="str">
            <v>460073</v>
          </cell>
          <cell r="B6283">
            <v>339</v>
          </cell>
          <cell r="C6283" t="str">
            <v>ⓢ클리어화일(F932/20매/A4/분홍/대흥사)</v>
          </cell>
          <cell r="D6283">
            <v>3800</v>
          </cell>
        </row>
        <row r="6284">
          <cell r="A6284" t="str">
            <v>460135</v>
          </cell>
          <cell r="B6284">
            <v>0</v>
          </cell>
          <cell r="C6284" t="str">
            <v>ⓢ클리어화일(A3/20매/흑색/F520-81/문화산업)</v>
          </cell>
          <cell r="D6284">
            <v>6900</v>
          </cell>
        </row>
        <row r="6285">
          <cell r="A6285" t="str">
            <v>460136</v>
          </cell>
          <cell r="B6285">
            <v>0</v>
          </cell>
          <cell r="C6285" t="str">
            <v>ⓢ클리어화일(A3/20매/청색/F520-82/문화산업)</v>
          </cell>
          <cell r="D6285">
            <v>6900</v>
          </cell>
        </row>
        <row r="6286">
          <cell r="A6286" t="str">
            <v>460137</v>
          </cell>
          <cell r="B6286">
            <v>0</v>
          </cell>
          <cell r="C6286" t="str">
            <v>ⓢ클리어화일(B4/20매/흑색/F520-3/문화산업)</v>
          </cell>
          <cell r="D6286">
            <v>5500</v>
          </cell>
        </row>
        <row r="6287">
          <cell r="A6287" t="str">
            <v>460298</v>
          </cell>
          <cell r="B6287">
            <v>340</v>
          </cell>
          <cell r="C6287" t="str">
            <v>ⓢ아이콘컬렉션(A4/20P/검정/희망화일)</v>
          </cell>
          <cell r="D6287">
            <v>3500</v>
          </cell>
        </row>
        <row r="6288">
          <cell r="A6288" t="str">
            <v>460300</v>
          </cell>
          <cell r="B6288">
            <v>340</v>
          </cell>
          <cell r="C6288" t="str">
            <v>ⓢ스프링 클리어화일(A4/20매/투명/드림산업)</v>
          </cell>
          <cell r="D6288">
            <v>4900</v>
          </cell>
        </row>
        <row r="6289">
          <cell r="A6289" t="str">
            <v>460303</v>
          </cell>
          <cell r="B6289">
            <v>343</v>
          </cell>
          <cell r="C6289" t="str">
            <v>ⓢWOW 클리어화일(20매/노랑/LEITZ)</v>
          </cell>
          <cell r="D6289">
            <v>6800</v>
          </cell>
        </row>
        <row r="6290">
          <cell r="A6290" t="str">
            <v>400721</v>
          </cell>
          <cell r="B6290">
            <v>0</v>
          </cell>
          <cell r="C6290" t="str">
            <v>ⓢ[업체별도배송]클리어화일(B4/20매/청색/F520-3/문화산업)</v>
          </cell>
          <cell r="D6290">
            <v>5500</v>
          </cell>
        </row>
        <row r="6291">
          <cell r="A6291" t="str">
            <v>408091</v>
          </cell>
          <cell r="B6291">
            <v>343</v>
          </cell>
          <cell r="C6291" t="str">
            <v>ⓢ클리어화일(B4/20매/흑색/OfficeDEPOT)</v>
          </cell>
          <cell r="D6291">
            <v>5100</v>
          </cell>
        </row>
        <row r="6292">
          <cell r="A6292" t="str">
            <v>408092</v>
          </cell>
          <cell r="B6292">
            <v>343</v>
          </cell>
          <cell r="C6292" t="str">
            <v>ⓢ클리어화일(B4/20매/청색/OfficeDEPOT)</v>
          </cell>
          <cell r="D6292">
            <v>5100</v>
          </cell>
        </row>
        <row r="6293">
          <cell r="A6293" t="str">
            <v>408101</v>
          </cell>
          <cell r="B6293">
            <v>343</v>
          </cell>
          <cell r="C6293" t="str">
            <v>ⓢ클리어화일(A3/20매/흑색/OfficeDEPOT)</v>
          </cell>
          <cell r="D6293">
            <v>5700</v>
          </cell>
        </row>
        <row r="6294">
          <cell r="A6294" t="str">
            <v>408102</v>
          </cell>
          <cell r="B6294">
            <v>343</v>
          </cell>
          <cell r="C6294" t="str">
            <v>ⓢ클리어화일(A3/20매/청색/OfficeDEPOT)</v>
          </cell>
          <cell r="D6294">
            <v>5700</v>
          </cell>
        </row>
        <row r="6295">
          <cell r="A6295" t="str">
            <v>408111</v>
          </cell>
          <cell r="B6295">
            <v>0</v>
          </cell>
          <cell r="C6295" t="str">
            <v>ⓒ클리어화일(A2/F420-9/20매/흑색/문화산업)</v>
          </cell>
          <cell r="D6295">
            <v>16500</v>
          </cell>
        </row>
        <row r="6296">
          <cell r="A6296" t="str">
            <v>408541</v>
          </cell>
          <cell r="B6296">
            <v>345</v>
          </cell>
          <cell r="C6296" t="str">
            <v>ⓢ플러스화일(흑색/20매/메카라인)</v>
          </cell>
          <cell r="D6296">
            <v>5100</v>
          </cell>
        </row>
        <row r="6297">
          <cell r="A6297" t="str">
            <v>408542</v>
          </cell>
          <cell r="B6297">
            <v>345</v>
          </cell>
          <cell r="C6297" t="str">
            <v>ⓢ플러스화일(진청색/20매/메카라인)</v>
          </cell>
          <cell r="D6297">
            <v>5100</v>
          </cell>
        </row>
        <row r="6298">
          <cell r="A6298" t="str">
            <v>408543</v>
          </cell>
          <cell r="B6298">
            <v>345</v>
          </cell>
          <cell r="C6298" t="str">
            <v>ⓢ플러스화일(청색/20매/메카라인)</v>
          </cell>
          <cell r="D6298">
            <v>5100</v>
          </cell>
        </row>
        <row r="6299">
          <cell r="A6299" t="str">
            <v>408544</v>
          </cell>
          <cell r="B6299">
            <v>345</v>
          </cell>
          <cell r="C6299" t="str">
            <v>ⓢ플러스화일(적색/20매/메카라인)</v>
          </cell>
          <cell r="D6299">
            <v>5100</v>
          </cell>
        </row>
        <row r="6300">
          <cell r="A6300" t="str">
            <v>408545</v>
          </cell>
          <cell r="B6300">
            <v>345</v>
          </cell>
          <cell r="C6300" t="str">
            <v>ⓢ플러스화일(노랑/20매/메카라인)</v>
          </cell>
          <cell r="D6300">
            <v>5100</v>
          </cell>
        </row>
        <row r="6301">
          <cell r="A6301" t="str">
            <v>408546</v>
          </cell>
          <cell r="B6301">
            <v>345</v>
          </cell>
          <cell r="C6301" t="str">
            <v>ⓢ플러스화일(녹색/20매/메카라인)</v>
          </cell>
          <cell r="D6301">
            <v>5100</v>
          </cell>
        </row>
        <row r="6302">
          <cell r="A6302" t="str">
            <v>432360</v>
          </cell>
          <cell r="B6302">
            <v>342</v>
          </cell>
          <cell r="C6302" t="str">
            <v>ⓢ클리어화일(DURALOOK/20매/2435/DURABLE)</v>
          </cell>
          <cell r="D6302">
            <v>21900</v>
          </cell>
        </row>
        <row r="6303">
          <cell r="A6303" t="str">
            <v>L41090</v>
          </cell>
          <cell r="B6303">
            <v>0</v>
          </cell>
          <cell r="C6303" t="str">
            <v>ⓒ크리어화일(F420-77/회색/20매/문화산업)</v>
          </cell>
          <cell r="D6303">
            <v>2700</v>
          </cell>
        </row>
        <row r="6304">
          <cell r="A6304" t="str">
            <v>408363</v>
          </cell>
          <cell r="B6304">
            <v>0</v>
          </cell>
          <cell r="C6304" t="str">
            <v>ⓒNEW라이너클리어화일(은색/20매/F850-7/문화산업)</v>
          </cell>
          <cell r="D6304">
            <v>6000</v>
          </cell>
        </row>
        <row r="6305">
          <cell r="A6305" t="str">
            <v>408021</v>
          </cell>
          <cell r="B6305">
            <v>340</v>
          </cell>
          <cell r="C6305" t="str">
            <v>ⓢ인덱스클리어화일(20매/흑색/OfficeDEPOT)</v>
          </cell>
          <cell r="D6305">
            <v>2800</v>
          </cell>
        </row>
        <row r="6306">
          <cell r="A6306" t="str">
            <v>408022</v>
          </cell>
          <cell r="B6306">
            <v>340</v>
          </cell>
          <cell r="C6306" t="str">
            <v>ⓢ인덱스클리어화일(20매/청색/OfficeDEPOT)</v>
          </cell>
          <cell r="D6306">
            <v>2800</v>
          </cell>
        </row>
        <row r="6307">
          <cell r="A6307" t="str">
            <v>408024</v>
          </cell>
          <cell r="B6307">
            <v>340</v>
          </cell>
          <cell r="C6307" t="str">
            <v>ⓢ인덱스클리어화일(20매/녹색/OfficeDEPOT)</v>
          </cell>
          <cell r="D6307">
            <v>2800</v>
          </cell>
        </row>
        <row r="6308">
          <cell r="A6308" t="str">
            <v>408023</v>
          </cell>
          <cell r="B6308">
            <v>340</v>
          </cell>
          <cell r="C6308" t="str">
            <v>ⓢ인덱스클리어화일(20매/노랑/OfficeDEPOT)</v>
          </cell>
          <cell r="D6308">
            <v>2800</v>
          </cell>
        </row>
        <row r="6309">
          <cell r="A6309" t="str">
            <v>408222</v>
          </cell>
          <cell r="B6309">
            <v>339</v>
          </cell>
          <cell r="C6309" t="str">
            <v>ⓢ투명클리어화일(20매/청색/OfficeDEPOT)</v>
          </cell>
          <cell r="D6309">
            <v>3000</v>
          </cell>
        </row>
        <row r="6310">
          <cell r="A6310" t="str">
            <v>408224</v>
          </cell>
          <cell r="B6310">
            <v>339</v>
          </cell>
          <cell r="C6310" t="str">
            <v>ⓢ투명클리어화일(20매/녹색/OfficeDEPOT)</v>
          </cell>
          <cell r="D6310">
            <v>3000</v>
          </cell>
        </row>
        <row r="6311">
          <cell r="A6311" t="str">
            <v>408221</v>
          </cell>
          <cell r="B6311">
            <v>339</v>
          </cell>
          <cell r="C6311" t="str">
            <v>ⓢ투명클리어화일(20매/노랑/OfficeDEPOT)</v>
          </cell>
          <cell r="D6311">
            <v>3000</v>
          </cell>
        </row>
        <row r="6312">
          <cell r="A6312" t="str">
            <v>408223</v>
          </cell>
          <cell r="B6312">
            <v>339</v>
          </cell>
          <cell r="C6312" t="str">
            <v>ⓢ투명클리어화일(20매/분홍/OfficeDEPOT)</v>
          </cell>
          <cell r="D6312">
            <v>3000</v>
          </cell>
        </row>
        <row r="6313">
          <cell r="A6313" t="str">
            <v>VV1350</v>
          </cell>
          <cell r="B6313">
            <v>0</v>
          </cell>
          <cell r="C6313" t="str">
            <v>ⓒ클리어화일내지(A2/20매/F420-9S/문화산업)</v>
          </cell>
          <cell r="D6313">
            <v>13200</v>
          </cell>
        </row>
        <row r="6314">
          <cell r="A6314" t="str">
            <v>105022</v>
          </cell>
          <cell r="B6314">
            <v>94</v>
          </cell>
          <cell r="C6314" t="str">
            <v>ⓢCRG-416C(캐논/토너/파랑)</v>
          </cell>
          <cell r="D6314">
            <v>110500</v>
          </cell>
        </row>
        <row r="6315">
          <cell r="A6315" t="str">
            <v>105023</v>
          </cell>
          <cell r="B6315">
            <v>94</v>
          </cell>
          <cell r="C6315" t="str">
            <v>ⓢCRG-416M(캐논/토너/빨강)</v>
          </cell>
          <cell r="D6315">
            <v>110500</v>
          </cell>
        </row>
        <row r="6316">
          <cell r="A6316" t="str">
            <v>105024</v>
          </cell>
          <cell r="B6316">
            <v>94</v>
          </cell>
          <cell r="C6316" t="str">
            <v>ⓢCRG-416Y(캐논/토너/노랑)</v>
          </cell>
          <cell r="D6316">
            <v>110500</v>
          </cell>
        </row>
        <row r="6317">
          <cell r="A6317" t="str">
            <v>139070</v>
          </cell>
          <cell r="B6317">
            <v>94</v>
          </cell>
          <cell r="C6317" t="str">
            <v>ⓢ[업체별도배송]CRG-329C(캐논/토너/파랑)</v>
          </cell>
          <cell r="D6317">
            <v>77700</v>
          </cell>
        </row>
        <row r="6318">
          <cell r="A6318" t="str">
            <v>139080</v>
          </cell>
          <cell r="B6318">
            <v>94</v>
          </cell>
          <cell r="C6318" t="str">
            <v>ⓢ[업체별도배송]CRG-329M(캐논/토너/빨강)</v>
          </cell>
          <cell r="D6318">
            <v>77700</v>
          </cell>
        </row>
        <row r="6319">
          <cell r="A6319" t="str">
            <v>139090</v>
          </cell>
          <cell r="B6319">
            <v>94</v>
          </cell>
          <cell r="C6319" t="str">
            <v>ⓢ[업체별도배송]CRG-329Y(캐논/토너/노랑)</v>
          </cell>
          <cell r="D6319">
            <v>77700</v>
          </cell>
        </row>
        <row r="6320">
          <cell r="A6320" t="str">
            <v>139220</v>
          </cell>
          <cell r="B6320">
            <v>94</v>
          </cell>
          <cell r="C6320" t="str">
            <v>ⓢ[업체별도배송]CRG-418C(캐논/토너/파랑)</v>
          </cell>
          <cell r="D6320">
            <v>182000</v>
          </cell>
        </row>
        <row r="6321">
          <cell r="A6321" t="str">
            <v>139230</v>
          </cell>
          <cell r="B6321">
            <v>94</v>
          </cell>
          <cell r="C6321" t="str">
            <v>ⓢ[업체별도배송]CRG-418M(캐논/토너/빨강)</v>
          </cell>
          <cell r="D6321">
            <v>182000</v>
          </cell>
        </row>
        <row r="6322">
          <cell r="A6322" t="str">
            <v>139240</v>
          </cell>
          <cell r="B6322">
            <v>94</v>
          </cell>
          <cell r="C6322" t="str">
            <v>ⓢ[업체별도배송]CRG-418Y(캐논/토너/노랑)</v>
          </cell>
          <cell r="D6322">
            <v>182000</v>
          </cell>
        </row>
        <row r="6323">
          <cell r="A6323" t="str">
            <v>139320</v>
          </cell>
          <cell r="B6323">
            <v>0</v>
          </cell>
          <cell r="C6323" t="str">
            <v>ⓝ[업체별도배송]NPG-52C(캐논/토너/파랑)</v>
          </cell>
          <cell r="D6323">
            <v>189200</v>
          </cell>
        </row>
        <row r="6324">
          <cell r="A6324" t="str">
            <v>139330</v>
          </cell>
          <cell r="B6324">
            <v>0</v>
          </cell>
          <cell r="C6324" t="str">
            <v>ⓝ[업체별도배송]NPG-52M(캐논/토너/빨강)</v>
          </cell>
          <cell r="D6324">
            <v>189200</v>
          </cell>
        </row>
        <row r="6325">
          <cell r="A6325" t="str">
            <v>139340</v>
          </cell>
          <cell r="B6325">
            <v>0</v>
          </cell>
          <cell r="C6325" t="str">
            <v>ⓝ[업체별도배송]NPG-52Y(캐논/토너/노랑)</v>
          </cell>
          <cell r="D6325">
            <v>189200</v>
          </cell>
        </row>
        <row r="6326">
          <cell r="A6326" t="str">
            <v>139370</v>
          </cell>
          <cell r="B6326">
            <v>0</v>
          </cell>
          <cell r="C6326" t="str">
            <v>ⓝ[업체별도배송]NPG-35C(캐논/토너/파랑)</v>
          </cell>
          <cell r="D6326">
            <v>237000</v>
          </cell>
        </row>
        <row r="6327">
          <cell r="A6327" t="str">
            <v>139380</v>
          </cell>
          <cell r="B6327">
            <v>0</v>
          </cell>
          <cell r="C6327" t="str">
            <v>ⓝ[업체별도배송]NPG-35M(캐논/토너/빨강)</v>
          </cell>
          <cell r="D6327">
            <v>237000</v>
          </cell>
        </row>
        <row r="6328">
          <cell r="A6328" t="str">
            <v>139390</v>
          </cell>
          <cell r="B6328">
            <v>0</v>
          </cell>
          <cell r="C6328" t="str">
            <v>ⓝ[업체별도배송]NPG-35Y(캐논/토너/노랑)</v>
          </cell>
          <cell r="D6328">
            <v>237000</v>
          </cell>
        </row>
        <row r="6329">
          <cell r="A6329" t="str">
            <v>141730</v>
          </cell>
          <cell r="B6329">
            <v>94</v>
          </cell>
          <cell r="C6329" t="str">
            <v>ⓢCRG-331C(캐논/토너/파랑)</v>
          </cell>
          <cell r="D6329">
            <v>105100</v>
          </cell>
        </row>
        <row r="6330">
          <cell r="A6330" t="str">
            <v>141740</v>
          </cell>
          <cell r="B6330">
            <v>94</v>
          </cell>
          <cell r="C6330" t="str">
            <v>ⓢCRG-331M(캐논/토너/빨강)</v>
          </cell>
          <cell r="D6330">
            <v>105100</v>
          </cell>
        </row>
        <row r="6331">
          <cell r="A6331" t="str">
            <v>141750</v>
          </cell>
          <cell r="B6331">
            <v>94</v>
          </cell>
          <cell r="C6331" t="str">
            <v>ⓢCRG-331Y(캐논/토너/노랑)</v>
          </cell>
          <cell r="D6331">
            <v>105100</v>
          </cell>
        </row>
        <row r="6332">
          <cell r="A6332" t="str">
            <v>156356</v>
          </cell>
          <cell r="B6332">
            <v>93</v>
          </cell>
          <cell r="C6332" t="str">
            <v>ⓢ[업체별도배송]CRG-045C(캐논/토너/파랑)</v>
          </cell>
          <cell r="D6332">
            <v>114700</v>
          </cell>
        </row>
        <row r="6333">
          <cell r="A6333" t="str">
            <v>156357</v>
          </cell>
          <cell r="B6333">
            <v>93</v>
          </cell>
          <cell r="C6333" t="str">
            <v>ⓢ[업체별도배송]CRG-045M(캐논/토너/빨강)</v>
          </cell>
          <cell r="D6333">
            <v>114700</v>
          </cell>
        </row>
        <row r="6334">
          <cell r="A6334" t="str">
            <v>156358</v>
          </cell>
          <cell r="B6334">
            <v>93</v>
          </cell>
          <cell r="C6334" t="str">
            <v>ⓢ[업체별도배송]CRG-045Y(캐논/토너/노랑)</v>
          </cell>
          <cell r="D6334">
            <v>114700</v>
          </cell>
        </row>
        <row r="6335">
          <cell r="A6335" t="str">
            <v>156360</v>
          </cell>
          <cell r="B6335">
            <v>93</v>
          </cell>
          <cell r="C6335" t="str">
            <v>ⓢCRG-045H C(캐논/토너/파랑)</v>
          </cell>
          <cell r="D6335">
            <v>150200</v>
          </cell>
        </row>
        <row r="6336">
          <cell r="A6336" t="str">
            <v>156361</v>
          </cell>
          <cell r="B6336">
            <v>93</v>
          </cell>
          <cell r="C6336" t="str">
            <v>ⓢCRG-045H M(캐논/토너/빨강)</v>
          </cell>
          <cell r="D6336">
            <v>150200</v>
          </cell>
        </row>
        <row r="6337">
          <cell r="A6337" t="str">
            <v>156362</v>
          </cell>
          <cell r="B6337">
            <v>93</v>
          </cell>
          <cell r="C6337" t="str">
            <v>ⓢCRG-045H Y(캐논/토너/노랑)</v>
          </cell>
          <cell r="D6337">
            <v>150200</v>
          </cell>
        </row>
        <row r="6338">
          <cell r="A6338" t="str">
            <v>W10358</v>
          </cell>
          <cell r="B6338">
            <v>0</v>
          </cell>
          <cell r="C6338" t="str">
            <v>ⓨ[업체별도배송]CRG-335e Y(캐논/토너/노랑)</v>
          </cell>
          <cell r="D6338">
            <v>451600</v>
          </cell>
        </row>
        <row r="6339">
          <cell r="A6339" t="str">
            <v>W10360</v>
          </cell>
          <cell r="B6339">
            <v>0</v>
          </cell>
          <cell r="C6339" t="str">
            <v>ⓨ[업체별도배송]CRG-335e M(캐논/토너/빨강)</v>
          </cell>
          <cell r="D6339">
            <v>451600</v>
          </cell>
        </row>
        <row r="6340">
          <cell r="A6340" t="str">
            <v>W10361</v>
          </cell>
          <cell r="B6340">
            <v>0</v>
          </cell>
          <cell r="C6340" t="str">
            <v>ⓨ[업체별도배송]CRG-335e C(캐논/토너/파랑)</v>
          </cell>
          <cell r="D6340">
            <v>451600</v>
          </cell>
        </row>
        <row r="6341">
          <cell r="A6341" t="str">
            <v>W10378</v>
          </cell>
          <cell r="B6341">
            <v>0</v>
          </cell>
          <cell r="C6341" t="str">
            <v>ⓨ[업체별도배송]NPG-45 Y(캐논/토너/노랑)</v>
          </cell>
          <cell r="D6341">
            <v>522900</v>
          </cell>
        </row>
        <row r="6342">
          <cell r="A6342" t="str">
            <v>W10380</v>
          </cell>
          <cell r="B6342">
            <v>0</v>
          </cell>
          <cell r="C6342" t="str">
            <v>ⓨ[업체별도배송]NPG-45 M(캐논/토너/빨강)</v>
          </cell>
          <cell r="D6342">
            <v>522900</v>
          </cell>
        </row>
        <row r="6343">
          <cell r="A6343" t="str">
            <v>W10381</v>
          </cell>
          <cell r="B6343">
            <v>0</v>
          </cell>
          <cell r="C6343" t="str">
            <v>ⓨ[업체별도배송]NPG-45 C(캐논/토너/파랑)</v>
          </cell>
          <cell r="D6343">
            <v>522900</v>
          </cell>
        </row>
        <row r="6344">
          <cell r="A6344" t="str">
            <v>W10382</v>
          </cell>
          <cell r="B6344">
            <v>0</v>
          </cell>
          <cell r="C6344" t="str">
            <v>ⓨ[업체별도배송]NPG-46 Y(캐논/토너/노랑)</v>
          </cell>
          <cell r="D6344">
            <v>238500</v>
          </cell>
        </row>
        <row r="6345">
          <cell r="A6345" t="str">
            <v>W10384</v>
          </cell>
          <cell r="B6345">
            <v>0</v>
          </cell>
          <cell r="C6345" t="str">
            <v>ⓨ[업체별도배송]NPG-46 M(캐논/토너/빨강)</v>
          </cell>
          <cell r="D6345">
            <v>238500</v>
          </cell>
        </row>
        <row r="6346">
          <cell r="A6346" t="str">
            <v>W10385</v>
          </cell>
          <cell r="B6346">
            <v>0</v>
          </cell>
          <cell r="C6346" t="str">
            <v>ⓨ[업체별도배송]NPG-46 C(캐논/토너/파랑)</v>
          </cell>
          <cell r="D6346">
            <v>238500</v>
          </cell>
        </row>
        <row r="6347">
          <cell r="A6347" t="str">
            <v>W10394</v>
          </cell>
          <cell r="B6347">
            <v>0</v>
          </cell>
          <cell r="C6347" t="str">
            <v>ⓨ[업체별도배송]NPG-67 Y(캐논/토너/노랑)</v>
          </cell>
          <cell r="D6347">
            <v>229600</v>
          </cell>
        </row>
        <row r="6348">
          <cell r="A6348" t="str">
            <v>W10396</v>
          </cell>
          <cell r="B6348">
            <v>0</v>
          </cell>
          <cell r="C6348" t="str">
            <v>ⓨ[업체별도배송]NPG-67 M(캐논/토너/빨강)</v>
          </cell>
          <cell r="D6348">
            <v>229600</v>
          </cell>
        </row>
        <row r="6349">
          <cell r="A6349" t="str">
            <v>W10397</v>
          </cell>
          <cell r="B6349">
            <v>0</v>
          </cell>
          <cell r="C6349" t="str">
            <v>ⓨ[업체별도배송]NPG-67 C(캐논/토너/파랑)</v>
          </cell>
          <cell r="D6349">
            <v>229600</v>
          </cell>
        </row>
        <row r="6350">
          <cell r="A6350" t="str">
            <v>120507</v>
          </cell>
          <cell r="B6350">
            <v>94</v>
          </cell>
          <cell r="C6350" t="str">
            <v>ⓢ[업체별도배송]CRG-046C(캐논/토너/파랑)</v>
          </cell>
          <cell r="D6350">
            <v>184800</v>
          </cell>
        </row>
        <row r="6351">
          <cell r="A6351" t="str">
            <v>120508</v>
          </cell>
          <cell r="B6351">
            <v>94</v>
          </cell>
          <cell r="C6351" t="str">
            <v>ⓢ[업체별도배송]CRG-046M(캐논/토너/빨강)</v>
          </cell>
          <cell r="D6351">
            <v>184800</v>
          </cell>
        </row>
        <row r="6352">
          <cell r="A6352" t="str">
            <v>120509</v>
          </cell>
          <cell r="B6352">
            <v>94</v>
          </cell>
          <cell r="C6352" t="str">
            <v>ⓢ[업체별도배송]CRG-046Y(캐논/토너/노랑)</v>
          </cell>
          <cell r="D6352">
            <v>184800</v>
          </cell>
        </row>
        <row r="6353">
          <cell r="A6353" t="str">
            <v>120511</v>
          </cell>
          <cell r="B6353">
            <v>94</v>
          </cell>
          <cell r="C6353" t="str">
            <v>ⓢ[업체별도배송]CRG-046H C(캐논/토너/파랑)</v>
          </cell>
          <cell r="D6353">
            <v>322400</v>
          </cell>
        </row>
        <row r="6354">
          <cell r="A6354" t="str">
            <v>120512</v>
          </cell>
          <cell r="B6354">
            <v>94</v>
          </cell>
          <cell r="C6354" t="str">
            <v>ⓢ[업체별도배송]CRG-046H M(캐논/토너/빨강)</v>
          </cell>
          <cell r="D6354">
            <v>322400</v>
          </cell>
        </row>
        <row r="6355">
          <cell r="A6355" t="str">
            <v>120513</v>
          </cell>
          <cell r="B6355">
            <v>94</v>
          </cell>
          <cell r="C6355" t="str">
            <v>ⓢ[업체별도배송]CRG-046H Y(캐논/토너/노랑)</v>
          </cell>
          <cell r="D6355">
            <v>322400</v>
          </cell>
        </row>
        <row r="6356">
          <cell r="A6356" t="str">
            <v>120515</v>
          </cell>
          <cell r="B6356">
            <v>94</v>
          </cell>
          <cell r="C6356" t="str">
            <v>ⓢ[업체별도배송]CRG-040C(캐논/토너/파랑)</v>
          </cell>
          <cell r="D6356">
            <v>264700</v>
          </cell>
        </row>
        <row r="6357">
          <cell r="A6357" t="str">
            <v>120516</v>
          </cell>
          <cell r="B6357">
            <v>94</v>
          </cell>
          <cell r="C6357" t="str">
            <v>ⓢ[업체별도배송]CRG-040M(캐논/토너/빨강)</v>
          </cell>
          <cell r="D6357">
            <v>264700</v>
          </cell>
        </row>
        <row r="6358">
          <cell r="A6358" t="str">
            <v>120517</v>
          </cell>
          <cell r="B6358">
            <v>94</v>
          </cell>
          <cell r="C6358" t="str">
            <v>ⓢ[업체별도배송]CRG-040Y(캐논/토너/노랑)</v>
          </cell>
          <cell r="D6358">
            <v>264700</v>
          </cell>
        </row>
        <row r="6359">
          <cell r="A6359" t="str">
            <v>120519</v>
          </cell>
          <cell r="B6359">
            <v>94</v>
          </cell>
          <cell r="C6359" t="str">
            <v>ⓢ[업체별도배송]CRG-040H C(캐논/토너/파랑)</v>
          </cell>
          <cell r="D6359">
            <v>408500</v>
          </cell>
        </row>
        <row r="6360">
          <cell r="A6360" t="str">
            <v>120520</v>
          </cell>
          <cell r="B6360">
            <v>94</v>
          </cell>
          <cell r="C6360" t="str">
            <v>ⓢ[업체별도배송]CRG-040H M(캐논/토너/빨강)</v>
          </cell>
          <cell r="D6360">
            <v>408500</v>
          </cell>
        </row>
        <row r="6361">
          <cell r="A6361" t="str">
            <v>120521</v>
          </cell>
          <cell r="B6361">
            <v>94</v>
          </cell>
          <cell r="C6361" t="str">
            <v>ⓢ[업체별도배송]CRG-040H Y(캐논/토너/노랑)</v>
          </cell>
          <cell r="D6361">
            <v>408500</v>
          </cell>
        </row>
        <row r="6362">
          <cell r="A6362" t="str">
            <v>120478</v>
          </cell>
          <cell r="B6362">
            <v>0</v>
          </cell>
          <cell r="C6362" t="str">
            <v>ⓒ[업체별도배송]NPG-71C(캐논/토너/파랑)</v>
          </cell>
          <cell r="D6362">
            <v>489000</v>
          </cell>
        </row>
        <row r="6363">
          <cell r="A6363" t="str">
            <v>120649</v>
          </cell>
          <cell r="B6363">
            <v>94</v>
          </cell>
          <cell r="C6363" t="str">
            <v>ⓢCRG-054C(캐논/토너/파랑)</v>
          </cell>
          <cell r="D6363">
            <v>117600</v>
          </cell>
        </row>
        <row r="6364">
          <cell r="A6364" t="str">
            <v>120650</v>
          </cell>
          <cell r="B6364">
            <v>94</v>
          </cell>
          <cell r="C6364" t="str">
            <v>ⓢCRG-054M(캐논/토너/빨강)</v>
          </cell>
          <cell r="D6364">
            <v>117600</v>
          </cell>
        </row>
        <row r="6365">
          <cell r="A6365" t="str">
            <v>120651</v>
          </cell>
          <cell r="B6365">
            <v>94</v>
          </cell>
          <cell r="C6365" t="str">
            <v>ⓢCRG-054Y(캐논/토너/노랑)</v>
          </cell>
          <cell r="D6365">
            <v>117600</v>
          </cell>
        </row>
        <row r="6366">
          <cell r="A6366" t="str">
            <v>120653</v>
          </cell>
          <cell r="B6366">
            <v>94</v>
          </cell>
          <cell r="C6366" t="str">
            <v>ⓢCRG-054H C(캐논/토너/파랑)</v>
          </cell>
          <cell r="D6366">
            <v>153300</v>
          </cell>
        </row>
        <row r="6367">
          <cell r="A6367" t="str">
            <v>120654</v>
          </cell>
          <cell r="B6367">
            <v>94</v>
          </cell>
          <cell r="C6367" t="str">
            <v>ⓢCRG-054H M(캐논/토너/빨강)</v>
          </cell>
          <cell r="D6367">
            <v>153300</v>
          </cell>
        </row>
        <row r="6368">
          <cell r="A6368" t="str">
            <v>120655</v>
          </cell>
          <cell r="B6368">
            <v>94</v>
          </cell>
          <cell r="C6368" t="str">
            <v>ⓢCRG-054H Y(캐논/토너/노랑)</v>
          </cell>
          <cell r="D6368">
            <v>153300</v>
          </cell>
        </row>
        <row r="6369">
          <cell r="A6369" t="str">
            <v>120708</v>
          </cell>
          <cell r="B6369">
            <v>0</v>
          </cell>
          <cell r="C6369" t="str">
            <v>ⓒ[업체별도배송]CRG-055H C(캐논/토너/파랑)</v>
          </cell>
          <cell r="D6369">
            <v>343700</v>
          </cell>
        </row>
        <row r="6370">
          <cell r="A6370" t="str">
            <v>120709</v>
          </cell>
          <cell r="B6370">
            <v>0</v>
          </cell>
          <cell r="C6370" t="str">
            <v>ⓒ[업체별도배송]CRG-055H M(캐논/토너/빨강)</v>
          </cell>
          <cell r="D6370">
            <v>343700</v>
          </cell>
        </row>
        <row r="6371">
          <cell r="A6371" t="str">
            <v>120710</v>
          </cell>
          <cell r="B6371">
            <v>0</v>
          </cell>
          <cell r="C6371" t="str">
            <v>ⓒ[업체별도배송]CRG-055H Y(캐논/토너/노랑)</v>
          </cell>
          <cell r="D6371">
            <v>343700</v>
          </cell>
        </row>
        <row r="6372">
          <cell r="A6372" t="str">
            <v>137730</v>
          </cell>
          <cell r="B6372">
            <v>0</v>
          </cell>
          <cell r="C6372" t="str">
            <v>ⓝ[업체별도배송]CRG-316C(캐논/토너/파랑)</v>
          </cell>
          <cell r="D6372">
            <v>103500</v>
          </cell>
        </row>
        <row r="6373">
          <cell r="A6373" t="str">
            <v>137740</v>
          </cell>
          <cell r="B6373">
            <v>0</v>
          </cell>
          <cell r="C6373" t="str">
            <v>ⓝ[업체별도배송]CRG-316M(캐논/토너/빨강)</v>
          </cell>
          <cell r="D6373">
            <v>103500</v>
          </cell>
        </row>
        <row r="6374">
          <cell r="A6374" t="str">
            <v>137750</v>
          </cell>
          <cell r="B6374">
            <v>0</v>
          </cell>
          <cell r="C6374" t="str">
            <v>ⓝ[업체별도배송]CRG-316Y(캐논/토너/노랑)</v>
          </cell>
          <cell r="D6374">
            <v>103500</v>
          </cell>
        </row>
        <row r="6375">
          <cell r="A6375" t="str">
            <v>137770</v>
          </cell>
          <cell r="B6375">
            <v>94</v>
          </cell>
          <cell r="C6375" t="str">
            <v>ⓢ[업체별도배송]CRG-318C(캐논/토너/파랑)</v>
          </cell>
          <cell r="D6375">
            <v>179000</v>
          </cell>
        </row>
        <row r="6376">
          <cell r="A6376" t="str">
            <v>137840</v>
          </cell>
          <cell r="B6376">
            <v>94</v>
          </cell>
          <cell r="C6376" t="str">
            <v>ⓢ[업체별도배송]CRG-318M(캐논/토너/빨강)</v>
          </cell>
          <cell r="D6376">
            <v>179000</v>
          </cell>
        </row>
        <row r="6377">
          <cell r="A6377" t="str">
            <v>137850</v>
          </cell>
          <cell r="B6377">
            <v>94</v>
          </cell>
          <cell r="C6377" t="str">
            <v>ⓢ[업체별도배송]CRG-318Y(캐논/토너/노랑)</v>
          </cell>
          <cell r="D6377">
            <v>179000</v>
          </cell>
        </row>
        <row r="6378">
          <cell r="A6378" t="str">
            <v>420182</v>
          </cell>
          <cell r="B6378">
            <v>339</v>
          </cell>
          <cell r="C6378" t="str">
            <v>ⓢ투명PP클리어화일(30매/청색/F422-7/문화산업)</v>
          </cell>
          <cell r="D6378">
            <v>3700</v>
          </cell>
        </row>
        <row r="6379">
          <cell r="A6379" t="str">
            <v>420183</v>
          </cell>
          <cell r="B6379">
            <v>339</v>
          </cell>
          <cell r="C6379" t="str">
            <v>ⓢ투명PP클리어화일(30매/적색/F422-7/문화산업)</v>
          </cell>
          <cell r="D6379">
            <v>3700</v>
          </cell>
        </row>
        <row r="6380">
          <cell r="A6380" t="str">
            <v>420184</v>
          </cell>
          <cell r="B6380">
            <v>339</v>
          </cell>
          <cell r="C6380" t="str">
            <v>ⓢ투명PP클리어화일(30매/녹색/F422-7/문화산업)</v>
          </cell>
          <cell r="D6380">
            <v>3700</v>
          </cell>
        </row>
        <row r="6381">
          <cell r="A6381" t="str">
            <v>420185</v>
          </cell>
          <cell r="B6381">
            <v>339</v>
          </cell>
          <cell r="C6381" t="str">
            <v>ⓢ투명PP클리어화일(30매/노랑/F422-7/문화산업)</v>
          </cell>
          <cell r="D6381">
            <v>3700</v>
          </cell>
        </row>
        <row r="6382">
          <cell r="A6382" t="str">
            <v>420186</v>
          </cell>
          <cell r="B6382">
            <v>339</v>
          </cell>
          <cell r="C6382" t="str">
            <v>ⓢ투명PP클리어화일(30매/투명/F422-7/문화산업)</v>
          </cell>
          <cell r="D6382">
            <v>3700</v>
          </cell>
        </row>
        <row r="6383">
          <cell r="A6383" t="str">
            <v>401139</v>
          </cell>
          <cell r="B6383">
            <v>338</v>
          </cell>
          <cell r="C6383" t="str">
            <v>ⓢ젤리소프트 포켓클리어북 30P(청색/JS300-71/문화산업)</v>
          </cell>
          <cell r="D6383">
            <v>3700</v>
          </cell>
        </row>
        <row r="6384">
          <cell r="A6384" t="str">
            <v>401140</v>
          </cell>
          <cell r="B6384">
            <v>338</v>
          </cell>
          <cell r="C6384" t="str">
            <v>ⓢ젤리소프트 포켓클리어북 30P(연두/JS300-72/문화산업)</v>
          </cell>
          <cell r="D6384">
            <v>3700</v>
          </cell>
        </row>
        <row r="6385">
          <cell r="A6385" t="str">
            <v>401141</v>
          </cell>
          <cell r="B6385">
            <v>338</v>
          </cell>
          <cell r="C6385" t="str">
            <v>ⓢ젤리소프트 포켓클리어북 30P(핑크/JS300-73/문화산업)</v>
          </cell>
          <cell r="D6385">
            <v>3700</v>
          </cell>
        </row>
        <row r="6386">
          <cell r="A6386" t="str">
            <v>401142</v>
          </cell>
          <cell r="B6386">
            <v>338</v>
          </cell>
          <cell r="C6386" t="str">
            <v>ⓢ젤리소프트 포켓클리어북 30P(보라/JS300-74/문화산업)</v>
          </cell>
          <cell r="D6386">
            <v>3700</v>
          </cell>
        </row>
        <row r="6387">
          <cell r="A6387" t="str">
            <v>400451</v>
          </cell>
          <cell r="B6387">
            <v>345</v>
          </cell>
          <cell r="C6387" t="str">
            <v>ⓢ플러스화일(흑색/30매/메카라인)</v>
          </cell>
          <cell r="D6387">
            <v>6300</v>
          </cell>
        </row>
        <row r="6388">
          <cell r="A6388" t="str">
            <v>400452</v>
          </cell>
          <cell r="B6388">
            <v>345</v>
          </cell>
          <cell r="C6388" t="str">
            <v>ⓢ플러스화일(진청색/30매/메카라인)</v>
          </cell>
          <cell r="D6388">
            <v>6300</v>
          </cell>
        </row>
        <row r="6389">
          <cell r="A6389" t="str">
            <v>400453</v>
          </cell>
          <cell r="B6389">
            <v>345</v>
          </cell>
          <cell r="C6389" t="str">
            <v>ⓢ플러스화일(청색/30매/메카라인)</v>
          </cell>
          <cell r="D6389">
            <v>6300</v>
          </cell>
        </row>
        <row r="6390">
          <cell r="A6390" t="str">
            <v>400454</v>
          </cell>
          <cell r="B6390">
            <v>345</v>
          </cell>
          <cell r="C6390" t="str">
            <v>ⓢ플러스화일(적색/30매/메카라인)</v>
          </cell>
          <cell r="D6390">
            <v>6300</v>
          </cell>
        </row>
        <row r="6391">
          <cell r="A6391" t="str">
            <v>400455</v>
          </cell>
          <cell r="B6391">
            <v>345</v>
          </cell>
          <cell r="C6391" t="str">
            <v>ⓢ플러스화일(노랑/30매/메카라인)</v>
          </cell>
          <cell r="D6391">
            <v>6300</v>
          </cell>
        </row>
        <row r="6392">
          <cell r="A6392" t="str">
            <v>400456</v>
          </cell>
          <cell r="B6392">
            <v>345</v>
          </cell>
          <cell r="C6392" t="str">
            <v>ⓢ플러스화일(녹색/30매/메카라인)</v>
          </cell>
          <cell r="D6392">
            <v>6300</v>
          </cell>
        </row>
        <row r="6393">
          <cell r="A6393" t="str">
            <v>400715</v>
          </cell>
          <cell r="B6393">
            <v>340</v>
          </cell>
          <cell r="C6393" t="str">
            <v>ⓢ친환경 클리어화일(40매/흑색/F521-7/문화산업)</v>
          </cell>
          <cell r="D6393">
            <v>3800</v>
          </cell>
        </row>
        <row r="6394">
          <cell r="A6394" t="str">
            <v>400716</v>
          </cell>
          <cell r="B6394">
            <v>340</v>
          </cell>
          <cell r="C6394" t="str">
            <v>ⓢ친환경 클리어화일(40매/청색/F521-7/문화산업)</v>
          </cell>
          <cell r="D6394">
            <v>3800</v>
          </cell>
        </row>
        <row r="6395">
          <cell r="A6395" t="str">
            <v>400717</v>
          </cell>
          <cell r="B6395">
            <v>340</v>
          </cell>
          <cell r="C6395" t="str">
            <v>ⓢ친환경 클리어화일(40매/노랑/F521-7/문화산업)</v>
          </cell>
          <cell r="D6395">
            <v>3800</v>
          </cell>
        </row>
        <row r="6396">
          <cell r="A6396" t="str">
            <v>400718</v>
          </cell>
          <cell r="B6396">
            <v>340</v>
          </cell>
          <cell r="C6396" t="str">
            <v>ⓢ친환경 클리어화일(40매/녹색/F521-7/문화산업)</v>
          </cell>
          <cell r="D6396">
            <v>3800</v>
          </cell>
        </row>
        <row r="6397">
          <cell r="A6397" t="str">
            <v>403281</v>
          </cell>
          <cell r="B6397">
            <v>344</v>
          </cell>
          <cell r="C6397" t="str">
            <v>ⓢ투톤 클리어 바인더(A4/흑색/40매/LCB-40/리멤버)</v>
          </cell>
          <cell r="D6397">
            <v>7800</v>
          </cell>
        </row>
        <row r="6398">
          <cell r="A6398" t="str">
            <v>403282</v>
          </cell>
          <cell r="B6398">
            <v>344</v>
          </cell>
          <cell r="C6398" t="str">
            <v>ⓢ투톤 클리어 바인더(A4/청색/40매/LCB-40/리멤버)</v>
          </cell>
          <cell r="D6398">
            <v>7800</v>
          </cell>
        </row>
        <row r="6399">
          <cell r="A6399" t="str">
            <v>403283</v>
          </cell>
          <cell r="B6399">
            <v>344</v>
          </cell>
          <cell r="C6399" t="str">
            <v>ⓢ투톤 클리어 바인더(A4/적색/40매/LCB-40/리멤버)</v>
          </cell>
          <cell r="D6399">
            <v>7800</v>
          </cell>
        </row>
        <row r="6400">
          <cell r="A6400" t="str">
            <v>403284</v>
          </cell>
          <cell r="B6400">
            <v>344</v>
          </cell>
          <cell r="C6400" t="str">
            <v>ⓢ투톤 클리어 바인더(A4/노랑/40매/LCB-40/리멤버)</v>
          </cell>
          <cell r="D6400">
            <v>7800</v>
          </cell>
        </row>
        <row r="6401">
          <cell r="A6401" t="str">
            <v>403285</v>
          </cell>
          <cell r="B6401">
            <v>344</v>
          </cell>
          <cell r="C6401" t="str">
            <v>ⓢ투톤 클리어 바인더(A4/백색/40매/LCB-40/리멤버)</v>
          </cell>
          <cell r="D6401">
            <v>7800</v>
          </cell>
        </row>
        <row r="6402">
          <cell r="A6402" t="str">
            <v>490339</v>
          </cell>
          <cell r="B6402">
            <v>344</v>
          </cell>
          <cell r="C6402" t="str">
            <v>ⓢ물방울 클리어북 (A4/40매/청색/F241-7/문화산업)</v>
          </cell>
          <cell r="D6402">
            <v>6600</v>
          </cell>
        </row>
        <row r="6403">
          <cell r="A6403" t="str">
            <v>490341</v>
          </cell>
          <cell r="B6403">
            <v>344</v>
          </cell>
          <cell r="C6403" t="str">
            <v>ⓢ물방울 클리어북 (A4/40매/노랑색/F241-7/문화산업)</v>
          </cell>
          <cell r="D6403">
            <v>6600</v>
          </cell>
        </row>
        <row r="6404">
          <cell r="A6404" t="str">
            <v>490342</v>
          </cell>
          <cell r="B6404">
            <v>344</v>
          </cell>
          <cell r="C6404" t="str">
            <v>ⓢ물방울 클리어북 (A4/40매/주황색/F241-7/문화산업)</v>
          </cell>
          <cell r="D6404">
            <v>6600</v>
          </cell>
        </row>
        <row r="6405">
          <cell r="A6405" t="str">
            <v>490344</v>
          </cell>
          <cell r="B6405">
            <v>344</v>
          </cell>
          <cell r="C6405" t="str">
            <v>ⓢ물방울 클리어북 (A4/40매/하늘색/F241-7/문화산업)</v>
          </cell>
          <cell r="D6405">
            <v>6600</v>
          </cell>
        </row>
        <row r="6406">
          <cell r="A6406" t="str">
            <v>490351</v>
          </cell>
          <cell r="B6406">
            <v>343</v>
          </cell>
          <cell r="C6406" t="str">
            <v>ⓢ링클리어화일 (A4/40매/흑색/F551-7/문화산업)</v>
          </cell>
          <cell r="D6406">
            <v>5900</v>
          </cell>
        </row>
        <row r="6407">
          <cell r="A6407" t="str">
            <v>490352</v>
          </cell>
          <cell r="B6407">
            <v>343</v>
          </cell>
          <cell r="C6407" t="str">
            <v>ⓢ링클리어화일 (A4/40매/하늘색/F551-7/문화산업)</v>
          </cell>
          <cell r="D6407">
            <v>5900</v>
          </cell>
        </row>
        <row r="6408">
          <cell r="A6408" t="str">
            <v>490353</v>
          </cell>
          <cell r="B6408">
            <v>343</v>
          </cell>
          <cell r="C6408" t="str">
            <v>ⓢ링클리어화일 (A4/40매/핑크색/F551-7/문화산업)</v>
          </cell>
          <cell r="D6408">
            <v>5900</v>
          </cell>
        </row>
        <row r="6409">
          <cell r="A6409" t="str">
            <v>490354</v>
          </cell>
          <cell r="B6409">
            <v>343</v>
          </cell>
          <cell r="C6409" t="str">
            <v>ⓢ링클리어화일 (A4/40매/연두색/F551-7/문화산업)</v>
          </cell>
          <cell r="D6409">
            <v>5900</v>
          </cell>
        </row>
        <row r="6410">
          <cell r="A6410" t="str">
            <v>490733</v>
          </cell>
          <cell r="B6410">
            <v>0</v>
          </cell>
          <cell r="C6410" t="str">
            <v>ⓒ[면세][업체별도배송]클리어파일(sb-f-017/A4/흑색/40P/50개/상자/샛별재활원)</v>
          </cell>
          <cell r="D6410">
            <v>136200</v>
          </cell>
        </row>
        <row r="6411">
          <cell r="A6411" t="str">
            <v>490735</v>
          </cell>
          <cell r="B6411">
            <v>0</v>
          </cell>
          <cell r="C6411" t="str">
            <v>ⓒ[면세][업체별도배송]클리어파일(sb-f-019/A4/노랑/40P/50개/상자/샛별재활원)</v>
          </cell>
          <cell r="D6411">
            <v>136200</v>
          </cell>
        </row>
        <row r="6412">
          <cell r="A6412" t="str">
            <v>490738</v>
          </cell>
          <cell r="B6412">
            <v>0</v>
          </cell>
          <cell r="C6412" t="str">
            <v>ⓒ[면세][업체별도배송]클리어파일(sb-f-022/A4/하늘/40P/50개/상자/샛별재활원)</v>
          </cell>
          <cell r="D6412">
            <v>136200</v>
          </cell>
        </row>
        <row r="6413">
          <cell r="A6413" t="str">
            <v>400729</v>
          </cell>
          <cell r="B6413">
            <v>340</v>
          </cell>
          <cell r="C6413" t="str">
            <v>ⓢ친환경 클리어화일(40매/하늘/F521-7/문화산업)</v>
          </cell>
          <cell r="D6413">
            <v>3800</v>
          </cell>
        </row>
        <row r="6414">
          <cell r="A6414" t="str">
            <v>490826</v>
          </cell>
          <cell r="B6414">
            <v>339</v>
          </cell>
          <cell r="C6414" t="str">
            <v>ⓢ클리어화일(F934/40매/A4/분홍/대흥사)</v>
          </cell>
          <cell r="D6414">
            <v>6100</v>
          </cell>
        </row>
        <row r="6415">
          <cell r="A6415" t="str">
            <v>490827</v>
          </cell>
          <cell r="B6415">
            <v>339</v>
          </cell>
          <cell r="C6415" t="str">
            <v>ⓢ클리어화일(F934/40매/A4/아쿠아/대흥사)</v>
          </cell>
          <cell r="D6415">
            <v>6100</v>
          </cell>
        </row>
        <row r="6416">
          <cell r="A6416" t="str">
            <v>490828</v>
          </cell>
          <cell r="B6416">
            <v>339</v>
          </cell>
          <cell r="C6416" t="str">
            <v>ⓢ클리어화일(F934/40매/A4/하늘/대흥사)</v>
          </cell>
          <cell r="D6416">
            <v>6100</v>
          </cell>
        </row>
        <row r="6417">
          <cell r="A6417" t="str">
            <v>437910</v>
          </cell>
          <cell r="B6417">
            <v>343</v>
          </cell>
          <cell r="C6417" t="str">
            <v>ⓢWOW 클리어화일(40매/핑크/LEITZ)</v>
          </cell>
          <cell r="D6417">
            <v>9900</v>
          </cell>
        </row>
        <row r="6418">
          <cell r="A6418" t="str">
            <v>437920</v>
          </cell>
          <cell r="B6418">
            <v>343</v>
          </cell>
          <cell r="C6418" t="str">
            <v>ⓢWOW 클리어화일(40매/블루/LEITZ)</v>
          </cell>
          <cell r="D6418">
            <v>9900</v>
          </cell>
        </row>
        <row r="6419">
          <cell r="A6419" t="str">
            <v>437930</v>
          </cell>
          <cell r="B6419">
            <v>343</v>
          </cell>
          <cell r="C6419" t="str">
            <v>ⓢWOW 클리어화일(40매/아이스블루/LEITZ)</v>
          </cell>
          <cell r="D6419">
            <v>9900</v>
          </cell>
        </row>
        <row r="6420">
          <cell r="A6420" t="str">
            <v>437950</v>
          </cell>
          <cell r="B6420">
            <v>343</v>
          </cell>
          <cell r="C6420" t="str">
            <v>ⓢWOW 클리어화일(40매/라임/LEITZ)</v>
          </cell>
          <cell r="D6420">
            <v>9900</v>
          </cell>
        </row>
        <row r="6421">
          <cell r="A6421" t="str">
            <v>437260</v>
          </cell>
          <cell r="B6421">
            <v>340</v>
          </cell>
          <cell r="C6421" t="str">
            <v>ⓢ스프링 클리어화일(A4/40매/분홍/드림산업)</v>
          </cell>
          <cell r="D6421">
            <v>5800</v>
          </cell>
        </row>
        <row r="6422">
          <cell r="A6422" t="str">
            <v>437270</v>
          </cell>
          <cell r="B6422">
            <v>340</v>
          </cell>
          <cell r="C6422" t="str">
            <v>ⓢ스프링 클리어화일(A4/40매/노랑/드림산업)</v>
          </cell>
          <cell r="D6422">
            <v>5800</v>
          </cell>
        </row>
        <row r="6423">
          <cell r="A6423" t="str">
            <v>437280</v>
          </cell>
          <cell r="B6423">
            <v>340</v>
          </cell>
          <cell r="C6423" t="str">
            <v>ⓢ스프링 클리어화일(A4/40매/초록/드림산업)</v>
          </cell>
          <cell r="D6423">
            <v>5800</v>
          </cell>
        </row>
        <row r="6424">
          <cell r="A6424" t="str">
            <v>437290</v>
          </cell>
          <cell r="B6424">
            <v>340</v>
          </cell>
          <cell r="C6424" t="str">
            <v>ⓢ스프링 클리어화일(A4/40매/파랑/드림산업)</v>
          </cell>
          <cell r="D6424">
            <v>5800</v>
          </cell>
        </row>
        <row r="6425">
          <cell r="A6425" t="str">
            <v>441130</v>
          </cell>
          <cell r="B6425">
            <v>0</v>
          </cell>
          <cell r="C6425" t="str">
            <v>ⓣ[업체별도배송]네오 클리어화일(조립형/40매/연두/F808-7/문화산업)</v>
          </cell>
          <cell r="D6425">
            <v>4800</v>
          </cell>
        </row>
        <row r="6426">
          <cell r="A6426" t="str">
            <v>441810</v>
          </cell>
          <cell r="B6426">
            <v>345</v>
          </cell>
          <cell r="C6426" t="str">
            <v>ⓢ젤리팝스 악보화일(40매/네온실버/JM400-7/문화산업)</v>
          </cell>
          <cell r="D6426">
            <v>7700</v>
          </cell>
        </row>
        <row r="6427">
          <cell r="A6427" t="str">
            <v>441820</v>
          </cell>
          <cell r="B6427">
            <v>345</v>
          </cell>
          <cell r="C6427" t="str">
            <v>ⓢ젤리팝스 악보화일(40매/네온블루/JM400-7/문화산업)</v>
          </cell>
          <cell r="D6427">
            <v>7700</v>
          </cell>
        </row>
        <row r="6428">
          <cell r="A6428" t="str">
            <v>441830</v>
          </cell>
          <cell r="B6428">
            <v>345</v>
          </cell>
          <cell r="C6428" t="str">
            <v>ⓢ젤리팝스 악보화일(40매/네온그린/JM400-7/문화산업)</v>
          </cell>
          <cell r="D6428">
            <v>7700</v>
          </cell>
        </row>
        <row r="6429">
          <cell r="A6429" t="str">
            <v>441840</v>
          </cell>
          <cell r="B6429">
            <v>345</v>
          </cell>
          <cell r="C6429" t="str">
            <v>ⓢ젤리팝스 악보화일(40매/네온옐로우/JM400-7/문화산업)</v>
          </cell>
          <cell r="D6429">
            <v>7700</v>
          </cell>
        </row>
        <row r="6430">
          <cell r="A6430" t="str">
            <v>441850</v>
          </cell>
          <cell r="B6430">
            <v>345</v>
          </cell>
          <cell r="C6430" t="str">
            <v>ⓢ젤리팝스 악보화일(40매/네온오렌지/JM400-7/문화산업)</v>
          </cell>
          <cell r="D6430">
            <v>7700</v>
          </cell>
        </row>
        <row r="6431">
          <cell r="A6431" t="str">
            <v>441860</v>
          </cell>
          <cell r="B6431">
            <v>345</v>
          </cell>
          <cell r="C6431" t="str">
            <v>ⓢ젤리팝스 악보화일(40매/네온핑크/JM400-7/문화산업)</v>
          </cell>
          <cell r="D6431">
            <v>7700</v>
          </cell>
        </row>
        <row r="6432">
          <cell r="A6432" t="str">
            <v>494022</v>
          </cell>
          <cell r="B6432">
            <v>0</v>
          </cell>
          <cell r="C6432" t="str">
            <v>ⓒ인덱스클리어화일(YF4338/A4/40매/청색/영오)</v>
          </cell>
          <cell r="D6432">
            <v>3200</v>
          </cell>
        </row>
        <row r="6433">
          <cell r="A6433" t="str">
            <v>494024</v>
          </cell>
          <cell r="B6433">
            <v>0</v>
          </cell>
          <cell r="C6433" t="str">
            <v>ⓒ인덱스클리어화일(YF4338/A4/40매/노랑/영오)</v>
          </cell>
          <cell r="D6433">
            <v>3200</v>
          </cell>
        </row>
        <row r="6434">
          <cell r="A6434" t="str">
            <v>450310</v>
          </cell>
          <cell r="B6434">
            <v>339</v>
          </cell>
          <cell r="C6434" t="str">
            <v>ⓢ투명PP클리어화일(40매/투명/F423-7/문화산업)</v>
          </cell>
          <cell r="D6434">
            <v>4000</v>
          </cell>
        </row>
        <row r="6435">
          <cell r="A6435" t="str">
            <v>450320</v>
          </cell>
          <cell r="B6435">
            <v>339</v>
          </cell>
          <cell r="C6435" t="str">
            <v>ⓢ투명PP클리어화일(40매/청색/F423-7/문화산업)</v>
          </cell>
          <cell r="D6435">
            <v>4000</v>
          </cell>
        </row>
        <row r="6436">
          <cell r="A6436" t="str">
            <v>450330</v>
          </cell>
          <cell r="B6436">
            <v>339</v>
          </cell>
          <cell r="C6436" t="str">
            <v>ⓢ투명PP클리어화일(40매/적색/F423-7/문화산업)</v>
          </cell>
          <cell r="D6436">
            <v>4000</v>
          </cell>
        </row>
        <row r="6437">
          <cell r="A6437" t="str">
            <v>450340</v>
          </cell>
          <cell r="B6437">
            <v>339</v>
          </cell>
          <cell r="C6437" t="str">
            <v>ⓢ투명PP클리어화일(40매/노랑/F423-7/문화산업)</v>
          </cell>
          <cell r="D6437">
            <v>4000</v>
          </cell>
        </row>
        <row r="6438">
          <cell r="A6438" t="str">
            <v>450350</v>
          </cell>
          <cell r="B6438">
            <v>339</v>
          </cell>
          <cell r="C6438" t="str">
            <v>ⓢ투명PP클리어화일(40매/녹색/F423-7/문화산업)</v>
          </cell>
          <cell r="D6438">
            <v>4000</v>
          </cell>
        </row>
        <row r="6439">
          <cell r="A6439" t="str">
            <v>401143</v>
          </cell>
          <cell r="B6439">
            <v>338</v>
          </cell>
          <cell r="C6439" t="str">
            <v>ⓢ젤리소프트 포켓클리어북 40P(청색/JS400-71/문화산업)</v>
          </cell>
          <cell r="D6439">
            <v>4400</v>
          </cell>
        </row>
        <row r="6440">
          <cell r="A6440" t="str">
            <v>401144</v>
          </cell>
          <cell r="B6440">
            <v>338</v>
          </cell>
          <cell r="C6440" t="str">
            <v>ⓢ젤리소프트 포켓클리어북 40P(연두/JS400-72/문화산업)</v>
          </cell>
          <cell r="D6440">
            <v>4400</v>
          </cell>
        </row>
        <row r="6441">
          <cell r="A6441" t="str">
            <v>401145</v>
          </cell>
          <cell r="B6441">
            <v>338</v>
          </cell>
          <cell r="C6441" t="str">
            <v>ⓢ젤리소프트 포켓클리어북 40P(핑크/JS400-73/문화산업)</v>
          </cell>
          <cell r="D6441">
            <v>4400</v>
          </cell>
        </row>
        <row r="6442">
          <cell r="A6442" t="str">
            <v>401146</v>
          </cell>
          <cell r="B6442">
            <v>338</v>
          </cell>
          <cell r="C6442" t="str">
            <v>ⓢ젤리소프트 포켓클리어북 40P(보라/JS400-74/문화산업)</v>
          </cell>
          <cell r="D6442">
            <v>4400</v>
          </cell>
        </row>
        <row r="6443">
          <cell r="A6443" t="str">
            <v>460020</v>
          </cell>
          <cell r="B6443">
            <v>340</v>
          </cell>
          <cell r="C6443" t="str">
            <v>ⓢ아이콘컬렉션(A4/40P/백색/희망화일)</v>
          </cell>
          <cell r="D6443">
            <v>4700</v>
          </cell>
        </row>
        <row r="6444">
          <cell r="A6444" t="str">
            <v>460021</v>
          </cell>
          <cell r="B6444">
            <v>340</v>
          </cell>
          <cell r="C6444" t="str">
            <v>ⓢ아이콘컬렉션(A4/40P/청색/희망화일)</v>
          </cell>
          <cell r="D6444">
            <v>4700</v>
          </cell>
        </row>
        <row r="6445">
          <cell r="A6445" t="str">
            <v>460022</v>
          </cell>
          <cell r="B6445">
            <v>340</v>
          </cell>
          <cell r="C6445" t="str">
            <v>ⓢ아이콘컬렉션(A4/40P/노랑/희망화일)</v>
          </cell>
          <cell r="D6445">
            <v>4700</v>
          </cell>
        </row>
        <row r="6446">
          <cell r="A6446" t="str">
            <v>460023</v>
          </cell>
          <cell r="B6446">
            <v>340</v>
          </cell>
          <cell r="C6446" t="str">
            <v>ⓢ아이콘컬렉션(A4/40P/적색/희망화일)</v>
          </cell>
          <cell r="D6446">
            <v>4700</v>
          </cell>
        </row>
        <row r="6447">
          <cell r="A6447" t="str">
            <v>460024</v>
          </cell>
          <cell r="B6447">
            <v>340</v>
          </cell>
          <cell r="C6447" t="str">
            <v>ⓢ아이콘컬렉션(A4/40P/녹색/희망화일)</v>
          </cell>
          <cell r="D6447">
            <v>4700</v>
          </cell>
        </row>
        <row r="6448">
          <cell r="A6448" t="str">
            <v>460029</v>
          </cell>
          <cell r="B6448">
            <v>340</v>
          </cell>
          <cell r="C6448" t="str">
            <v>ⓢW 클리어화일(A4/40매/파랑/드림)</v>
          </cell>
          <cell r="D6448">
            <v>3500</v>
          </cell>
        </row>
        <row r="6449">
          <cell r="A6449" t="str">
            <v>460030</v>
          </cell>
          <cell r="B6449">
            <v>340</v>
          </cell>
          <cell r="C6449" t="str">
            <v>ⓢW 클리어화일(A4/40매/노랑/드림)</v>
          </cell>
          <cell r="D6449">
            <v>3500</v>
          </cell>
        </row>
        <row r="6450">
          <cell r="A6450" t="str">
            <v>460031</v>
          </cell>
          <cell r="B6450">
            <v>340</v>
          </cell>
          <cell r="C6450" t="str">
            <v>ⓢW 클리어화일(A4/40매/갈색/드림)</v>
          </cell>
          <cell r="D6450">
            <v>3500</v>
          </cell>
        </row>
        <row r="6451">
          <cell r="A6451" t="str">
            <v>460032</v>
          </cell>
          <cell r="B6451">
            <v>340</v>
          </cell>
          <cell r="C6451" t="str">
            <v>ⓢW 클리어화일(A4/40매/투명/드림)</v>
          </cell>
          <cell r="D6451">
            <v>3500</v>
          </cell>
        </row>
        <row r="6452">
          <cell r="A6452" t="str">
            <v>460061</v>
          </cell>
          <cell r="B6452">
            <v>339</v>
          </cell>
          <cell r="C6452" t="str">
            <v>ⓢUV 클리어화일(40P/CL325/녹색/삼정파일스)</v>
          </cell>
          <cell r="D6452">
            <v>3400</v>
          </cell>
        </row>
        <row r="6453">
          <cell r="A6453" t="str">
            <v>460062</v>
          </cell>
          <cell r="B6453">
            <v>339</v>
          </cell>
          <cell r="C6453" t="str">
            <v>ⓢUV 클리어화일(40P/CL325/하늘/삼정파일스)</v>
          </cell>
          <cell r="D6453">
            <v>3400</v>
          </cell>
        </row>
        <row r="6454">
          <cell r="A6454" t="str">
            <v>460063</v>
          </cell>
          <cell r="B6454">
            <v>339</v>
          </cell>
          <cell r="C6454" t="str">
            <v>ⓢUV 클리어화일(40P/CL325/분홍/삼정파일스)</v>
          </cell>
          <cell r="D6454">
            <v>3400</v>
          </cell>
        </row>
        <row r="6455">
          <cell r="A6455" t="str">
            <v>460064</v>
          </cell>
          <cell r="B6455">
            <v>339</v>
          </cell>
          <cell r="C6455" t="str">
            <v>ⓢUV 클리어화일(40P/CL325/노랑/삼정파일스)</v>
          </cell>
          <cell r="D6455">
            <v>3400</v>
          </cell>
        </row>
        <row r="6456">
          <cell r="A6456" t="str">
            <v>460074</v>
          </cell>
          <cell r="B6456">
            <v>339</v>
          </cell>
          <cell r="C6456" t="str">
            <v>ⓢ클리어화일(F934/40매/A4/회색/대흥사)</v>
          </cell>
          <cell r="D6456">
            <v>6100</v>
          </cell>
        </row>
        <row r="6457">
          <cell r="A6457" t="str">
            <v>460075</v>
          </cell>
          <cell r="B6457">
            <v>339</v>
          </cell>
          <cell r="C6457" t="str">
            <v>ⓢ클리어화일(F934/40매/A4/노랑/대흥사)</v>
          </cell>
          <cell r="D6457">
            <v>6100</v>
          </cell>
        </row>
        <row r="6458">
          <cell r="A6458" t="str">
            <v>460299</v>
          </cell>
          <cell r="B6458">
            <v>340</v>
          </cell>
          <cell r="C6458" t="str">
            <v>ⓢ아이콘컬렉션(A4/40P/검정/희망화일)</v>
          </cell>
          <cell r="D6458">
            <v>4700</v>
          </cell>
        </row>
        <row r="6459">
          <cell r="A6459" t="str">
            <v>460301</v>
          </cell>
          <cell r="B6459">
            <v>340</v>
          </cell>
          <cell r="C6459" t="str">
            <v>ⓢ스프링 클리어화일(A4/40매/투명/드림산업)</v>
          </cell>
          <cell r="D6459">
            <v>5800</v>
          </cell>
        </row>
        <row r="6460">
          <cell r="A6460" t="str">
            <v>460304</v>
          </cell>
          <cell r="B6460">
            <v>343</v>
          </cell>
          <cell r="C6460" t="str">
            <v>ⓢWOW 클리어화일(40매/노랑/LEITZ)</v>
          </cell>
          <cell r="D6460">
            <v>9900</v>
          </cell>
        </row>
        <row r="6461">
          <cell r="A6461" t="str">
            <v>400371</v>
          </cell>
          <cell r="B6461">
            <v>344</v>
          </cell>
          <cell r="C6461" t="str">
            <v>ⓢ뉴라이너클리어북(40매/흑색/F851-7/문화산업)</v>
          </cell>
          <cell r="D6461">
            <v>7900</v>
          </cell>
        </row>
        <row r="6462">
          <cell r="A6462" t="str">
            <v>400372</v>
          </cell>
          <cell r="B6462">
            <v>344</v>
          </cell>
          <cell r="C6462" t="str">
            <v>ⓢ뉴라이너클리어북(40매/청색/F851-7/문화산업)</v>
          </cell>
          <cell r="D6462">
            <v>7900</v>
          </cell>
        </row>
        <row r="6463">
          <cell r="A6463" t="str">
            <v>400373</v>
          </cell>
          <cell r="B6463">
            <v>344</v>
          </cell>
          <cell r="C6463" t="str">
            <v>ⓢ뉴라이너클리어북(40매/적색/F851-7/문화산업)</v>
          </cell>
          <cell r="D6463">
            <v>7900</v>
          </cell>
        </row>
        <row r="6464">
          <cell r="A6464" t="str">
            <v>400375</v>
          </cell>
          <cell r="B6464">
            <v>344</v>
          </cell>
          <cell r="C6464" t="str">
            <v>ⓢ뉴라이너클리어북(40매/회색/F851-7/문화산업)</v>
          </cell>
          <cell r="D6464">
            <v>7900</v>
          </cell>
        </row>
        <row r="6465">
          <cell r="A6465" t="str">
            <v>407111</v>
          </cell>
          <cell r="B6465">
            <v>345</v>
          </cell>
          <cell r="C6465" t="str">
            <v>ⓢ로그인화일(F821-7/40매/흑색/문화산업)</v>
          </cell>
          <cell r="D6465">
            <v>8000</v>
          </cell>
        </row>
        <row r="6466">
          <cell r="A6466" t="str">
            <v>407112</v>
          </cell>
          <cell r="B6466">
            <v>345</v>
          </cell>
          <cell r="C6466" t="str">
            <v>ⓢ로그인화일(F821-7/40매/청색/문화산업)</v>
          </cell>
          <cell r="D6466">
            <v>8000</v>
          </cell>
        </row>
        <row r="6467">
          <cell r="A6467" t="str">
            <v>407113</v>
          </cell>
          <cell r="B6467">
            <v>345</v>
          </cell>
          <cell r="C6467" t="str">
            <v>ⓢ로그인화일(F821-7/40매/노랑/문화산업)</v>
          </cell>
          <cell r="D6467">
            <v>8000</v>
          </cell>
        </row>
        <row r="6468">
          <cell r="A6468" t="str">
            <v>407114</v>
          </cell>
          <cell r="B6468">
            <v>345</v>
          </cell>
          <cell r="C6468" t="str">
            <v>ⓢ로그인화일(F821-7/40매/적색/문화산업)</v>
          </cell>
          <cell r="D6468">
            <v>8000</v>
          </cell>
        </row>
        <row r="6469">
          <cell r="A6469" t="str">
            <v>490321</v>
          </cell>
          <cell r="B6469">
            <v>344</v>
          </cell>
          <cell r="C6469" t="str">
            <v>ⓢ클리어바인더(A4/40매/흑색/OfficeDEPOT)</v>
          </cell>
          <cell r="D6469">
            <v>5100</v>
          </cell>
        </row>
        <row r="6470">
          <cell r="A6470" t="str">
            <v>490322</v>
          </cell>
          <cell r="B6470">
            <v>344</v>
          </cell>
          <cell r="C6470" t="str">
            <v>ⓢ클리어바인더(A4/40매/청색/OfficeDEPOT)</v>
          </cell>
          <cell r="D6470">
            <v>5100</v>
          </cell>
        </row>
        <row r="6471">
          <cell r="A6471" t="str">
            <v>408031</v>
          </cell>
          <cell r="B6471">
            <v>340</v>
          </cell>
          <cell r="C6471" t="str">
            <v>ⓢ인덱스클리어화일(40매/흑색/OfficeDEPOT)</v>
          </cell>
          <cell r="D6471">
            <v>3600</v>
          </cell>
        </row>
        <row r="6472">
          <cell r="A6472" t="str">
            <v>408032</v>
          </cell>
          <cell r="B6472">
            <v>340</v>
          </cell>
          <cell r="C6472" t="str">
            <v>ⓢ인덱스클리어화일(40매/청색/OfficeDEPOT)</v>
          </cell>
          <cell r="D6472">
            <v>3600</v>
          </cell>
        </row>
        <row r="6473">
          <cell r="A6473" t="str">
            <v>408034</v>
          </cell>
          <cell r="B6473">
            <v>340</v>
          </cell>
          <cell r="C6473" t="str">
            <v>ⓢ인덱스클리어화일(40매/녹색/OfficeDEPOT)</v>
          </cell>
          <cell r="D6473">
            <v>3600</v>
          </cell>
        </row>
        <row r="6474">
          <cell r="A6474" t="str">
            <v>408033</v>
          </cell>
          <cell r="B6474">
            <v>340</v>
          </cell>
          <cell r="C6474" t="str">
            <v>ⓢ인덱스클리어화일(40매/노랑/OfficeDEPOT)</v>
          </cell>
          <cell r="D6474">
            <v>3600</v>
          </cell>
        </row>
        <row r="6475">
          <cell r="A6475" t="str">
            <v>408232</v>
          </cell>
          <cell r="B6475">
            <v>339</v>
          </cell>
          <cell r="C6475" t="str">
            <v>ⓢ투명클리어화일(40매/청색/OfficeDEPOT)</v>
          </cell>
          <cell r="D6475">
            <v>3900</v>
          </cell>
        </row>
        <row r="6476">
          <cell r="A6476" t="str">
            <v>408234</v>
          </cell>
          <cell r="B6476">
            <v>339</v>
          </cell>
          <cell r="C6476" t="str">
            <v>ⓢ투명클리어화일(40매/녹색/OfficeDEPOT)</v>
          </cell>
          <cell r="D6476">
            <v>3900</v>
          </cell>
        </row>
        <row r="6477">
          <cell r="A6477" t="str">
            <v>408231</v>
          </cell>
          <cell r="B6477">
            <v>339</v>
          </cell>
          <cell r="C6477" t="str">
            <v>ⓢ투명클리어화일(40매/노랑/OfficeDEPOT)</v>
          </cell>
          <cell r="D6477">
            <v>3900</v>
          </cell>
        </row>
        <row r="6478">
          <cell r="A6478" t="str">
            <v>408233</v>
          </cell>
          <cell r="B6478">
            <v>339</v>
          </cell>
          <cell r="C6478" t="str">
            <v>ⓢ투명클리어화일(40매/분홍/OfficeDEPOT)</v>
          </cell>
          <cell r="D6478">
            <v>3900</v>
          </cell>
        </row>
        <row r="6479">
          <cell r="A6479" t="str">
            <v>L41031</v>
          </cell>
          <cell r="B6479">
            <v>0</v>
          </cell>
          <cell r="C6479" t="str">
            <v>ⓒ크리어화일(F421-77/회색/40매/문화산업)</v>
          </cell>
          <cell r="D6479">
            <v>3600</v>
          </cell>
        </row>
        <row r="6480">
          <cell r="A6480" t="str">
            <v>L41032</v>
          </cell>
          <cell r="B6480">
            <v>0</v>
          </cell>
          <cell r="C6480" t="str">
            <v>ⓒ크리어화일(F421-72/청색/40매/문화산업)</v>
          </cell>
          <cell r="D6480">
            <v>3600</v>
          </cell>
        </row>
        <row r="6481">
          <cell r="A6481" t="str">
            <v>L41034</v>
          </cell>
          <cell r="B6481">
            <v>0</v>
          </cell>
          <cell r="C6481" t="str">
            <v>ⓒ크리어화일(F421-71/흑색/40매/문화산업)</v>
          </cell>
          <cell r="D6481">
            <v>3600</v>
          </cell>
        </row>
        <row r="6482">
          <cell r="A6482" t="str">
            <v>L41091</v>
          </cell>
          <cell r="B6482">
            <v>0</v>
          </cell>
          <cell r="C6482" t="str">
            <v>ⓒ크리어화일(F420-72/청색/20매/문화산업)</v>
          </cell>
          <cell r="D6482">
            <v>2700</v>
          </cell>
        </row>
        <row r="6483">
          <cell r="A6483" t="str">
            <v>L41092</v>
          </cell>
          <cell r="B6483">
            <v>0</v>
          </cell>
          <cell r="C6483" t="str">
            <v>ⓒ크리어화일(F420-75/적색/20매/문화산업)</v>
          </cell>
          <cell r="D6483">
            <v>2700</v>
          </cell>
        </row>
        <row r="6484">
          <cell r="A6484" t="str">
            <v>L41093</v>
          </cell>
          <cell r="B6484">
            <v>0</v>
          </cell>
          <cell r="C6484" t="str">
            <v>ⓒ크리어화일(F420-71/흑색/20매/문화산업)</v>
          </cell>
          <cell r="D6484">
            <v>2700</v>
          </cell>
        </row>
        <row r="6485">
          <cell r="A6485" t="str">
            <v>L41095</v>
          </cell>
          <cell r="B6485">
            <v>0</v>
          </cell>
          <cell r="C6485" t="str">
            <v>ⓒ크리어화일(F420-74/노랑/20매/문화산업)</v>
          </cell>
          <cell r="D6485">
            <v>2700</v>
          </cell>
        </row>
        <row r="6486">
          <cell r="A6486" t="str">
            <v>403291</v>
          </cell>
          <cell r="B6486">
            <v>344</v>
          </cell>
          <cell r="C6486" t="str">
            <v>ⓢ투톤 클리어 바인더(A4/흑색/60매/LCB-60/리멤버)</v>
          </cell>
          <cell r="D6486">
            <v>8700</v>
          </cell>
        </row>
        <row r="6487">
          <cell r="A6487" t="str">
            <v>403292</v>
          </cell>
          <cell r="B6487">
            <v>344</v>
          </cell>
          <cell r="C6487" t="str">
            <v>ⓢ투톤 클리어 바인더(A4/청색/60매/LCB-60/리멤버)</v>
          </cell>
          <cell r="D6487">
            <v>8700</v>
          </cell>
        </row>
        <row r="6488">
          <cell r="A6488" t="str">
            <v>403293</v>
          </cell>
          <cell r="B6488">
            <v>344</v>
          </cell>
          <cell r="C6488" t="str">
            <v>ⓢ투톤 클리어 바인더(A4/적색/60매/LCB-60/리멤버)</v>
          </cell>
          <cell r="D6488">
            <v>8700</v>
          </cell>
        </row>
        <row r="6489">
          <cell r="A6489" t="str">
            <v>403294</v>
          </cell>
          <cell r="B6489">
            <v>344</v>
          </cell>
          <cell r="C6489" t="str">
            <v>ⓢ투톤 클리어 바인더(A4/노랑/60매/LCB-60/리멤버)</v>
          </cell>
          <cell r="D6489">
            <v>8700</v>
          </cell>
        </row>
        <row r="6490">
          <cell r="A6490" t="str">
            <v>403295</v>
          </cell>
          <cell r="B6490">
            <v>344</v>
          </cell>
          <cell r="C6490" t="str">
            <v>ⓢ투톤 클리어 바인더(A4/백색/60매/LCB-60/리멤버)</v>
          </cell>
          <cell r="D6490">
            <v>8700</v>
          </cell>
        </row>
        <row r="6491">
          <cell r="A6491" t="str">
            <v>494031</v>
          </cell>
          <cell r="B6491">
            <v>0</v>
          </cell>
          <cell r="C6491" t="str">
            <v>ⓒ인덱스클리어화일(YF4348/A4/60매/흑색/영오)</v>
          </cell>
          <cell r="D6491">
            <v>6300</v>
          </cell>
        </row>
        <row r="6492">
          <cell r="A6492" t="str">
            <v>494032</v>
          </cell>
          <cell r="B6492">
            <v>0</v>
          </cell>
          <cell r="C6492" t="str">
            <v>ⓒ인덱스클리어화일(YF4348/A4/60매/청색/영오)</v>
          </cell>
          <cell r="D6492">
            <v>6300</v>
          </cell>
        </row>
        <row r="6493">
          <cell r="A6493" t="str">
            <v>494034</v>
          </cell>
          <cell r="B6493">
            <v>0</v>
          </cell>
          <cell r="C6493" t="str">
            <v>ⓒ인덱스클리어화일(YF4348/A4/60매/노랑/영오)</v>
          </cell>
          <cell r="D6493">
            <v>6300</v>
          </cell>
        </row>
        <row r="6494">
          <cell r="A6494" t="str">
            <v>W40343</v>
          </cell>
          <cell r="B6494">
            <v>0</v>
          </cell>
          <cell r="C6494" t="str">
            <v>ⓨ[업체별도배송]클리어화일(F524A-7/60매/A4/연두/문화산업)</v>
          </cell>
          <cell r="D6494">
            <v>6400</v>
          </cell>
        </row>
        <row r="6495">
          <cell r="A6495" t="str">
            <v>W40345</v>
          </cell>
          <cell r="B6495">
            <v>0</v>
          </cell>
          <cell r="C6495" t="str">
            <v>ⓨ[업체별도배송]클리어화일(F524A-7/60매/A4/핑크/문화산업)</v>
          </cell>
          <cell r="D6495">
            <v>6400</v>
          </cell>
        </row>
        <row r="6496">
          <cell r="A6496" t="str">
            <v>460130</v>
          </cell>
          <cell r="B6496">
            <v>0</v>
          </cell>
          <cell r="C6496" t="str">
            <v>ⓢ인덱스 클리어 화일(60매/흑색/F524-7/문화산업)</v>
          </cell>
          <cell r="D6496">
            <v>8900</v>
          </cell>
        </row>
        <row r="6497">
          <cell r="A6497" t="str">
            <v>460131</v>
          </cell>
          <cell r="B6497">
            <v>0</v>
          </cell>
          <cell r="C6497" t="str">
            <v>ⓢ인덱스 클리어 화일(60매/청색/F524-7/문화산업)</v>
          </cell>
          <cell r="D6497">
            <v>8900</v>
          </cell>
        </row>
        <row r="6498">
          <cell r="A6498" t="str">
            <v>400701</v>
          </cell>
          <cell r="B6498">
            <v>0</v>
          </cell>
          <cell r="C6498" t="str">
            <v>ⓢ[업체별도배송]인덱스 클리어 화일(60매/노랑/F524-7/문화산업)</v>
          </cell>
          <cell r="D6498">
            <v>8900</v>
          </cell>
        </row>
        <row r="6499">
          <cell r="A6499" t="str">
            <v>400702</v>
          </cell>
          <cell r="B6499">
            <v>0</v>
          </cell>
          <cell r="C6499" t="str">
            <v>ⓢ[업체별도배송]인덱스 클리어 화일(60매/녹색/F524-7/문화산업)</v>
          </cell>
          <cell r="D6499">
            <v>8900</v>
          </cell>
        </row>
        <row r="6500">
          <cell r="A6500" t="str">
            <v>407121</v>
          </cell>
          <cell r="B6500">
            <v>345</v>
          </cell>
          <cell r="C6500" t="str">
            <v>ⓢ로그인화일(F822-7/60매/흑색/문화산업)</v>
          </cell>
          <cell r="D6500">
            <v>9000</v>
          </cell>
        </row>
        <row r="6501">
          <cell r="A6501" t="str">
            <v>407122</v>
          </cell>
          <cell r="B6501">
            <v>345</v>
          </cell>
          <cell r="C6501" t="str">
            <v>ⓢ로그인화일(F822-7/60매/청색/문화산업)</v>
          </cell>
          <cell r="D6501">
            <v>9000</v>
          </cell>
        </row>
        <row r="6502">
          <cell r="A6502" t="str">
            <v>407123</v>
          </cell>
          <cell r="B6502">
            <v>345</v>
          </cell>
          <cell r="C6502" t="str">
            <v>ⓢ로그인화일(F822-7/60매/노랑/문화산업)</v>
          </cell>
          <cell r="D6502">
            <v>9000</v>
          </cell>
        </row>
        <row r="6503">
          <cell r="A6503" t="str">
            <v>407124</v>
          </cell>
          <cell r="B6503">
            <v>345</v>
          </cell>
          <cell r="C6503" t="str">
            <v>ⓢ로그인화일(F822-7/60매/적색/문화산업)</v>
          </cell>
          <cell r="D6503">
            <v>9000</v>
          </cell>
        </row>
        <row r="6504">
          <cell r="A6504" t="str">
            <v>490331</v>
          </cell>
          <cell r="B6504">
            <v>344</v>
          </cell>
          <cell r="C6504" t="str">
            <v>ⓢ클리어바인더(A4/60매/흑색/OfficeDEPOT)</v>
          </cell>
          <cell r="D6504">
            <v>7200</v>
          </cell>
        </row>
        <row r="6505">
          <cell r="A6505" t="str">
            <v>490332</v>
          </cell>
          <cell r="B6505">
            <v>344</v>
          </cell>
          <cell r="C6505" t="str">
            <v>ⓢ클리어바인더(A4/60매/청색/OfficeDEPOT)</v>
          </cell>
          <cell r="D6505">
            <v>7200</v>
          </cell>
        </row>
        <row r="6506">
          <cell r="A6506" t="str">
            <v>408041</v>
          </cell>
          <cell r="B6506">
            <v>340</v>
          </cell>
          <cell r="C6506" t="str">
            <v>ⓢ인덱스클리어화일(60매/흑색/OfficeDEPOT)</v>
          </cell>
          <cell r="D6506">
            <v>8000</v>
          </cell>
        </row>
        <row r="6507">
          <cell r="A6507" t="str">
            <v>408042</v>
          </cell>
          <cell r="B6507">
            <v>340</v>
          </cell>
          <cell r="C6507" t="str">
            <v>ⓢ인덱스클리어화일(60매/청색/OfficeDEPOT)</v>
          </cell>
          <cell r="D6507">
            <v>8000</v>
          </cell>
        </row>
        <row r="6508">
          <cell r="A6508" t="str">
            <v>408044</v>
          </cell>
          <cell r="B6508">
            <v>340</v>
          </cell>
          <cell r="C6508" t="str">
            <v>ⓢ인덱스클리어화일(60매/녹색/OfficeDEPOT)</v>
          </cell>
          <cell r="D6508">
            <v>8000</v>
          </cell>
        </row>
        <row r="6509">
          <cell r="A6509" t="str">
            <v>408043</v>
          </cell>
          <cell r="B6509">
            <v>340</v>
          </cell>
          <cell r="C6509" t="str">
            <v>ⓢ인덱스클리어화일(60매/노랑/OfficeDEPOT)</v>
          </cell>
          <cell r="D6509">
            <v>8000</v>
          </cell>
        </row>
        <row r="6510">
          <cell r="A6510" t="str">
            <v>494041</v>
          </cell>
          <cell r="B6510">
            <v>0</v>
          </cell>
          <cell r="C6510" t="str">
            <v>ⓒ인덱스클리어화일(YF4358/A4/80매/흑색/영오)</v>
          </cell>
          <cell r="D6510">
            <v>6800</v>
          </cell>
        </row>
        <row r="6511">
          <cell r="A6511" t="str">
            <v>494042</v>
          </cell>
          <cell r="B6511">
            <v>0</v>
          </cell>
          <cell r="C6511" t="str">
            <v>ⓒ인덱스클리어화일(YF4358/A4/80매/청색/영오)</v>
          </cell>
          <cell r="D6511">
            <v>6800</v>
          </cell>
        </row>
        <row r="6512">
          <cell r="A6512" t="str">
            <v>W40350</v>
          </cell>
          <cell r="B6512">
            <v>0</v>
          </cell>
          <cell r="C6512" t="str">
            <v>ⓨ[업체별도배송]클리어화일(F525A-7/80매/A4/노랑/문화산업)</v>
          </cell>
          <cell r="D6512">
            <v>7200</v>
          </cell>
        </row>
        <row r="6513">
          <cell r="A6513" t="str">
            <v>W40351</v>
          </cell>
          <cell r="B6513">
            <v>0</v>
          </cell>
          <cell r="C6513" t="str">
            <v>ⓨ[업체별도배송]클리어화일(F525A-7/80매/A4/연두/문화산업)</v>
          </cell>
          <cell r="D6513">
            <v>7200</v>
          </cell>
        </row>
        <row r="6514">
          <cell r="A6514" t="str">
            <v>W40353</v>
          </cell>
          <cell r="B6514">
            <v>0</v>
          </cell>
          <cell r="C6514" t="str">
            <v>ⓨ[업체별도배송]클리어화일(F525A-7/80매/A4/핑크/문화산업)</v>
          </cell>
          <cell r="D6514">
            <v>7200</v>
          </cell>
        </row>
        <row r="6515">
          <cell r="A6515" t="str">
            <v>460132</v>
          </cell>
          <cell r="B6515">
            <v>0</v>
          </cell>
          <cell r="C6515" t="str">
            <v>ⓢ인덱스 클리어 화일(80매/흑색/F525-7/문화산업)</v>
          </cell>
          <cell r="D6515">
            <v>11600</v>
          </cell>
        </row>
        <row r="6516">
          <cell r="A6516" t="str">
            <v>460133</v>
          </cell>
          <cell r="B6516">
            <v>0</v>
          </cell>
          <cell r="C6516" t="str">
            <v>ⓢ인덱스 클리어 화일(80매/청색/F525-7/문화산업)</v>
          </cell>
          <cell r="D6516">
            <v>11600</v>
          </cell>
        </row>
        <row r="6517">
          <cell r="A6517" t="str">
            <v>400703</v>
          </cell>
          <cell r="B6517">
            <v>0</v>
          </cell>
          <cell r="C6517" t="str">
            <v>ⓢ[업체별도배송]인덱스 클리어 화일(80매/노랑/F525-7/문화산업)</v>
          </cell>
          <cell r="D6517">
            <v>11600</v>
          </cell>
        </row>
        <row r="6518">
          <cell r="A6518" t="str">
            <v>400704</v>
          </cell>
          <cell r="B6518">
            <v>0</v>
          </cell>
          <cell r="C6518" t="str">
            <v>ⓢ[업체별도배송]인덱스 클리어 화일(80매/녹색/F525-7/문화산업)</v>
          </cell>
          <cell r="D6518">
            <v>11600</v>
          </cell>
        </row>
        <row r="6519">
          <cell r="A6519" t="str">
            <v>407131</v>
          </cell>
          <cell r="B6519">
            <v>345</v>
          </cell>
          <cell r="C6519" t="str">
            <v>ⓢ로그인화일(F823-7/80매/흑색/문화산업)</v>
          </cell>
          <cell r="D6519">
            <v>10600</v>
          </cell>
        </row>
        <row r="6520">
          <cell r="A6520" t="str">
            <v>407132</v>
          </cell>
          <cell r="B6520">
            <v>345</v>
          </cell>
          <cell r="C6520" t="str">
            <v>ⓢ로그인화일(F823-7/80매/청색/문화산업)</v>
          </cell>
          <cell r="D6520">
            <v>10600</v>
          </cell>
        </row>
        <row r="6521">
          <cell r="A6521" t="str">
            <v>407133</v>
          </cell>
          <cell r="B6521">
            <v>345</v>
          </cell>
          <cell r="C6521" t="str">
            <v>ⓢ로그인화일(F823-7/80매/노랑/문화산업)</v>
          </cell>
          <cell r="D6521">
            <v>10600</v>
          </cell>
        </row>
        <row r="6522">
          <cell r="A6522" t="str">
            <v>407134</v>
          </cell>
          <cell r="B6522">
            <v>345</v>
          </cell>
          <cell r="C6522" t="str">
            <v>ⓢ로그인화일(F823-7/80매/적색/문화산업)</v>
          </cell>
          <cell r="D6522">
            <v>10600</v>
          </cell>
        </row>
        <row r="6523">
          <cell r="A6523" t="str">
            <v>408051</v>
          </cell>
          <cell r="B6523">
            <v>340</v>
          </cell>
          <cell r="C6523" t="str">
            <v>ⓢ인덱스클리어화일(80매/흑색/OfficeDEPOT)</v>
          </cell>
          <cell r="D6523">
            <v>10100</v>
          </cell>
        </row>
        <row r="6524">
          <cell r="A6524" t="str">
            <v>408052</v>
          </cell>
          <cell r="B6524">
            <v>340</v>
          </cell>
          <cell r="C6524" t="str">
            <v>ⓢ인덱스클리어화일(80매/청색/OfficeDEPOT)</v>
          </cell>
          <cell r="D6524">
            <v>10100</v>
          </cell>
        </row>
        <row r="6525">
          <cell r="A6525" t="str">
            <v>408054</v>
          </cell>
          <cell r="B6525">
            <v>340</v>
          </cell>
          <cell r="C6525" t="str">
            <v>ⓢ인덱스클리어화일(80매/녹색/OfficeDEPOT)</v>
          </cell>
          <cell r="D6525">
            <v>10100</v>
          </cell>
        </row>
        <row r="6526">
          <cell r="A6526" t="str">
            <v>408053</v>
          </cell>
          <cell r="B6526">
            <v>340</v>
          </cell>
          <cell r="C6526" t="str">
            <v>ⓢ인덱스클리어화일(80매/노랑/OfficeDEPOT)</v>
          </cell>
          <cell r="D6526">
            <v>10100</v>
          </cell>
        </row>
        <row r="6527">
          <cell r="A6527" t="str">
            <v>494051</v>
          </cell>
          <cell r="B6527">
            <v>0</v>
          </cell>
          <cell r="C6527" t="str">
            <v>ⓒ인덱스클리어화일(YF4388/A4/100매/흑색/영오)</v>
          </cell>
          <cell r="D6527">
            <v>9600</v>
          </cell>
        </row>
        <row r="6528">
          <cell r="A6528" t="str">
            <v>494052</v>
          </cell>
          <cell r="B6528">
            <v>0</v>
          </cell>
          <cell r="C6528" t="str">
            <v>ⓒ인덱스클리어화일(YF4388/A4/100매/청색/영오)</v>
          </cell>
          <cell r="D6528">
            <v>9600</v>
          </cell>
        </row>
        <row r="6529">
          <cell r="A6529" t="str">
            <v>494053</v>
          </cell>
          <cell r="B6529">
            <v>0</v>
          </cell>
          <cell r="C6529" t="str">
            <v>ⓒ인덱스클리어화일(YF4388/A4/100매/녹색/영오)</v>
          </cell>
          <cell r="D6529">
            <v>9600</v>
          </cell>
        </row>
        <row r="6530">
          <cell r="A6530" t="str">
            <v>494054</v>
          </cell>
          <cell r="B6530">
            <v>0</v>
          </cell>
          <cell r="C6530" t="str">
            <v>ⓒ인덱스클리어화일(YF4388/A4/100매/노랑/영오)</v>
          </cell>
          <cell r="D6530">
            <v>9600</v>
          </cell>
        </row>
        <row r="6531">
          <cell r="A6531" t="str">
            <v>400711</v>
          </cell>
          <cell r="B6531">
            <v>0</v>
          </cell>
          <cell r="C6531" t="str">
            <v>ⓢ인덱스클리어화일(100매/흑색/F526-7/문화산업)</v>
          </cell>
          <cell r="D6531">
            <v>14700</v>
          </cell>
        </row>
        <row r="6532">
          <cell r="A6532" t="str">
            <v>400712</v>
          </cell>
          <cell r="B6532">
            <v>0</v>
          </cell>
          <cell r="C6532" t="str">
            <v>ⓢ[업체별도배송]인덱스클리어화일(100매/청색/F526-7/문화산업)</v>
          </cell>
          <cell r="D6532">
            <v>14700</v>
          </cell>
        </row>
        <row r="6533">
          <cell r="A6533" t="str">
            <v>400713</v>
          </cell>
          <cell r="B6533">
            <v>0</v>
          </cell>
          <cell r="C6533" t="str">
            <v>ⓢ[업체별도배송]인덱스클리어화일(100매/노랑/F526-7/문화산업)</v>
          </cell>
          <cell r="D6533">
            <v>14700</v>
          </cell>
        </row>
        <row r="6534">
          <cell r="A6534" t="str">
            <v>400714</v>
          </cell>
          <cell r="B6534">
            <v>0</v>
          </cell>
          <cell r="C6534" t="str">
            <v>ⓢ[업체별도배송]인덱스클리어화일(100매/녹색/F526-7/문화산업)</v>
          </cell>
          <cell r="D6534">
            <v>14700</v>
          </cell>
        </row>
        <row r="6535">
          <cell r="A6535" t="str">
            <v>407141</v>
          </cell>
          <cell r="B6535">
            <v>345</v>
          </cell>
          <cell r="C6535" t="str">
            <v>ⓢ로그인화일(F824-7/100매/흑색/문화산업)</v>
          </cell>
          <cell r="D6535">
            <v>12800</v>
          </cell>
        </row>
        <row r="6536">
          <cell r="A6536" t="str">
            <v>407142</v>
          </cell>
          <cell r="B6536">
            <v>345</v>
          </cell>
          <cell r="C6536" t="str">
            <v>ⓢ로그인화일(F824-7/100매/청색/문화산업)</v>
          </cell>
          <cell r="D6536">
            <v>12800</v>
          </cell>
        </row>
        <row r="6537">
          <cell r="A6537" t="str">
            <v>407143</v>
          </cell>
          <cell r="B6537">
            <v>345</v>
          </cell>
          <cell r="C6537" t="str">
            <v>ⓢ로그인화일(F824-7/100매/노랑/문화산업)</v>
          </cell>
          <cell r="D6537">
            <v>12800</v>
          </cell>
        </row>
        <row r="6538">
          <cell r="A6538" t="str">
            <v>407144</v>
          </cell>
          <cell r="B6538">
            <v>345</v>
          </cell>
          <cell r="C6538" t="str">
            <v>ⓢ로그인화일(F824-7/100매/적색/문화산업)</v>
          </cell>
          <cell r="D6538">
            <v>12800</v>
          </cell>
        </row>
        <row r="6539">
          <cell r="A6539" t="str">
            <v>408061</v>
          </cell>
          <cell r="B6539">
            <v>340</v>
          </cell>
          <cell r="C6539" t="str">
            <v>ⓢ인덱스클리어화일(100매/흑색/OfficeDEPOT)</v>
          </cell>
          <cell r="D6539">
            <v>14300</v>
          </cell>
        </row>
        <row r="6540">
          <cell r="A6540" t="str">
            <v>408062</v>
          </cell>
          <cell r="B6540">
            <v>340</v>
          </cell>
          <cell r="C6540" t="str">
            <v>ⓢ인덱스클리어화일(100매/청색/OfficeDEPOT)</v>
          </cell>
          <cell r="D6540">
            <v>14300</v>
          </cell>
        </row>
        <row r="6541">
          <cell r="A6541" t="str">
            <v>408064</v>
          </cell>
          <cell r="B6541">
            <v>340</v>
          </cell>
          <cell r="C6541" t="str">
            <v>ⓢ인덱스클리어화일(100매/녹색/OfficeDEPOT)</v>
          </cell>
          <cell r="D6541">
            <v>14300</v>
          </cell>
        </row>
        <row r="6542">
          <cell r="A6542" t="str">
            <v>408063</v>
          </cell>
          <cell r="B6542">
            <v>340</v>
          </cell>
          <cell r="C6542" t="str">
            <v>ⓢ인덱스클리어화일(100매/노랑/OfficeDEPOT)</v>
          </cell>
          <cell r="D6542">
            <v>14300</v>
          </cell>
        </row>
        <row r="6543">
          <cell r="A6543" t="str">
            <v>221980</v>
          </cell>
          <cell r="B6543">
            <v>47</v>
          </cell>
          <cell r="C6543" t="str">
            <v>ⓢ3M 일반형 물류관리용 라벨 (21302/2칸/100매)</v>
          </cell>
          <cell r="D6543">
            <v>19900</v>
          </cell>
        </row>
        <row r="6544">
          <cell r="A6544" t="str">
            <v>221981</v>
          </cell>
          <cell r="B6544">
            <v>47</v>
          </cell>
          <cell r="C6544" t="str">
            <v>ⓢ3M 일반형 물류관리용 라벨 (21304/4칸/100매)</v>
          </cell>
          <cell r="D6544">
            <v>19900</v>
          </cell>
        </row>
        <row r="6545">
          <cell r="A6545" t="str">
            <v>221982</v>
          </cell>
          <cell r="B6545">
            <v>47</v>
          </cell>
          <cell r="C6545" t="str">
            <v>ⓢ3M 일반형 물류관리용 라벨 (21306/6칸/100매)</v>
          </cell>
          <cell r="D6545">
            <v>19900</v>
          </cell>
        </row>
        <row r="6546">
          <cell r="A6546" t="str">
            <v>221983</v>
          </cell>
          <cell r="B6546">
            <v>47</v>
          </cell>
          <cell r="C6546" t="str">
            <v>ⓢ3M 일반형 물류관리용 라벨 (21308/8칸/100매)</v>
          </cell>
          <cell r="D6546">
            <v>19900</v>
          </cell>
        </row>
        <row r="6547">
          <cell r="A6547" t="str">
            <v>221990</v>
          </cell>
          <cell r="B6547">
            <v>47</v>
          </cell>
          <cell r="C6547" t="str">
            <v>ⓢ3M 일반형 바코드 라벨 (21327/27칸/100매)</v>
          </cell>
          <cell r="D6547">
            <v>19900</v>
          </cell>
        </row>
        <row r="6548">
          <cell r="A6548" t="str">
            <v>221991</v>
          </cell>
          <cell r="B6548">
            <v>47</v>
          </cell>
          <cell r="C6548" t="str">
            <v>ⓢ3M 일반형 바코드 라벨 (21340/40칸/100매)</v>
          </cell>
          <cell r="D6548">
            <v>19900</v>
          </cell>
        </row>
        <row r="6549">
          <cell r="A6549" t="str">
            <v>221992</v>
          </cell>
          <cell r="B6549">
            <v>47</v>
          </cell>
          <cell r="C6549" t="str">
            <v>ⓢ3M 일반형 바코드 라벨 (21360/60칸/100매)</v>
          </cell>
          <cell r="D6549">
            <v>19900</v>
          </cell>
        </row>
        <row r="6550">
          <cell r="A6550" t="str">
            <v>221993</v>
          </cell>
          <cell r="B6550">
            <v>47</v>
          </cell>
          <cell r="C6550" t="str">
            <v>ⓢ3M 일반형 바코드 라벨 (21365/65칸/100매)</v>
          </cell>
          <cell r="D6550">
            <v>19900</v>
          </cell>
        </row>
        <row r="6551">
          <cell r="A6551" t="str">
            <v>222000</v>
          </cell>
          <cell r="B6551">
            <v>47</v>
          </cell>
          <cell r="C6551" t="str">
            <v>ⓢ3M 일반형 분류표기용 라벨 (21310/10칸/100매)</v>
          </cell>
          <cell r="D6551">
            <v>19900</v>
          </cell>
        </row>
        <row r="6552">
          <cell r="A6552" t="str">
            <v>222002</v>
          </cell>
          <cell r="B6552">
            <v>47</v>
          </cell>
          <cell r="C6552" t="str">
            <v>ⓢ3M 일반형 분류표기용 라벨 (21396/96칸/100매)</v>
          </cell>
          <cell r="D6552">
            <v>19900</v>
          </cell>
        </row>
        <row r="6553">
          <cell r="A6553" t="str">
            <v>222005</v>
          </cell>
          <cell r="B6553">
            <v>47</v>
          </cell>
          <cell r="C6553" t="str">
            <v>ⓢ3M 일반형 분류표기용 라벨 (21216/216칸/100매)</v>
          </cell>
          <cell r="D6553">
            <v>19900</v>
          </cell>
        </row>
        <row r="6554">
          <cell r="A6554" t="str">
            <v>222010</v>
          </cell>
          <cell r="B6554">
            <v>47</v>
          </cell>
          <cell r="C6554" t="str">
            <v>ⓢ3M 일반형 주소용 라벨 (21312/12칸/100매)</v>
          </cell>
          <cell r="D6554">
            <v>19900</v>
          </cell>
        </row>
        <row r="6555">
          <cell r="A6555" t="str">
            <v>222011</v>
          </cell>
          <cell r="B6555">
            <v>47</v>
          </cell>
          <cell r="C6555" t="str">
            <v>ⓢ3M 일반형 주소용 라벨 (21314/14칸/100매)</v>
          </cell>
          <cell r="D6555">
            <v>19900</v>
          </cell>
        </row>
        <row r="6556">
          <cell r="A6556" t="str">
            <v>222012</v>
          </cell>
          <cell r="B6556">
            <v>47</v>
          </cell>
          <cell r="C6556" t="str">
            <v>ⓢ3M 일반형 주소용 라벨 (21316/16칸/100매)</v>
          </cell>
          <cell r="D6556">
            <v>19900</v>
          </cell>
        </row>
        <row r="6557">
          <cell r="A6557" t="str">
            <v>222013</v>
          </cell>
          <cell r="B6557">
            <v>47</v>
          </cell>
          <cell r="C6557" t="str">
            <v>ⓢ3M 일반형 주소용 라벨 (21318/18칸/100매)</v>
          </cell>
          <cell r="D6557">
            <v>19900</v>
          </cell>
        </row>
        <row r="6558">
          <cell r="A6558" t="str">
            <v>222014</v>
          </cell>
          <cell r="B6558">
            <v>47</v>
          </cell>
          <cell r="C6558" t="str">
            <v>ⓢ3M 일반형 주소용 라벨 (21321/21칸/100매)</v>
          </cell>
          <cell r="D6558">
            <v>19900</v>
          </cell>
        </row>
        <row r="6559">
          <cell r="A6559" t="str">
            <v>222015</v>
          </cell>
          <cell r="B6559">
            <v>47</v>
          </cell>
          <cell r="C6559" t="str">
            <v>ⓢ3M 일반형 주소용 라벨 (21324/24칸/100매)</v>
          </cell>
          <cell r="D6559">
            <v>19900</v>
          </cell>
        </row>
        <row r="6560">
          <cell r="A6560" t="str">
            <v>222030</v>
          </cell>
          <cell r="B6560">
            <v>47</v>
          </cell>
          <cell r="C6560" t="str">
            <v>ⓢ3M 일반형 파일용 라벨 (21336/36칸/100매)</v>
          </cell>
          <cell r="D6560">
            <v>19900</v>
          </cell>
        </row>
        <row r="6561">
          <cell r="A6561" t="str">
            <v>222031</v>
          </cell>
          <cell r="B6561">
            <v>47</v>
          </cell>
          <cell r="C6561" t="str">
            <v>ⓢ3M 일반형 A4전지 라벨 (21301/1칸/100매)</v>
          </cell>
          <cell r="D6561">
            <v>19900</v>
          </cell>
        </row>
        <row r="6562">
          <cell r="A6562" t="str">
            <v>222032</v>
          </cell>
          <cell r="B6562">
            <v>47</v>
          </cell>
          <cell r="C6562" t="str">
            <v>ⓢ3M 일반형 A4전지 라벨 (21301/1칸/20매)</v>
          </cell>
          <cell r="D6562">
            <v>5500</v>
          </cell>
        </row>
        <row r="6563">
          <cell r="A6563" t="str">
            <v>221018</v>
          </cell>
          <cell r="B6563">
            <v>47</v>
          </cell>
          <cell r="C6563" t="str">
            <v>ⓢ3M 일반형 주소용 라벨 (21316/16칸/20매)</v>
          </cell>
          <cell r="D6563">
            <v>5500</v>
          </cell>
        </row>
        <row r="6564">
          <cell r="A6564" t="str">
            <v>221611</v>
          </cell>
          <cell r="B6564">
            <v>48</v>
          </cell>
          <cell r="C6564" t="str">
            <v>ⓢ재생라벨(E3110/100매/1칸/프린텍)</v>
          </cell>
          <cell r="D6564">
            <v>25000</v>
          </cell>
        </row>
        <row r="6565">
          <cell r="A6565" t="str">
            <v>221612</v>
          </cell>
          <cell r="B6565">
            <v>48</v>
          </cell>
          <cell r="C6565" t="str">
            <v>ⓢ재생라벨(E3240/100매/16칸/프린텍)</v>
          </cell>
          <cell r="D6565">
            <v>25000</v>
          </cell>
        </row>
        <row r="6566">
          <cell r="A6566" t="str">
            <v>221613</v>
          </cell>
          <cell r="B6566">
            <v>48</v>
          </cell>
          <cell r="C6566" t="str">
            <v>ⓢ재생라벨(E3330/100매/21칸/프린텍)</v>
          </cell>
          <cell r="D6566">
            <v>25000</v>
          </cell>
        </row>
        <row r="6567">
          <cell r="A6567" t="str">
            <v>221621</v>
          </cell>
          <cell r="B6567">
            <v>48</v>
          </cell>
          <cell r="C6567" t="str">
            <v>ⓢ퀵앤이지라벨(Q3230/100매/14칸/프린텍)</v>
          </cell>
          <cell r="D6567">
            <v>25000</v>
          </cell>
        </row>
        <row r="6568">
          <cell r="A6568" t="str">
            <v>221622</v>
          </cell>
          <cell r="B6568">
            <v>48</v>
          </cell>
          <cell r="C6568" t="str">
            <v>ⓢ퀵앤이지라벨(Q3240/100매/16칸/프린텍)</v>
          </cell>
          <cell r="D6568">
            <v>25000</v>
          </cell>
        </row>
        <row r="6569">
          <cell r="A6569" t="str">
            <v>221623</v>
          </cell>
          <cell r="B6569">
            <v>48</v>
          </cell>
          <cell r="C6569" t="str">
            <v>ⓢ퀵앤이지라벨(Q3260/100매/18칸/프린텍)</v>
          </cell>
          <cell r="D6569">
            <v>25000</v>
          </cell>
        </row>
        <row r="6570">
          <cell r="A6570" t="str">
            <v>221624</v>
          </cell>
          <cell r="B6570">
            <v>48</v>
          </cell>
          <cell r="C6570" t="str">
            <v>ⓢ퀵앤이지라벨(Q3330/100매/21칸/프린텍)</v>
          </cell>
          <cell r="D6570">
            <v>25000</v>
          </cell>
        </row>
        <row r="6571">
          <cell r="A6571" t="str">
            <v>221625</v>
          </cell>
          <cell r="B6571">
            <v>48</v>
          </cell>
          <cell r="C6571" t="str">
            <v>ⓢ퀵앤이지라벨(Q3340/100매/24칸/프린텍)</v>
          </cell>
          <cell r="D6571">
            <v>25000</v>
          </cell>
        </row>
        <row r="6572">
          <cell r="A6572" t="str">
            <v>240981</v>
          </cell>
          <cell r="B6572">
            <v>48</v>
          </cell>
          <cell r="C6572" t="str">
            <v>ⓢ물류관리용라벨(V3110F/20매/1칸/프린텍)</v>
          </cell>
          <cell r="D6572">
            <v>6500</v>
          </cell>
        </row>
        <row r="6573">
          <cell r="A6573" t="str">
            <v>240982</v>
          </cell>
          <cell r="B6573">
            <v>48</v>
          </cell>
          <cell r="C6573" t="str">
            <v>ⓢ물류관리용라벨(V3110F/100매/1칸/프린텍)</v>
          </cell>
          <cell r="D6573">
            <v>22500</v>
          </cell>
        </row>
        <row r="6574">
          <cell r="A6574" t="str">
            <v>200001</v>
          </cell>
          <cell r="B6574">
            <v>49</v>
          </cell>
          <cell r="C6574" t="str">
            <v>ⓢ크라프트라벨(V3010/100매/1칸/프린텍)</v>
          </cell>
          <cell r="D6574">
            <v>31500</v>
          </cell>
        </row>
        <row r="6575">
          <cell r="A6575" t="str">
            <v>200002</v>
          </cell>
          <cell r="B6575">
            <v>49</v>
          </cell>
          <cell r="C6575" t="str">
            <v>ⓢ파스텔칼라라벨(V3845/100매/연노랑/1칸/프린텍)</v>
          </cell>
          <cell r="D6575">
            <v>25500</v>
          </cell>
        </row>
        <row r="6576">
          <cell r="A6576" t="str">
            <v>200003</v>
          </cell>
          <cell r="B6576">
            <v>49</v>
          </cell>
          <cell r="C6576" t="str">
            <v>ⓢ파스텔칼라라벨(V3855/100매/연초록/1칸/프린텍)</v>
          </cell>
          <cell r="D6576">
            <v>25500</v>
          </cell>
        </row>
        <row r="6577">
          <cell r="A6577" t="str">
            <v>200004</v>
          </cell>
          <cell r="B6577">
            <v>49</v>
          </cell>
          <cell r="C6577" t="str">
            <v>ⓢ파스텔칼라라벨(V3865/100매/연분홍/1칸/프린텍)</v>
          </cell>
          <cell r="D6577">
            <v>25500</v>
          </cell>
        </row>
        <row r="6578">
          <cell r="A6578" t="str">
            <v>200005</v>
          </cell>
          <cell r="B6578">
            <v>49</v>
          </cell>
          <cell r="C6578" t="str">
            <v>ⓢ파스텔칼라라벨(V3875/100매/연파랑/1칸/프린텍)</v>
          </cell>
          <cell r="D6578">
            <v>25500</v>
          </cell>
        </row>
        <row r="6579">
          <cell r="A6579" t="str">
            <v>200006</v>
          </cell>
          <cell r="B6579">
            <v>50</v>
          </cell>
          <cell r="C6579" t="str">
            <v>ⓢ반투명라벨(V3950/50매/1칸/프린텍)</v>
          </cell>
          <cell r="D6579">
            <v>32900</v>
          </cell>
        </row>
        <row r="6580">
          <cell r="A6580" t="str">
            <v>200007</v>
          </cell>
          <cell r="B6580">
            <v>50</v>
          </cell>
          <cell r="C6580" t="str">
            <v>ⓢ투명라벨(V3960/50매/1칸/프린텍)</v>
          </cell>
          <cell r="D6580">
            <v>42500</v>
          </cell>
        </row>
        <row r="6581">
          <cell r="A6581" t="str">
            <v>200008</v>
          </cell>
          <cell r="B6581">
            <v>50</v>
          </cell>
          <cell r="C6581" t="str">
            <v>ⓢ방수라벨(V8910/1칸/10매/프린텍)</v>
          </cell>
          <cell r="D6581">
            <v>8500</v>
          </cell>
        </row>
        <row r="6582">
          <cell r="A6582" t="str">
            <v>221460</v>
          </cell>
          <cell r="B6582">
            <v>49</v>
          </cell>
          <cell r="C6582" t="str">
            <v>ⓢ광택라벨(V8250/100매/10칸/프린텍)</v>
          </cell>
          <cell r="D6582">
            <v>25000</v>
          </cell>
        </row>
        <row r="6583">
          <cell r="A6583" t="str">
            <v>223820</v>
          </cell>
          <cell r="B6583">
            <v>49</v>
          </cell>
          <cell r="C6583" t="str">
            <v>ⓢ광택라벨(V8340/100매/24칸/프린텍)</v>
          </cell>
          <cell r="D6583">
            <v>25000</v>
          </cell>
        </row>
        <row r="6584">
          <cell r="A6584" t="str">
            <v>221450</v>
          </cell>
          <cell r="B6584">
            <v>49</v>
          </cell>
          <cell r="C6584" t="str">
            <v>ⓢ광택라벨(V8410/100매/40칸/프린텍)</v>
          </cell>
          <cell r="D6584">
            <v>25000</v>
          </cell>
        </row>
        <row r="6585">
          <cell r="A6585" t="str">
            <v>221591</v>
          </cell>
          <cell r="B6585">
            <v>50</v>
          </cell>
          <cell r="C6585" t="str">
            <v>ⓢ정부문서화일라벨(V4330/20매/2set/프린텍)</v>
          </cell>
          <cell r="D6585">
            <v>6500</v>
          </cell>
        </row>
        <row r="6586">
          <cell r="A6586" t="str">
            <v>223903</v>
          </cell>
          <cell r="B6586">
            <v>50</v>
          </cell>
          <cell r="C6586" t="str">
            <v>ⓢ방수라벨(V8920/21칸/10매/프린텍)</v>
          </cell>
          <cell r="D6586">
            <v>8500</v>
          </cell>
        </row>
        <row r="6587">
          <cell r="A6587" t="str">
            <v>223904</v>
          </cell>
          <cell r="B6587">
            <v>50</v>
          </cell>
          <cell r="C6587" t="str">
            <v>ⓢ방수라벨(V8940/40칸/10매/프린텍)</v>
          </cell>
          <cell r="D6587">
            <v>8500</v>
          </cell>
        </row>
        <row r="6588">
          <cell r="A6588" t="str">
            <v>224911</v>
          </cell>
          <cell r="B6588">
            <v>50</v>
          </cell>
          <cell r="C6588" t="str">
            <v>ⓢ투명라벨(레이져프린터전용/ V3965/10매/1칸/프린텍)</v>
          </cell>
          <cell r="D6588">
            <v>7500</v>
          </cell>
        </row>
        <row r="6589">
          <cell r="A6589" t="str">
            <v>224912</v>
          </cell>
          <cell r="B6589">
            <v>50</v>
          </cell>
          <cell r="C6589" t="str">
            <v>ⓢ투명라벨(레이져프린터전용/ V3985/10매/16칸/프린텍)</v>
          </cell>
          <cell r="D6589">
            <v>7500</v>
          </cell>
        </row>
        <row r="6590">
          <cell r="A6590" t="str">
            <v>224913</v>
          </cell>
          <cell r="B6590">
            <v>50</v>
          </cell>
          <cell r="C6590" t="str">
            <v>ⓢ투명라벨(레이져프린터전용/ V3995/10매/21칸/프린텍)</v>
          </cell>
          <cell r="D6590">
            <v>7500</v>
          </cell>
        </row>
        <row r="6591">
          <cell r="A6591" t="str">
            <v>221880</v>
          </cell>
          <cell r="B6591">
            <v>49</v>
          </cell>
          <cell r="C6591" t="str">
            <v>ⓢ광택라벨(V8260/100매/18칸/프린텍)</v>
          </cell>
          <cell r="D6591">
            <v>25000</v>
          </cell>
        </row>
        <row r="6592">
          <cell r="A6592" t="str">
            <v>221910</v>
          </cell>
          <cell r="B6592">
            <v>49</v>
          </cell>
          <cell r="C6592" t="str">
            <v>ⓢ리무버블라벨(R3230/10매/14칸/프린텍)</v>
          </cell>
          <cell r="D6592">
            <v>4300</v>
          </cell>
        </row>
        <row r="6593">
          <cell r="A6593" t="str">
            <v>221911</v>
          </cell>
          <cell r="B6593">
            <v>49</v>
          </cell>
          <cell r="C6593" t="str">
            <v>ⓢ리무버블라벨(R3240/10매/16칸/프린텍)</v>
          </cell>
          <cell r="D6593">
            <v>4300</v>
          </cell>
        </row>
        <row r="6594">
          <cell r="A6594" t="str">
            <v>221912</v>
          </cell>
          <cell r="B6594">
            <v>49</v>
          </cell>
          <cell r="C6594" t="str">
            <v>ⓢ리무버블라벨(R3260/10매/18칸/프린텍)</v>
          </cell>
          <cell r="D6594">
            <v>4300</v>
          </cell>
        </row>
        <row r="6595">
          <cell r="A6595" t="str">
            <v>221913</v>
          </cell>
          <cell r="B6595">
            <v>49</v>
          </cell>
          <cell r="C6595" t="str">
            <v>ⓢ리무버블라벨(R3330/10매/21칸/프린텍)</v>
          </cell>
          <cell r="D6595">
            <v>4300</v>
          </cell>
        </row>
        <row r="6596">
          <cell r="A6596" t="str">
            <v>223901</v>
          </cell>
          <cell r="B6596">
            <v>49</v>
          </cell>
          <cell r="C6596" t="str">
            <v>ⓢ크라프트라벨(V3030/10매/2칸/프린텍)</v>
          </cell>
          <cell r="D6596">
            <v>4500</v>
          </cell>
        </row>
        <row r="6597">
          <cell r="A6597" t="str">
            <v>221900</v>
          </cell>
          <cell r="B6597">
            <v>49</v>
          </cell>
          <cell r="C6597" t="str">
            <v>ⓢ크라프트라벨(V3050/10매/21칸/프린텍)</v>
          </cell>
          <cell r="D6597">
            <v>4500</v>
          </cell>
        </row>
        <row r="6598">
          <cell r="A6598" t="str">
            <v>221881</v>
          </cell>
          <cell r="B6598">
            <v>50</v>
          </cell>
          <cell r="C6598" t="str">
            <v>ⓢ반투명라벨(V3970/10매/21칸/프린텍)</v>
          </cell>
          <cell r="D6598">
            <v>8500</v>
          </cell>
        </row>
        <row r="6599">
          <cell r="A6599" t="str">
            <v>221890</v>
          </cell>
          <cell r="B6599">
            <v>50</v>
          </cell>
          <cell r="C6599" t="str">
            <v>ⓢ투명라벨(V3980/5매/16칸/프린텍)</v>
          </cell>
          <cell r="D6599">
            <v>6300</v>
          </cell>
        </row>
        <row r="6600">
          <cell r="A6600" t="str">
            <v>221891</v>
          </cell>
          <cell r="B6600">
            <v>50</v>
          </cell>
          <cell r="C6600" t="str">
            <v>ⓢ투명라벨(V3990/5매/21칸/프린텍)</v>
          </cell>
          <cell r="D6600">
            <v>6300</v>
          </cell>
        </row>
        <row r="6601">
          <cell r="A6601" t="str">
            <v>243003</v>
          </cell>
          <cell r="B6601">
            <v>50</v>
          </cell>
          <cell r="C6601" t="str">
            <v>ⓢ정부문서화일라벨(V4320-50/50매/4set/프린텍)</v>
          </cell>
          <cell r="D6601">
            <v>13000</v>
          </cell>
        </row>
        <row r="6602">
          <cell r="A6602" t="str">
            <v>243004</v>
          </cell>
          <cell r="B6602">
            <v>50</v>
          </cell>
          <cell r="C6602" t="str">
            <v>ⓢ정부문서화일라벨(V4330-50/50매/2set/프린텍)</v>
          </cell>
          <cell r="D6602">
            <v>13000</v>
          </cell>
        </row>
        <row r="6603">
          <cell r="A6603" t="str">
            <v>221411</v>
          </cell>
          <cell r="B6603">
            <v>48</v>
          </cell>
          <cell r="C6603" t="str">
            <v>ⓢ물류관리용라벨(V3190/20매/9칸/프린텍)</v>
          </cell>
          <cell r="D6603">
            <v>6500</v>
          </cell>
        </row>
        <row r="6604">
          <cell r="A6604" t="str">
            <v>221412</v>
          </cell>
          <cell r="B6604">
            <v>48</v>
          </cell>
          <cell r="C6604" t="str">
            <v>ⓢ물류관리용라벨(V3190/100매/9칸/프린텍)</v>
          </cell>
          <cell r="D6604">
            <v>22500</v>
          </cell>
        </row>
        <row r="6605">
          <cell r="A6605" t="str">
            <v>221421</v>
          </cell>
          <cell r="B6605">
            <v>49</v>
          </cell>
          <cell r="C6605" t="str">
            <v>ⓢ인덱스 라벨(V3470/20매/20칸/프린텍)</v>
          </cell>
          <cell r="D6605">
            <v>6500</v>
          </cell>
        </row>
        <row r="6606">
          <cell r="A6606" t="str">
            <v>221422</v>
          </cell>
          <cell r="B6606">
            <v>49</v>
          </cell>
          <cell r="C6606" t="str">
            <v>ⓢ인덱스 라벨(V3470/100매/20칸/프린텍)</v>
          </cell>
          <cell r="D6606">
            <v>22500</v>
          </cell>
        </row>
        <row r="6607">
          <cell r="A6607" t="str">
            <v>221431</v>
          </cell>
          <cell r="B6607">
            <v>49</v>
          </cell>
          <cell r="C6607" t="str">
            <v>ⓢ인덱스 라벨(V3490/20매/33칸/프린텍)</v>
          </cell>
          <cell r="D6607">
            <v>6500</v>
          </cell>
        </row>
        <row r="6608">
          <cell r="A6608" t="str">
            <v>221432</v>
          </cell>
          <cell r="B6608">
            <v>49</v>
          </cell>
          <cell r="C6608" t="str">
            <v>ⓢ인덱스 라벨(V3490/100매/33칸/프린텍)</v>
          </cell>
          <cell r="D6608">
            <v>22500</v>
          </cell>
        </row>
        <row r="6609">
          <cell r="A6609" t="str">
            <v>221441</v>
          </cell>
          <cell r="B6609">
            <v>49</v>
          </cell>
          <cell r="C6609" t="str">
            <v>ⓢ인덱스 라벨(V3540/20매/54칸/프린텍)</v>
          </cell>
          <cell r="D6609">
            <v>6500</v>
          </cell>
        </row>
        <row r="6610">
          <cell r="A6610" t="str">
            <v>221442</v>
          </cell>
          <cell r="B6610">
            <v>49</v>
          </cell>
          <cell r="C6610" t="str">
            <v>ⓢ인덱스 라벨(V3540/100매/54칸/프린텍)</v>
          </cell>
          <cell r="D6610">
            <v>22500</v>
          </cell>
        </row>
        <row r="6611">
          <cell r="A6611" t="str">
            <v>221451</v>
          </cell>
          <cell r="B6611">
            <v>49</v>
          </cell>
          <cell r="C6611" t="str">
            <v>ⓢ인덱스 라벨(V3530/20매/96칸/프린텍)</v>
          </cell>
          <cell r="D6611">
            <v>6500</v>
          </cell>
        </row>
        <row r="6612">
          <cell r="A6612" t="str">
            <v>221452</v>
          </cell>
          <cell r="B6612">
            <v>49</v>
          </cell>
          <cell r="C6612" t="str">
            <v>ⓢ인덱스 라벨(V3530/100매/96칸/프린텍)</v>
          </cell>
          <cell r="D6612">
            <v>22500</v>
          </cell>
        </row>
        <row r="6613">
          <cell r="A6613" t="str">
            <v>221461</v>
          </cell>
          <cell r="B6613">
            <v>49</v>
          </cell>
          <cell r="C6613" t="str">
            <v>ⓢ인덱스 라벨(V3550/20매/145칸/프린텍)</v>
          </cell>
          <cell r="D6613">
            <v>6500</v>
          </cell>
        </row>
        <row r="6614">
          <cell r="A6614" t="str">
            <v>221462</v>
          </cell>
          <cell r="B6614">
            <v>49</v>
          </cell>
          <cell r="C6614" t="str">
            <v>ⓢ인덱스 라벨(V3550/100매/145칸/프린텍)</v>
          </cell>
          <cell r="D6614">
            <v>22500</v>
          </cell>
        </row>
        <row r="6615">
          <cell r="A6615" t="str">
            <v>221470</v>
          </cell>
          <cell r="B6615">
            <v>49</v>
          </cell>
          <cell r="C6615" t="str">
            <v>ⓢ광택라벨(V8220/100매/8칸/프린텍)</v>
          </cell>
          <cell r="D6615">
            <v>25000</v>
          </cell>
        </row>
        <row r="6616">
          <cell r="A6616" t="str">
            <v>221490</v>
          </cell>
          <cell r="B6616">
            <v>49</v>
          </cell>
          <cell r="C6616" t="str">
            <v>ⓢ형광컬러 라벨(V3815/10매/형광빨강/1칸/프린텍)</v>
          </cell>
          <cell r="D6616">
            <v>6700</v>
          </cell>
        </row>
        <row r="6617">
          <cell r="A6617" t="str">
            <v>221500</v>
          </cell>
          <cell r="B6617">
            <v>49</v>
          </cell>
          <cell r="C6617" t="str">
            <v>ⓢ형광컬러 라벨(V3825/10매/형광초록/1칸/프린텍)</v>
          </cell>
          <cell r="D6617">
            <v>6700</v>
          </cell>
        </row>
        <row r="6618">
          <cell r="A6618" t="str">
            <v>221510</v>
          </cell>
          <cell r="B6618">
            <v>49</v>
          </cell>
          <cell r="C6618" t="str">
            <v>ⓢ형광컬러 라벨(V3835/10매/형광노랑/1칸/프린텍)</v>
          </cell>
          <cell r="D6618">
            <v>6700</v>
          </cell>
        </row>
        <row r="6619">
          <cell r="A6619" t="str">
            <v>221520</v>
          </cell>
          <cell r="B6619">
            <v>50</v>
          </cell>
          <cell r="C6619" t="str">
            <v>ⓢ라벨보호용 필름세트(P3110/10매/1칸/프린텍)</v>
          </cell>
          <cell r="D6619">
            <v>6500</v>
          </cell>
        </row>
        <row r="6620">
          <cell r="A6620" t="str">
            <v>221530</v>
          </cell>
          <cell r="B6620">
            <v>50</v>
          </cell>
          <cell r="C6620" t="str">
            <v>ⓢ라벨보호용 필름세트(P3220/10매/8칸/프린텍)</v>
          </cell>
          <cell r="D6620">
            <v>6500</v>
          </cell>
        </row>
        <row r="6621">
          <cell r="A6621" t="str">
            <v>221540</v>
          </cell>
          <cell r="B6621">
            <v>50</v>
          </cell>
          <cell r="C6621" t="str">
            <v>ⓢ라벨보호용 필름세트(P3240/10매/16칸/프린텍)</v>
          </cell>
          <cell r="D6621">
            <v>6500</v>
          </cell>
        </row>
        <row r="6622">
          <cell r="A6622" t="str">
            <v>221550</v>
          </cell>
          <cell r="B6622">
            <v>50</v>
          </cell>
          <cell r="C6622" t="str">
            <v>ⓢ라벨보호용 필름세트(P3330/10매/21칸/프린텍)</v>
          </cell>
          <cell r="D6622">
            <v>6500</v>
          </cell>
        </row>
        <row r="6623">
          <cell r="A6623" t="str">
            <v>221560</v>
          </cell>
          <cell r="B6623">
            <v>50</v>
          </cell>
          <cell r="C6623" t="str">
            <v>ⓢ라벨보호용 필름세트(P3410/10매/40칸/프린텍)</v>
          </cell>
          <cell r="D6623">
            <v>6500</v>
          </cell>
        </row>
        <row r="6624">
          <cell r="A6624" t="str">
            <v>221590</v>
          </cell>
          <cell r="B6624">
            <v>50</v>
          </cell>
          <cell r="C6624" t="str">
            <v>ⓢ정부문서라벨보호용 필름세트(P4320/10매/4set/프린텍)</v>
          </cell>
          <cell r="D6624">
            <v>6500</v>
          </cell>
        </row>
        <row r="6625">
          <cell r="A6625" t="str">
            <v>222510</v>
          </cell>
          <cell r="B6625">
            <v>50</v>
          </cell>
          <cell r="C6625" t="str">
            <v>ⓢ보호용필름라벨(F2010/10매/1칸/프린텍)</v>
          </cell>
          <cell r="D6625">
            <v>4000</v>
          </cell>
        </row>
        <row r="6626">
          <cell r="A6626" t="str">
            <v>222520</v>
          </cell>
          <cell r="B6626">
            <v>50</v>
          </cell>
          <cell r="C6626" t="str">
            <v>ⓢ보호용필름라벨(F2020/10매/10칸/프린텍)</v>
          </cell>
          <cell r="D6626">
            <v>4000</v>
          </cell>
        </row>
        <row r="6627">
          <cell r="A6627" t="str">
            <v>222530</v>
          </cell>
          <cell r="B6627">
            <v>50</v>
          </cell>
          <cell r="C6627" t="str">
            <v>ⓢ보호용필름라벨(F2030/10매/16칸/프린텍)</v>
          </cell>
          <cell r="D6627">
            <v>4000</v>
          </cell>
        </row>
        <row r="6628">
          <cell r="A6628" t="str">
            <v>222540</v>
          </cell>
          <cell r="B6628">
            <v>50</v>
          </cell>
          <cell r="C6628" t="str">
            <v>ⓢ보호용필름라벨(F2040/10매/25칸/프린텍)</v>
          </cell>
          <cell r="D6628">
            <v>4000</v>
          </cell>
        </row>
        <row r="6629">
          <cell r="A6629" t="str">
            <v>222950</v>
          </cell>
          <cell r="B6629">
            <v>48</v>
          </cell>
          <cell r="C6629" t="str">
            <v>ⓢ물류관리용라벨(V3110/200매/1칸/프린텍)</v>
          </cell>
          <cell r="D6629">
            <v>40000</v>
          </cell>
        </row>
        <row r="6630">
          <cell r="A6630" t="str">
            <v>222960</v>
          </cell>
          <cell r="B6630">
            <v>48</v>
          </cell>
          <cell r="C6630" t="str">
            <v>ⓢ우편발송용라벨(V3240/200매/16칸/프린텍)</v>
          </cell>
          <cell r="D6630">
            <v>40000</v>
          </cell>
        </row>
        <row r="6631">
          <cell r="A6631" t="str">
            <v>222970</v>
          </cell>
          <cell r="B6631">
            <v>50</v>
          </cell>
          <cell r="C6631" t="str">
            <v>ⓢ정부문서화일라벨(V4320/20매/4set/프린텍)</v>
          </cell>
          <cell r="D6631">
            <v>6500</v>
          </cell>
        </row>
        <row r="6632">
          <cell r="A6632" t="str">
            <v>223710</v>
          </cell>
          <cell r="B6632">
            <v>48</v>
          </cell>
          <cell r="C6632" t="str">
            <v>ⓢ물류관리용라벨(V3310/20매/12칸/프린텍)</v>
          </cell>
          <cell r="D6632">
            <v>6500</v>
          </cell>
        </row>
        <row r="6633">
          <cell r="A6633" t="str">
            <v>223720</v>
          </cell>
          <cell r="B6633">
            <v>48</v>
          </cell>
          <cell r="C6633" t="str">
            <v>ⓢ물류관리용라벨(V3310/100매/12칸/프린텍)</v>
          </cell>
          <cell r="D6633">
            <v>22500</v>
          </cell>
        </row>
        <row r="6634">
          <cell r="A6634" t="str">
            <v>223730</v>
          </cell>
          <cell r="B6634">
            <v>48</v>
          </cell>
          <cell r="C6634" t="str">
            <v>ⓢ바코드용라벨(V3480/20매/48칸/프린텍)</v>
          </cell>
          <cell r="D6634">
            <v>6500</v>
          </cell>
        </row>
        <row r="6635">
          <cell r="A6635" t="str">
            <v>223740</v>
          </cell>
          <cell r="B6635">
            <v>48</v>
          </cell>
          <cell r="C6635" t="str">
            <v>ⓢ바코드용라벨(V3480/100매/48칸/프린텍)</v>
          </cell>
          <cell r="D6635">
            <v>22500</v>
          </cell>
        </row>
        <row r="6636">
          <cell r="A6636" t="str">
            <v>223750</v>
          </cell>
          <cell r="B6636">
            <v>48</v>
          </cell>
          <cell r="C6636" t="str">
            <v>ⓢ우편발송용라벨(V3160/20매/6칸/프린텍)</v>
          </cell>
          <cell r="D6636">
            <v>6500</v>
          </cell>
        </row>
        <row r="6637">
          <cell r="A6637" t="str">
            <v>223760</v>
          </cell>
          <cell r="B6637">
            <v>48</v>
          </cell>
          <cell r="C6637" t="str">
            <v>ⓢ우편발송용라벨(V3160/100매/6칸/프린텍)</v>
          </cell>
          <cell r="D6637">
            <v>22500</v>
          </cell>
        </row>
        <row r="6638">
          <cell r="A6638" t="str">
            <v>223770</v>
          </cell>
          <cell r="B6638">
            <v>49</v>
          </cell>
          <cell r="C6638" t="str">
            <v>ⓢ인덱스 라벨(V3430/20매/120칸/프린텍)</v>
          </cell>
          <cell r="D6638">
            <v>6500</v>
          </cell>
        </row>
        <row r="6639">
          <cell r="A6639" t="str">
            <v>223780</v>
          </cell>
          <cell r="B6639">
            <v>49</v>
          </cell>
          <cell r="C6639" t="str">
            <v>ⓢ인덱스 라벨(V3430/100매/120칸/프린텍)</v>
          </cell>
          <cell r="D6639">
            <v>22500</v>
          </cell>
        </row>
        <row r="6640">
          <cell r="A6640" t="str">
            <v>223790</v>
          </cell>
          <cell r="B6640">
            <v>49</v>
          </cell>
          <cell r="C6640" t="str">
            <v>ⓢ광택라벨(V8110/100매/1칸/프린텍)</v>
          </cell>
          <cell r="D6640">
            <v>25000</v>
          </cell>
        </row>
        <row r="6641">
          <cell r="A6641" t="str">
            <v>223800</v>
          </cell>
          <cell r="B6641">
            <v>49</v>
          </cell>
          <cell r="C6641" t="str">
            <v>ⓢ광택라벨(V8230/100매/14칸/프린텍)</v>
          </cell>
          <cell r="D6641">
            <v>25000</v>
          </cell>
        </row>
        <row r="6642">
          <cell r="A6642" t="str">
            <v>223810</v>
          </cell>
          <cell r="B6642">
            <v>49</v>
          </cell>
          <cell r="C6642" t="str">
            <v>ⓢ광택라벨(V8240/100매/16칸/프린텍)</v>
          </cell>
          <cell r="D6642">
            <v>25000</v>
          </cell>
        </row>
        <row r="6643">
          <cell r="A6643" t="str">
            <v>223830</v>
          </cell>
          <cell r="B6643">
            <v>49</v>
          </cell>
          <cell r="C6643" t="str">
            <v>ⓢ광택라벨(V8330/100매/21칸/프린텍)</v>
          </cell>
          <cell r="D6643">
            <v>25000</v>
          </cell>
        </row>
        <row r="6644">
          <cell r="A6644" t="str">
            <v>223840</v>
          </cell>
          <cell r="B6644">
            <v>49</v>
          </cell>
          <cell r="C6644" t="str">
            <v>ⓢ광택라벨(V8510/100매/65칸/프린텍)</v>
          </cell>
          <cell r="D6644">
            <v>25000</v>
          </cell>
        </row>
        <row r="6645">
          <cell r="A6645" t="str">
            <v>223850</v>
          </cell>
          <cell r="B6645">
            <v>50</v>
          </cell>
          <cell r="C6645" t="str">
            <v>ⓢ투명라벨(V3960/5매/1칸/프린텍)</v>
          </cell>
          <cell r="D6645">
            <v>6300</v>
          </cell>
        </row>
        <row r="6646">
          <cell r="A6646" t="str">
            <v>223860</v>
          </cell>
          <cell r="B6646">
            <v>49</v>
          </cell>
          <cell r="C6646" t="str">
            <v>ⓢ파스텔칼라라벨(V3845/20매/연노랑/1칸/프린텍)</v>
          </cell>
          <cell r="D6646">
            <v>6500</v>
          </cell>
        </row>
        <row r="6647">
          <cell r="A6647" t="str">
            <v>223870</v>
          </cell>
          <cell r="B6647">
            <v>49</v>
          </cell>
          <cell r="C6647" t="str">
            <v>ⓢ파스텔칼라라벨(V3855/20매/연초록/1칸/프린텍)</v>
          </cell>
          <cell r="D6647">
            <v>6500</v>
          </cell>
        </row>
        <row r="6648">
          <cell r="A6648" t="str">
            <v>223880</v>
          </cell>
          <cell r="B6648">
            <v>49</v>
          </cell>
          <cell r="C6648" t="str">
            <v>ⓢ파스텔칼라라벨(V3865/20매/연분홍/1칸/프린텍)</v>
          </cell>
          <cell r="D6648">
            <v>6500</v>
          </cell>
        </row>
        <row r="6649">
          <cell r="A6649" t="str">
            <v>223890</v>
          </cell>
          <cell r="B6649">
            <v>49</v>
          </cell>
          <cell r="C6649" t="str">
            <v>ⓢ파스텔칼라라벨(V3875/20매/연파랑/1칸/프린텍)</v>
          </cell>
          <cell r="D6649">
            <v>6500</v>
          </cell>
        </row>
        <row r="6650">
          <cell r="A6650" t="str">
            <v>223900</v>
          </cell>
          <cell r="B6650">
            <v>49</v>
          </cell>
          <cell r="C6650" t="str">
            <v>ⓢ크라프트라벨(V3010/10매/1칸/프린텍)</v>
          </cell>
          <cell r="D6650">
            <v>4500</v>
          </cell>
        </row>
        <row r="6651">
          <cell r="A6651" t="str">
            <v>223910</v>
          </cell>
          <cell r="B6651">
            <v>49</v>
          </cell>
          <cell r="C6651" t="str">
            <v>ⓢ슈퍼사이즈CD/DVD라벨(V3771S/무광/100매/프린텍)</v>
          </cell>
          <cell r="D6651">
            <v>26500</v>
          </cell>
        </row>
        <row r="6652">
          <cell r="A6652" t="str">
            <v>223930</v>
          </cell>
          <cell r="B6652">
            <v>50</v>
          </cell>
          <cell r="C6652" t="str">
            <v>ⓢ포토/미디어라벨(V6410/무광/20매/프린텍)</v>
          </cell>
          <cell r="D6652">
            <v>7500</v>
          </cell>
        </row>
        <row r="6653">
          <cell r="A6653" t="str">
            <v>223940</v>
          </cell>
          <cell r="B6653">
            <v>50</v>
          </cell>
          <cell r="C6653" t="str">
            <v>ⓢ포토/미디어라벨(V6510/광택/10매/프린텍)</v>
          </cell>
          <cell r="D6653">
            <v>9500</v>
          </cell>
        </row>
        <row r="6654">
          <cell r="A6654" t="str">
            <v>223970</v>
          </cell>
          <cell r="B6654">
            <v>50</v>
          </cell>
          <cell r="C6654" t="str">
            <v>ⓢ카드용지(V5000/무광/20매/백색/프린텍)</v>
          </cell>
          <cell r="D6654">
            <v>7900</v>
          </cell>
        </row>
        <row r="6655">
          <cell r="A6655" t="str">
            <v>240010</v>
          </cell>
          <cell r="B6655">
            <v>49</v>
          </cell>
          <cell r="C6655" t="str">
            <v>ⓢ크라프트라벨(V3020/10매/14칸/프린텍)</v>
          </cell>
          <cell r="D6655">
            <v>4500</v>
          </cell>
        </row>
        <row r="6656">
          <cell r="A6656" t="str">
            <v>240070</v>
          </cell>
          <cell r="B6656">
            <v>49</v>
          </cell>
          <cell r="C6656" t="str">
            <v>ⓢ리무버블라벨(R3110/10매/1칸/프린텍)</v>
          </cell>
          <cell r="D6656">
            <v>4300</v>
          </cell>
        </row>
        <row r="6657">
          <cell r="A6657" t="str">
            <v>240460</v>
          </cell>
          <cell r="B6657">
            <v>50</v>
          </cell>
          <cell r="C6657" t="str">
            <v>ⓢ증명사진라벨(V6530/광택/5매/30칸/프린텍)</v>
          </cell>
          <cell r="D6657">
            <v>5500</v>
          </cell>
        </row>
        <row r="6658">
          <cell r="A6658" t="str">
            <v>240470</v>
          </cell>
          <cell r="B6658">
            <v>50</v>
          </cell>
          <cell r="C6658" t="str">
            <v>ⓢ셀프코팅라벨(V2120/10매/2칸/프린텍)</v>
          </cell>
          <cell r="D6658">
            <v>5700</v>
          </cell>
        </row>
        <row r="6659">
          <cell r="A6659" t="str">
            <v>240480</v>
          </cell>
          <cell r="B6659">
            <v>50</v>
          </cell>
          <cell r="C6659" t="str">
            <v>ⓢ셀프코팅라벨(V2110/10매/1칸/프린텍)</v>
          </cell>
          <cell r="D6659">
            <v>5700</v>
          </cell>
        </row>
        <row r="6660">
          <cell r="A6660" t="str">
            <v>223020</v>
          </cell>
          <cell r="B6660">
            <v>48</v>
          </cell>
          <cell r="C6660" t="str">
            <v>ⓢ물류관리용라벨(V3110/20매/1칸/프린텍)</v>
          </cell>
          <cell r="D6660">
            <v>6500</v>
          </cell>
        </row>
        <row r="6661">
          <cell r="A6661" t="str">
            <v>223010</v>
          </cell>
          <cell r="B6661">
            <v>48</v>
          </cell>
          <cell r="C6661" t="str">
            <v>ⓢ물류관리용라벨(V3110/100매/1칸/프린텍)</v>
          </cell>
          <cell r="D6661">
            <v>22500</v>
          </cell>
        </row>
        <row r="6662">
          <cell r="A6662" t="str">
            <v>223040</v>
          </cell>
          <cell r="B6662">
            <v>48</v>
          </cell>
          <cell r="C6662" t="str">
            <v>ⓢ물류관리용라벨(V3120/20매/2칸/프린텍)</v>
          </cell>
          <cell r="D6662">
            <v>6500</v>
          </cell>
        </row>
        <row r="6663">
          <cell r="A6663" t="str">
            <v>223030</v>
          </cell>
          <cell r="B6663">
            <v>48</v>
          </cell>
          <cell r="C6663" t="str">
            <v>ⓢ물류관리용라벨(V3120/100매/2칸/프린텍)</v>
          </cell>
          <cell r="D6663">
            <v>22500</v>
          </cell>
        </row>
        <row r="6664">
          <cell r="A6664" t="str">
            <v>223060</v>
          </cell>
          <cell r="B6664">
            <v>48</v>
          </cell>
          <cell r="C6664" t="str">
            <v>ⓢ물류관리용라벨(V3130/20매/3칸/프린텍)</v>
          </cell>
          <cell r="D6664">
            <v>6500</v>
          </cell>
        </row>
        <row r="6665">
          <cell r="A6665" t="str">
            <v>223050</v>
          </cell>
          <cell r="B6665">
            <v>48</v>
          </cell>
          <cell r="C6665" t="str">
            <v>ⓢ물류관리용라벨(V3130/100매/3칸/프린텍)</v>
          </cell>
          <cell r="D6665">
            <v>22500</v>
          </cell>
        </row>
        <row r="6666">
          <cell r="A6666" t="str">
            <v>223080</v>
          </cell>
          <cell r="B6666">
            <v>48</v>
          </cell>
          <cell r="C6666" t="str">
            <v>ⓢ물류관리용라벨(V3140/20매/4칸/프린텍)</v>
          </cell>
          <cell r="D6666">
            <v>6500</v>
          </cell>
        </row>
        <row r="6667">
          <cell r="A6667" t="str">
            <v>223070</v>
          </cell>
          <cell r="B6667">
            <v>48</v>
          </cell>
          <cell r="C6667" t="str">
            <v>ⓢ물류관리용라벨(V3140/100매/4칸/프린텍)</v>
          </cell>
          <cell r="D6667">
            <v>22500</v>
          </cell>
        </row>
        <row r="6668">
          <cell r="A6668" t="str">
            <v>223100</v>
          </cell>
          <cell r="B6668">
            <v>48</v>
          </cell>
          <cell r="C6668" t="str">
            <v>ⓢ물류관리용라벨(V3210/20매/6칸/프린텍)</v>
          </cell>
          <cell r="D6668">
            <v>6500</v>
          </cell>
        </row>
        <row r="6669">
          <cell r="A6669" t="str">
            <v>223090</v>
          </cell>
          <cell r="B6669">
            <v>48</v>
          </cell>
          <cell r="C6669" t="str">
            <v>ⓢ물류관리용라벨(V3210/100매/6칸/프린텍)</v>
          </cell>
          <cell r="D6669">
            <v>22500</v>
          </cell>
        </row>
        <row r="6670">
          <cell r="A6670" t="str">
            <v>223120</v>
          </cell>
          <cell r="B6670">
            <v>48</v>
          </cell>
          <cell r="C6670" t="str">
            <v>ⓢ우편발송용라벨(V3220/20매/8칸/프린텍)</v>
          </cell>
          <cell r="D6670">
            <v>6500</v>
          </cell>
        </row>
        <row r="6671">
          <cell r="A6671" t="str">
            <v>223110</v>
          </cell>
          <cell r="B6671">
            <v>48</v>
          </cell>
          <cell r="C6671" t="str">
            <v>ⓢ우편발송용라벨(V3220/100매/8칸/프린텍)</v>
          </cell>
          <cell r="D6671">
            <v>22500</v>
          </cell>
        </row>
        <row r="6672">
          <cell r="A6672" t="str">
            <v>223200</v>
          </cell>
          <cell r="B6672">
            <v>48</v>
          </cell>
          <cell r="C6672" t="str">
            <v>ⓢ우편발송용라벨(V3230/20매/14칸/프린텍)</v>
          </cell>
          <cell r="D6672">
            <v>6500</v>
          </cell>
        </row>
        <row r="6673">
          <cell r="A6673" t="str">
            <v>223190</v>
          </cell>
          <cell r="B6673">
            <v>48</v>
          </cell>
          <cell r="C6673" t="str">
            <v>ⓢ우편발송용라벨(V3230/100매/14칸/프린텍)</v>
          </cell>
          <cell r="D6673">
            <v>22500</v>
          </cell>
        </row>
        <row r="6674">
          <cell r="A6674" t="str">
            <v>223220</v>
          </cell>
          <cell r="B6674">
            <v>48</v>
          </cell>
          <cell r="C6674" t="str">
            <v>ⓢ우편발송용라벨(V3240/20매/16칸/프린텍)</v>
          </cell>
          <cell r="D6674">
            <v>6500</v>
          </cell>
        </row>
        <row r="6675">
          <cell r="A6675" t="str">
            <v>223210</v>
          </cell>
          <cell r="B6675">
            <v>48</v>
          </cell>
          <cell r="C6675" t="str">
            <v>ⓢ우편발송용라벨(V3240/100매/16칸/프린텍)</v>
          </cell>
          <cell r="D6675">
            <v>22500</v>
          </cell>
        </row>
        <row r="6676">
          <cell r="A6676" t="str">
            <v>223160</v>
          </cell>
          <cell r="B6676">
            <v>48</v>
          </cell>
          <cell r="C6676" t="str">
            <v>ⓢ우편발송용라벨(V3250/20매/10칸/프린텍)</v>
          </cell>
          <cell r="D6676">
            <v>6500</v>
          </cell>
        </row>
        <row r="6677">
          <cell r="A6677" t="str">
            <v>223150</v>
          </cell>
          <cell r="B6677">
            <v>48</v>
          </cell>
          <cell r="C6677" t="str">
            <v>ⓢ우편발송용라벨(V3250/100매/10칸/프린텍)</v>
          </cell>
          <cell r="D6677">
            <v>22500</v>
          </cell>
        </row>
        <row r="6678">
          <cell r="A6678" t="str">
            <v>223240</v>
          </cell>
          <cell r="B6678">
            <v>48</v>
          </cell>
          <cell r="C6678" t="str">
            <v>ⓢ우편발송용라벨(V3260/20매/18칸/프린텍)</v>
          </cell>
          <cell r="D6678">
            <v>6500</v>
          </cell>
        </row>
        <row r="6679">
          <cell r="A6679" t="str">
            <v>223230</v>
          </cell>
          <cell r="B6679">
            <v>48</v>
          </cell>
          <cell r="C6679" t="str">
            <v>ⓢ우편발송용라벨(V3260/100매/18칸/프린텍)</v>
          </cell>
          <cell r="D6679">
            <v>22500</v>
          </cell>
        </row>
        <row r="6680">
          <cell r="A6680" t="str">
            <v>223180</v>
          </cell>
          <cell r="B6680">
            <v>48</v>
          </cell>
          <cell r="C6680" t="str">
            <v>ⓢ우편발송용라벨(V3270/20매/12칸/프린텍)</v>
          </cell>
          <cell r="D6680">
            <v>6500</v>
          </cell>
        </row>
        <row r="6681">
          <cell r="A6681" t="str">
            <v>223170</v>
          </cell>
          <cell r="B6681">
            <v>48</v>
          </cell>
          <cell r="C6681" t="str">
            <v>ⓢ우편발송용라벨(V3270/100매/12칸/프린텍)</v>
          </cell>
          <cell r="D6681">
            <v>22500</v>
          </cell>
        </row>
        <row r="6682">
          <cell r="A6682" t="str">
            <v>223260</v>
          </cell>
          <cell r="B6682">
            <v>48</v>
          </cell>
          <cell r="C6682" t="str">
            <v>ⓢ우편발송용라벨(V3320/20매/18칸/프린텍)</v>
          </cell>
          <cell r="D6682">
            <v>6500</v>
          </cell>
        </row>
        <row r="6683">
          <cell r="A6683" t="str">
            <v>223250</v>
          </cell>
          <cell r="B6683">
            <v>48</v>
          </cell>
          <cell r="C6683" t="str">
            <v>ⓢ우편발송용라벨(V3320/100매/18칸/프린텍)</v>
          </cell>
          <cell r="D6683">
            <v>22500</v>
          </cell>
        </row>
        <row r="6684">
          <cell r="A6684" t="str">
            <v>223280</v>
          </cell>
          <cell r="B6684">
            <v>48</v>
          </cell>
          <cell r="C6684" t="str">
            <v>ⓢ우편발송용라벨(V3330/20매/21칸/프린텍)</v>
          </cell>
          <cell r="D6684">
            <v>6500</v>
          </cell>
        </row>
        <row r="6685">
          <cell r="A6685" t="str">
            <v>223270</v>
          </cell>
          <cell r="B6685">
            <v>48</v>
          </cell>
          <cell r="C6685" t="str">
            <v>ⓢ우편발송용라벨(V3330/100매/21칸/프린텍)</v>
          </cell>
          <cell r="D6685">
            <v>22500</v>
          </cell>
        </row>
        <row r="6686">
          <cell r="A6686" t="str">
            <v>223300</v>
          </cell>
          <cell r="B6686">
            <v>48</v>
          </cell>
          <cell r="C6686" t="str">
            <v>ⓢ우편발송용라벨(V3340/20매/24칸/프린텍)</v>
          </cell>
          <cell r="D6686">
            <v>6500</v>
          </cell>
        </row>
        <row r="6687">
          <cell r="A6687" t="str">
            <v>223290</v>
          </cell>
          <cell r="B6687">
            <v>48</v>
          </cell>
          <cell r="C6687" t="str">
            <v>ⓢ우편발송용라벨(V3340/100매/24칸/프린텍)</v>
          </cell>
          <cell r="D6687">
            <v>22500</v>
          </cell>
        </row>
        <row r="6688">
          <cell r="A6688" t="str">
            <v>223320</v>
          </cell>
          <cell r="B6688">
            <v>48</v>
          </cell>
          <cell r="C6688" t="str">
            <v>ⓢ바코드용라벨(V3350/20매/27칸/프린텍)</v>
          </cell>
          <cell r="D6688">
            <v>6500</v>
          </cell>
        </row>
        <row r="6689">
          <cell r="A6689" t="str">
            <v>223310</v>
          </cell>
          <cell r="B6689">
            <v>48</v>
          </cell>
          <cell r="C6689" t="str">
            <v>ⓢ바코드용라벨(V3350/100매/27칸/프린텍)</v>
          </cell>
          <cell r="D6689">
            <v>22500</v>
          </cell>
        </row>
        <row r="6690">
          <cell r="A6690" t="str">
            <v>223340</v>
          </cell>
          <cell r="B6690">
            <v>48</v>
          </cell>
          <cell r="C6690" t="str">
            <v>ⓢ바코드용라벨(V3410/20매/40칸/프린텍)</v>
          </cell>
          <cell r="D6690">
            <v>6500</v>
          </cell>
        </row>
        <row r="6691">
          <cell r="A6691" t="str">
            <v>223330</v>
          </cell>
          <cell r="B6691">
            <v>48</v>
          </cell>
          <cell r="C6691" t="str">
            <v>ⓢ바코드용라벨(V3410/100매/40칸/프린텍)</v>
          </cell>
          <cell r="D6691">
            <v>22500</v>
          </cell>
        </row>
        <row r="6692">
          <cell r="A6692" t="str">
            <v>223500</v>
          </cell>
          <cell r="B6692">
            <v>49</v>
          </cell>
          <cell r="C6692" t="str">
            <v>ⓢ인덱스 라벨(V3420/20매/84칸/프린텍)</v>
          </cell>
          <cell r="D6692">
            <v>6500</v>
          </cell>
        </row>
        <row r="6693">
          <cell r="A6693" t="str">
            <v>223490</v>
          </cell>
          <cell r="B6693">
            <v>49</v>
          </cell>
          <cell r="C6693" t="str">
            <v>ⓢ인덱스 라벨(V3420/100매/84칸/프린텍)</v>
          </cell>
          <cell r="D6693">
            <v>22500</v>
          </cell>
        </row>
        <row r="6694">
          <cell r="A6694" t="str">
            <v>223460</v>
          </cell>
          <cell r="B6694">
            <v>49</v>
          </cell>
          <cell r="C6694" t="str">
            <v>ⓢ인덱스 라벨(V3450/20매/30칸/프린텍)</v>
          </cell>
          <cell r="D6694">
            <v>6500</v>
          </cell>
        </row>
        <row r="6695">
          <cell r="A6695" t="str">
            <v>223450</v>
          </cell>
          <cell r="B6695">
            <v>49</v>
          </cell>
          <cell r="C6695" t="str">
            <v>ⓢ인덱스 라벨(V3450/100매/30칸/프린텍)</v>
          </cell>
          <cell r="D6695">
            <v>22500</v>
          </cell>
        </row>
        <row r="6696">
          <cell r="A6696" t="str">
            <v>223480</v>
          </cell>
          <cell r="B6696">
            <v>49</v>
          </cell>
          <cell r="C6696" t="str">
            <v>ⓢ인덱스 라벨(V3460/20매/36칸/프린텍)</v>
          </cell>
          <cell r="D6696">
            <v>6500</v>
          </cell>
        </row>
        <row r="6697">
          <cell r="A6697" t="str">
            <v>223470</v>
          </cell>
          <cell r="B6697">
            <v>49</v>
          </cell>
          <cell r="C6697" t="str">
            <v>ⓢ인덱스 라벨(V3460/100매/36칸/프린텍)</v>
          </cell>
          <cell r="D6697">
            <v>22500</v>
          </cell>
        </row>
        <row r="6698">
          <cell r="A6698" t="str">
            <v>223400</v>
          </cell>
          <cell r="B6698">
            <v>48</v>
          </cell>
          <cell r="C6698" t="str">
            <v>ⓢ바코드용라벨(V3510/20매/65칸/프린텍)</v>
          </cell>
          <cell r="D6698">
            <v>6500</v>
          </cell>
        </row>
        <row r="6699">
          <cell r="A6699" t="str">
            <v>223390</v>
          </cell>
          <cell r="B6699">
            <v>48</v>
          </cell>
          <cell r="C6699" t="str">
            <v>ⓢ바코드용라벨(V3510/100매/65칸/프린텍)</v>
          </cell>
          <cell r="D6699">
            <v>22500</v>
          </cell>
        </row>
        <row r="6700">
          <cell r="A6700" t="str">
            <v>223380</v>
          </cell>
          <cell r="B6700">
            <v>48</v>
          </cell>
          <cell r="C6700" t="str">
            <v>ⓢ바코드용라벨(V3520/20매/60칸/프린텍)</v>
          </cell>
          <cell r="D6700">
            <v>6500</v>
          </cell>
        </row>
        <row r="6701">
          <cell r="A6701" t="str">
            <v>223370</v>
          </cell>
          <cell r="B6701">
            <v>48</v>
          </cell>
          <cell r="C6701" t="str">
            <v>ⓢ바코드용라벨(V3520/100매/60칸/프린텍)</v>
          </cell>
          <cell r="D6701">
            <v>22500</v>
          </cell>
        </row>
        <row r="6702">
          <cell r="A6702" t="str">
            <v>223360</v>
          </cell>
          <cell r="B6702">
            <v>48</v>
          </cell>
          <cell r="C6702" t="str">
            <v>ⓢ바코드용라벨(V3610/20매/54칸/프린텍)</v>
          </cell>
          <cell r="D6702">
            <v>6500</v>
          </cell>
        </row>
        <row r="6703">
          <cell r="A6703" t="str">
            <v>223350</v>
          </cell>
          <cell r="B6703">
            <v>48</v>
          </cell>
          <cell r="C6703" t="str">
            <v>ⓢ바코드용라벨(V3610/100매/54칸/프린텍)</v>
          </cell>
          <cell r="D6703">
            <v>22500</v>
          </cell>
        </row>
        <row r="6704">
          <cell r="A6704" t="str">
            <v>223600</v>
          </cell>
          <cell r="B6704">
            <v>49</v>
          </cell>
          <cell r="C6704" t="str">
            <v>ⓢ슈퍼사이즈CD/DVD라벨(V3771S/무광/20매/프린텍)</v>
          </cell>
          <cell r="D6704">
            <v>7500</v>
          </cell>
        </row>
        <row r="6705">
          <cell r="A6705" t="str">
            <v>223560</v>
          </cell>
          <cell r="B6705">
            <v>49</v>
          </cell>
          <cell r="C6705" t="str">
            <v>ⓢCD/DVD라벨(V3771/무광/20매/프린텍)</v>
          </cell>
          <cell r="D6705">
            <v>7500</v>
          </cell>
        </row>
        <row r="6706">
          <cell r="A6706" t="str">
            <v>223580</v>
          </cell>
          <cell r="B6706">
            <v>49</v>
          </cell>
          <cell r="C6706" t="str">
            <v>ⓢCD/DVD라벨(V3773/광택/10매/프린텍)</v>
          </cell>
          <cell r="D6706">
            <v>9500</v>
          </cell>
        </row>
        <row r="6707">
          <cell r="A6707" t="str">
            <v>223570</v>
          </cell>
          <cell r="B6707">
            <v>49</v>
          </cell>
          <cell r="C6707" t="str">
            <v>ⓢCD/DVD라벨(V3771/무광/100매/프린텍)</v>
          </cell>
          <cell r="D6707">
            <v>26500</v>
          </cell>
        </row>
        <row r="6708">
          <cell r="A6708" t="str">
            <v>223520</v>
          </cell>
          <cell r="B6708">
            <v>50</v>
          </cell>
          <cell r="C6708" t="str">
            <v>ⓢ반투명라벨(V3910/10매/8칸/프린텍)</v>
          </cell>
          <cell r="D6708">
            <v>8500</v>
          </cell>
        </row>
        <row r="6709">
          <cell r="A6709" t="str">
            <v>223530</v>
          </cell>
          <cell r="B6709">
            <v>50</v>
          </cell>
          <cell r="C6709" t="str">
            <v>ⓢ반투명라벨(V3920/10매/14칸/프린텍)</v>
          </cell>
          <cell r="D6709">
            <v>8500</v>
          </cell>
        </row>
        <row r="6710">
          <cell r="A6710" t="str">
            <v>223540</v>
          </cell>
          <cell r="B6710">
            <v>50</v>
          </cell>
          <cell r="C6710" t="str">
            <v>ⓢ반투명라벨(V3930/10매/16칸/프린텍)</v>
          </cell>
          <cell r="D6710">
            <v>8500</v>
          </cell>
        </row>
        <row r="6711">
          <cell r="A6711" t="str">
            <v>223510</v>
          </cell>
          <cell r="B6711">
            <v>50</v>
          </cell>
          <cell r="C6711" t="str">
            <v>ⓢ반투명라벨(V3950/10매/1칸/프린텍)</v>
          </cell>
          <cell r="D6711">
            <v>8500</v>
          </cell>
        </row>
        <row r="6712">
          <cell r="A6712" t="str">
            <v>223650</v>
          </cell>
          <cell r="B6712">
            <v>50</v>
          </cell>
          <cell r="C6712" t="str">
            <v>ⓢ명함용지(V5142/무광/20매/10칸/프린텍)</v>
          </cell>
          <cell r="D6712">
            <v>8000</v>
          </cell>
        </row>
        <row r="6713">
          <cell r="A6713" t="str">
            <v>223660</v>
          </cell>
          <cell r="B6713">
            <v>50</v>
          </cell>
          <cell r="C6713" t="str">
            <v>ⓢ명함용지(V5400/광택/10매/10칸/프린텍)</v>
          </cell>
          <cell r="D6713">
            <v>9000</v>
          </cell>
        </row>
        <row r="6714">
          <cell r="A6714" t="str">
            <v>223550</v>
          </cell>
          <cell r="B6714">
            <v>50</v>
          </cell>
          <cell r="C6714" t="str">
            <v>ⓢ반투명라벨(V3940/10매/65칸/프린텍)</v>
          </cell>
          <cell r="D6714">
            <v>8500</v>
          </cell>
        </row>
        <row r="6715">
          <cell r="A6715" t="str">
            <v>493266</v>
          </cell>
          <cell r="B6715">
            <v>0</v>
          </cell>
          <cell r="C6715" t="str">
            <v>ⓒ면장철(YB3422/A4/100매/흑색/영오)</v>
          </cell>
          <cell r="D6715">
            <v>10900</v>
          </cell>
        </row>
        <row r="6716">
          <cell r="A6716" t="str">
            <v>400750</v>
          </cell>
          <cell r="B6716">
            <v>0</v>
          </cell>
          <cell r="C6716" t="str">
            <v>ⓢ면장철내지(A4/20매/B671-7S/문화산업)</v>
          </cell>
          <cell r="D6716">
            <v>2200</v>
          </cell>
        </row>
        <row r="6717">
          <cell r="A6717" t="str">
            <v>408150</v>
          </cell>
          <cell r="B6717">
            <v>342</v>
          </cell>
          <cell r="C6717" t="str">
            <v>ⓢ면장철내지(A4/20매/OfficeDEPOT)</v>
          </cell>
          <cell r="D6717">
            <v>2100</v>
          </cell>
        </row>
        <row r="6718">
          <cell r="A6718" t="str">
            <v>222810</v>
          </cell>
          <cell r="B6718">
            <v>46</v>
          </cell>
          <cell r="C6718" t="str">
            <v>ⓢ오피스라벨(1칸/100매/OfficeDEPOT)</v>
          </cell>
          <cell r="D6718">
            <v>18900</v>
          </cell>
        </row>
        <row r="6719">
          <cell r="A6719" t="str">
            <v>222820</v>
          </cell>
          <cell r="B6719">
            <v>46</v>
          </cell>
          <cell r="C6719" t="str">
            <v>ⓢ오피스라벨(14칸/100매/OfficeDEPOT)</v>
          </cell>
          <cell r="D6719">
            <v>18900</v>
          </cell>
        </row>
        <row r="6720">
          <cell r="A6720" t="str">
            <v>222830</v>
          </cell>
          <cell r="B6720">
            <v>46</v>
          </cell>
          <cell r="C6720" t="str">
            <v>ⓢ오피스라벨(16칸/100매/OfficeDEPOT)</v>
          </cell>
          <cell r="D6720">
            <v>18900</v>
          </cell>
        </row>
        <row r="6721">
          <cell r="A6721" t="str">
            <v>222840</v>
          </cell>
          <cell r="B6721">
            <v>46</v>
          </cell>
          <cell r="C6721" t="str">
            <v>ⓢ오피스라벨(21칸/100매/OfficeDEPOT)</v>
          </cell>
          <cell r="D6721">
            <v>18900</v>
          </cell>
        </row>
        <row r="6722">
          <cell r="A6722" t="str">
            <v>222850</v>
          </cell>
          <cell r="B6722">
            <v>46</v>
          </cell>
          <cell r="C6722" t="str">
            <v>ⓢ오피스라벨(18칸/100매/OfficeDEPOT)</v>
          </cell>
          <cell r="D6722">
            <v>18900</v>
          </cell>
        </row>
        <row r="6723">
          <cell r="A6723" t="str">
            <v>222860</v>
          </cell>
          <cell r="B6723">
            <v>46</v>
          </cell>
          <cell r="C6723" t="str">
            <v>ⓢ오피스라벨(8칸/100매/OfficeDEPOT)</v>
          </cell>
          <cell r="D6723">
            <v>18900</v>
          </cell>
        </row>
        <row r="6724">
          <cell r="A6724" t="str">
            <v>222870</v>
          </cell>
          <cell r="B6724">
            <v>46</v>
          </cell>
          <cell r="C6724" t="str">
            <v>ⓢ오피스라벨(24칸/100매/OfficeDEPOT)</v>
          </cell>
          <cell r="D6724">
            <v>18900</v>
          </cell>
        </row>
        <row r="6725">
          <cell r="A6725" t="str">
            <v>222880</v>
          </cell>
          <cell r="B6725">
            <v>46</v>
          </cell>
          <cell r="C6725" t="str">
            <v>ⓢ오피스라벨(2칸/100매/OfficeDEPOT)</v>
          </cell>
          <cell r="D6725">
            <v>18900</v>
          </cell>
        </row>
        <row r="6726">
          <cell r="A6726" t="str">
            <v>222890</v>
          </cell>
          <cell r="B6726">
            <v>46</v>
          </cell>
          <cell r="C6726" t="str">
            <v>ⓢ오피스라벨(4칸/100매/OfficeDEPOT)</v>
          </cell>
          <cell r="D6726">
            <v>18900</v>
          </cell>
        </row>
        <row r="6727">
          <cell r="A6727" t="str">
            <v>222900</v>
          </cell>
          <cell r="B6727">
            <v>46</v>
          </cell>
          <cell r="C6727" t="str">
            <v>ⓢ오피스라벨(10칸/100매/OfficeDEPOT)</v>
          </cell>
          <cell r="D6727">
            <v>18900</v>
          </cell>
        </row>
        <row r="6728">
          <cell r="A6728" t="str">
            <v>220281</v>
          </cell>
          <cell r="B6728">
            <v>52</v>
          </cell>
          <cell r="C6728" t="str">
            <v>ⓢ광택라벨(PS-3130P/10매/1칸/폼텍)</v>
          </cell>
          <cell r="D6728">
            <v>9500</v>
          </cell>
        </row>
        <row r="6729">
          <cell r="A6729" t="str">
            <v>240988</v>
          </cell>
          <cell r="B6729">
            <v>51</v>
          </cell>
          <cell r="C6729" t="str">
            <v>ⓢ주소용라벨(LS-3219/100매/22칸/폼텍)</v>
          </cell>
          <cell r="D6729">
            <v>25000</v>
          </cell>
        </row>
        <row r="6730">
          <cell r="A6730" t="str">
            <v>240989</v>
          </cell>
          <cell r="B6730">
            <v>51</v>
          </cell>
          <cell r="C6730" t="str">
            <v>ⓢ분류표기용 라벨(LS-3111/100매/104칸/한국폼텍)</v>
          </cell>
          <cell r="D6730">
            <v>25000</v>
          </cell>
        </row>
        <row r="6731">
          <cell r="A6731" t="str">
            <v>240990</v>
          </cell>
          <cell r="B6731">
            <v>51</v>
          </cell>
          <cell r="C6731" t="str">
            <v>ⓢ분류표기용 라벨(LS-3142/100매/42칸/한국폼텍)</v>
          </cell>
          <cell r="D6731">
            <v>25000</v>
          </cell>
        </row>
        <row r="6732">
          <cell r="A6732" t="str">
            <v>240991</v>
          </cell>
          <cell r="B6732">
            <v>51</v>
          </cell>
          <cell r="C6732" t="str">
            <v>ⓢ분류표기용 라벨(LS-3641/100매/108칸/한국폼텍)</v>
          </cell>
          <cell r="D6732">
            <v>25000</v>
          </cell>
        </row>
        <row r="6733">
          <cell r="A6733" t="str">
            <v>240992</v>
          </cell>
          <cell r="B6733">
            <v>51</v>
          </cell>
          <cell r="C6733" t="str">
            <v>ⓢ분류표기용 라벨(LS-3676/100매/76칸/한국폼텍)</v>
          </cell>
          <cell r="D6733">
            <v>25000</v>
          </cell>
        </row>
        <row r="6734">
          <cell r="A6734" t="str">
            <v>240993</v>
          </cell>
          <cell r="B6734">
            <v>51</v>
          </cell>
          <cell r="C6734" t="str">
            <v>ⓢ분류표기용 라벨(LS-3677/100매/78칸/한국폼텍)</v>
          </cell>
          <cell r="D6734">
            <v>25000</v>
          </cell>
        </row>
        <row r="6735">
          <cell r="A6735" t="str">
            <v>240994</v>
          </cell>
          <cell r="B6735">
            <v>51</v>
          </cell>
          <cell r="C6735" t="str">
            <v>ⓢ주소용라벨(LQ-3219/20매/22칸/한국폼텍)</v>
          </cell>
          <cell r="D6735">
            <v>7200</v>
          </cell>
        </row>
        <row r="6736">
          <cell r="A6736" t="str">
            <v>240995</v>
          </cell>
          <cell r="B6736">
            <v>51</v>
          </cell>
          <cell r="C6736" t="str">
            <v>ⓢ분류표기용 라벨(LQ-3111/20매/104칸/한국폼텍)</v>
          </cell>
          <cell r="D6736">
            <v>7200</v>
          </cell>
        </row>
        <row r="6737">
          <cell r="A6737" t="str">
            <v>240996</v>
          </cell>
          <cell r="B6737">
            <v>51</v>
          </cell>
          <cell r="C6737" t="str">
            <v>ⓢ분류표기용 라벨(LQ-3142/20매/42칸/한국폼텍)</v>
          </cell>
          <cell r="D6737">
            <v>7200</v>
          </cell>
        </row>
        <row r="6738">
          <cell r="A6738" t="str">
            <v>240997</v>
          </cell>
          <cell r="B6738">
            <v>51</v>
          </cell>
          <cell r="C6738" t="str">
            <v>ⓢ분류표기용 라벨(LQ-3641/20매/108칸/한국폼텍)</v>
          </cell>
          <cell r="D6738">
            <v>7200</v>
          </cell>
        </row>
        <row r="6739">
          <cell r="A6739" t="str">
            <v>240998</v>
          </cell>
          <cell r="B6739">
            <v>53</v>
          </cell>
          <cell r="C6739" t="str">
            <v>ⓢ[업체별도배송]손코팅 필름(단면/CF-2320/100매/폼텍)</v>
          </cell>
          <cell r="D6739">
            <v>40300</v>
          </cell>
        </row>
        <row r="6740">
          <cell r="A6740" t="str">
            <v>240999</v>
          </cell>
          <cell r="B6740">
            <v>53</v>
          </cell>
          <cell r="C6740" t="str">
            <v>ⓢ손코팅 필름(A3/단면/CF-2319/20매/폼텍)</v>
          </cell>
          <cell r="D6740">
            <v>10600</v>
          </cell>
        </row>
        <row r="6741">
          <cell r="A6741" t="str">
            <v>240000</v>
          </cell>
          <cell r="B6741">
            <v>51</v>
          </cell>
          <cell r="C6741" t="str">
            <v>ⓢ분류표기용 라벨(LQ-3676/20매/76칸/한국폼텍)</v>
          </cell>
          <cell r="D6741">
            <v>7200</v>
          </cell>
        </row>
        <row r="6742">
          <cell r="A6742" t="str">
            <v>240001</v>
          </cell>
          <cell r="B6742">
            <v>51</v>
          </cell>
          <cell r="C6742" t="str">
            <v>ⓢ분류표기용 라벨(LQ-3677/20매/78칸/한국폼텍)</v>
          </cell>
          <cell r="D6742">
            <v>7200</v>
          </cell>
        </row>
        <row r="6743">
          <cell r="A6743" t="str">
            <v>220191</v>
          </cell>
          <cell r="B6743">
            <v>53</v>
          </cell>
          <cell r="C6743" t="str">
            <v>ⓢ레이져 방수라벨(PP-3102/10매/40칸/폼텍)</v>
          </cell>
          <cell r="D6743">
            <v>7000</v>
          </cell>
        </row>
        <row r="6744">
          <cell r="A6744" t="str">
            <v>220192</v>
          </cell>
          <cell r="B6744">
            <v>53</v>
          </cell>
          <cell r="C6744" t="str">
            <v>ⓢ레이져 방수라벨(PP-3101/10매/60칸/폼텍)</v>
          </cell>
          <cell r="D6744">
            <v>7000</v>
          </cell>
        </row>
        <row r="6745">
          <cell r="A6745" t="str">
            <v>220193</v>
          </cell>
          <cell r="B6745">
            <v>53</v>
          </cell>
          <cell r="C6745" t="str">
            <v>ⓢ레이져 방수라벨(PP-3107/10매/16칸/폼텍)</v>
          </cell>
          <cell r="D6745">
            <v>7000</v>
          </cell>
        </row>
        <row r="6746">
          <cell r="A6746" t="str">
            <v>220194</v>
          </cell>
          <cell r="B6746">
            <v>53</v>
          </cell>
          <cell r="C6746" t="str">
            <v>ⓢ레이져 방수라벨(PP-3108/10매/14칸/폼텍)</v>
          </cell>
          <cell r="D6746">
            <v>7000</v>
          </cell>
        </row>
        <row r="6747">
          <cell r="A6747" t="str">
            <v>220195</v>
          </cell>
          <cell r="B6747">
            <v>53</v>
          </cell>
          <cell r="C6747" t="str">
            <v>ⓢ레이져 방수라벨(PP-3118/10매/4칸/폼텍)</v>
          </cell>
          <cell r="D6747">
            <v>7000</v>
          </cell>
        </row>
        <row r="6748">
          <cell r="A6748" t="str">
            <v>220196</v>
          </cell>
          <cell r="B6748">
            <v>53</v>
          </cell>
          <cell r="C6748" t="str">
            <v>ⓢ레이져 방수라벨(PP-3120/10매/2칸/폼텍)</v>
          </cell>
          <cell r="D6748">
            <v>7000</v>
          </cell>
        </row>
        <row r="6749">
          <cell r="A6749" t="str">
            <v>220197</v>
          </cell>
          <cell r="B6749">
            <v>53</v>
          </cell>
          <cell r="C6749" t="str">
            <v>ⓢ레이져 방수라벨(PP-3130/10매/1칸/폼텍)</v>
          </cell>
          <cell r="D6749">
            <v>7000</v>
          </cell>
        </row>
        <row r="6750">
          <cell r="A6750" t="str">
            <v>229150</v>
          </cell>
          <cell r="B6750">
            <v>53</v>
          </cell>
          <cell r="C6750" t="str">
            <v>ⓢ키친라벨(PPK-3350/7매/A5/폼텍)</v>
          </cell>
          <cell r="D6750">
            <v>6300</v>
          </cell>
        </row>
        <row r="6751">
          <cell r="A6751" t="str">
            <v>221951</v>
          </cell>
          <cell r="B6751">
            <v>53</v>
          </cell>
          <cell r="C6751" t="str">
            <v>ⓢ키즈라벨(PPN-4450/8매/A5/폼텍)</v>
          </cell>
          <cell r="D6751">
            <v>6000</v>
          </cell>
        </row>
        <row r="6752">
          <cell r="A6752" t="str">
            <v>220241</v>
          </cell>
          <cell r="B6752">
            <v>52</v>
          </cell>
          <cell r="C6752" t="str">
            <v>ⓢ레이저 투명라벨(LCC-3130/10매/1칸/폼텍)</v>
          </cell>
          <cell r="D6752">
            <v>6900</v>
          </cell>
        </row>
        <row r="6753">
          <cell r="A6753" t="str">
            <v>220242</v>
          </cell>
          <cell r="B6753">
            <v>52</v>
          </cell>
          <cell r="C6753" t="str">
            <v>ⓢ레이저 투명라벨(LCC-3107/10매/16칸/폼텍)</v>
          </cell>
          <cell r="D6753">
            <v>6900</v>
          </cell>
        </row>
        <row r="6754">
          <cell r="A6754" t="str">
            <v>220243</v>
          </cell>
          <cell r="B6754">
            <v>52</v>
          </cell>
          <cell r="C6754" t="str">
            <v>ⓢ레이저 투명라벨(LCC-3105/10매/21칸/폼텍)</v>
          </cell>
          <cell r="D6754">
            <v>6900</v>
          </cell>
        </row>
        <row r="6755">
          <cell r="A6755" t="str">
            <v>220251</v>
          </cell>
          <cell r="B6755">
            <v>53</v>
          </cell>
          <cell r="C6755" t="str">
            <v>ⓢ백색필름라벨(PPI-3130/10매/1칸/폼텍)</v>
          </cell>
          <cell r="D6755">
            <v>8000</v>
          </cell>
        </row>
        <row r="6756">
          <cell r="A6756" t="str">
            <v>220252</v>
          </cell>
          <cell r="B6756">
            <v>53</v>
          </cell>
          <cell r="C6756" t="str">
            <v>ⓢ[업체별도배송]백색필름라벨(PPI-3120/10매/2칸/폼텍)</v>
          </cell>
          <cell r="D6756">
            <v>8000</v>
          </cell>
        </row>
        <row r="6757">
          <cell r="A6757" t="str">
            <v>220253</v>
          </cell>
          <cell r="B6757">
            <v>53</v>
          </cell>
          <cell r="C6757" t="str">
            <v>ⓢ백색필름라벨(PPI-3118/10매/4칸/폼텍)</v>
          </cell>
          <cell r="D6757">
            <v>8000</v>
          </cell>
        </row>
        <row r="6758">
          <cell r="A6758" t="str">
            <v>220254</v>
          </cell>
          <cell r="B6758">
            <v>53</v>
          </cell>
          <cell r="C6758" t="str">
            <v>ⓢ백색필름라벨(PPI-3108/10매/14칸/폼텍)</v>
          </cell>
          <cell r="D6758">
            <v>8000</v>
          </cell>
        </row>
        <row r="6759">
          <cell r="A6759" t="str">
            <v>220255</v>
          </cell>
          <cell r="B6759">
            <v>53</v>
          </cell>
          <cell r="C6759" t="str">
            <v>ⓢ백색필름라벨(PPI-3107/10매/16칸/폼텍)</v>
          </cell>
          <cell r="D6759">
            <v>8000</v>
          </cell>
        </row>
        <row r="6760">
          <cell r="A6760" t="str">
            <v>220256</v>
          </cell>
          <cell r="B6760">
            <v>53</v>
          </cell>
          <cell r="C6760" t="str">
            <v>ⓢ백색필름라벨(PPI-3102/10매/40칸/폼텍)</v>
          </cell>
          <cell r="D6760">
            <v>8000</v>
          </cell>
        </row>
        <row r="6761">
          <cell r="A6761" t="str">
            <v>220257</v>
          </cell>
          <cell r="B6761">
            <v>53</v>
          </cell>
          <cell r="C6761" t="str">
            <v>ⓢ백색필름라벨(PPI-3101/10매/60칸/폼텍)</v>
          </cell>
          <cell r="D6761">
            <v>8000</v>
          </cell>
        </row>
        <row r="6762">
          <cell r="A6762" t="str">
            <v>220261</v>
          </cell>
          <cell r="B6762">
            <v>52</v>
          </cell>
          <cell r="C6762" t="str">
            <v>ⓢ클린오프라벨(LDR-3130/10매/1칸/폼텍)</v>
          </cell>
          <cell r="D6762">
            <v>5500</v>
          </cell>
        </row>
        <row r="6763">
          <cell r="A6763" t="str">
            <v>220262</v>
          </cell>
          <cell r="B6763">
            <v>52</v>
          </cell>
          <cell r="C6763" t="str">
            <v>ⓢ클린오프라벨(LDR-3116/10매/6칸/폼텍)</v>
          </cell>
          <cell r="D6763">
            <v>5500</v>
          </cell>
        </row>
        <row r="6764">
          <cell r="A6764" t="str">
            <v>220263</v>
          </cell>
          <cell r="B6764">
            <v>52</v>
          </cell>
          <cell r="C6764" t="str">
            <v>ⓢ클린오프라벨(LDR-3112/10매/12칸/폼텍)</v>
          </cell>
          <cell r="D6764">
            <v>5500</v>
          </cell>
        </row>
        <row r="6765">
          <cell r="A6765" t="str">
            <v>220264</v>
          </cell>
          <cell r="B6765">
            <v>52</v>
          </cell>
          <cell r="C6765" t="str">
            <v>ⓢ클린오프라벨(LDR-3107/10매/16칸/폼텍)</v>
          </cell>
          <cell r="D6765">
            <v>5500</v>
          </cell>
        </row>
        <row r="6766">
          <cell r="A6766" t="str">
            <v>220265</v>
          </cell>
          <cell r="B6766">
            <v>52</v>
          </cell>
          <cell r="C6766" t="str">
            <v>ⓢ클린오프라벨(LDR-3105/10매/21칸/폼텍)</v>
          </cell>
          <cell r="D6766">
            <v>5500</v>
          </cell>
        </row>
        <row r="6767">
          <cell r="A6767" t="str">
            <v>220266</v>
          </cell>
          <cell r="B6767">
            <v>52</v>
          </cell>
          <cell r="C6767" t="str">
            <v>ⓢ클린오프라벨(LDR-3100/10매/65칸/폼텍)</v>
          </cell>
          <cell r="D6767">
            <v>5500</v>
          </cell>
        </row>
        <row r="6768">
          <cell r="A6768" t="str">
            <v>221930</v>
          </cell>
          <cell r="B6768">
            <v>53</v>
          </cell>
          <cell r="C6768" t="str">
            <v>ⓢ보호용 필름 라벨(CF-3629/10매/정부문서용/폼텍)</v>
          </cell>
          <cell r="D6768">
            <v>4900</v>
          </cell>
        </row>
        <row r="6769">
          <cell r="A6769" t="str">
            <v>221940</v>
          </cell>
          <cell r="B6769">
            <v>53</v>
          </cell>
          <cell r="C6769" t="str">
            <v>ⓢ티셔츠전사용지(IT-5389/3매/폼텍)</v>
          </cell>
          <cell r="D6769">
            <v>12800</v>
          </cell>
        </row>
        <row r="6770">
          <cell r="A6770" t="str">
            <v>215706</v>
          </cell>
          <cell r="B6770">
            <v>53</v>
          </cell>
          <cell r="C6770" t="str">
            <v>ⓣ보안/보증/봉인 라벨(VDS-3130/5매/한국폼텍)</v>
          </cell>
          <cell r="D6770">
            <v>9000</v>
          </cell>
        </row>
        <row r="6771">
          <cell r="A6771" t="str">
            <v>215707</v>
          </cell>
          <cell r="B6771">
            <v>53</v>
          </cell>
          <cell r="C6771" t="str">
            <v>ⓣ보안/보증/봉인 라벨(VDS-3639/5매/한국폼텍)</v>
          </cell>
          <cell r="D6771">
            <v>9000</v>
          </cell>
        </row>
        <row r="6772">
          <cell r="A6772" t="str">
            <v>215708</v>
          </cell>
          <cell r="B6772">
            <v>53</v>
          </cell>
          <cell r="C6772" t="str">
            <v>ⓣ보안/보증/봉인 라벨(VDS-3219/5매/한국폼텍)</v>
          </cell>
          <cell r="D6772">
            <v>9000</v>
          </cell>
        </row>
        <row r="6773">
          <cell r="A6773" t="str">
            <v>215709</v>
          </cell>
          <cell r="B6773">
            <v>53</v>
          </cell>
          <cell r="C6773" t="str">
            <v>ⓣ보안/보증/봉인 라벨(VDS-3104/5매/한국폼텍)</v>
          </cell>
          <cell r="D6773">
            <v>9000</v>
          </cell>
        </row>
        <row r="6774">
          <cell r="A6774" t="str">
            <v>215710</v>
          </cell>
          <cell r="B6774">
            <v>53</v>
          </cell>
          <cell r="C6774" t="str">
            <v>ⓣ보안/보증/봉인 라벨(VDS-3677/5매/한국폼텍)</v>
          </cell>
          <cell r="D6774">
            <v>9000</v>
          </cell>
        </row>
        <row r="6775">
          <cell r="A6775" t="str">
            <v>221210</v>
          </cell>
          <cell r="B6775">
            <v>51</v>
          </cell>
          <cell r="C6775" t="str">
            <v>ⓢ주소용 라벨(LS-3218/100매/18칸/폼텍)</v>
          </cell>
          <cell r="D6775">
            <v>25000</v>
          </cell>
        </row>
        <row r="6776">
          <cell r="A6776" t="str">
            <v>221220</v>
          </cell>
          <cell r="B6776">
            <v>51</v>
          </cell>
          <cell r="C6776" t="str">
            <v>ⓢ주소용 라벨(LQ-3218/20매/18칸/폼텍)</v>
          </cell>
          <cell r="D6776">
            <v>7200</v>
          </cell>
        </row>
        <row r="6777">
          <cell r="A6777" t="str">
            <v>221230</v>
          </cell>
          <cell r="B6777">
            <v>51</v>
          </cell>
          <cell r="C6777" t="str">
            <v>ⓢ분류표기용 라벨(LS-3640/100매/12칸/폼텍)</v>
          </cell>
          <cell r="D6777">
            <v>25000</v>
          </cell>
        </row>
        <row r="6778">
          <cell r="A6778" t="str">
            <v>221240</v>
          </cell>
          <cell r="B6778">
            <v>51</v>
          </cell>
          <cell r="C6778" t="str">
            <v>ⓢ분류표기용 라벨(LQ-3639/20매/20칸/폼텍)</v>
          </cell>
          <cell r="D6778">
            <v>7200</v>
          </cell>
        </row>
        <row r="6779">
          <cell r="A6779" t="str">
            <v>221250</v>
          </cell>
          <cell r="B6779">
            <v>51</v>
          </cell>
          <cell r="C6779" t="str">
            <v>ⓢ분류표기용 라벨(LQ-3640/20매/12칸/폼텍)</v>
          </cell>
          <cell r="D6779">
            <v>7200</v>
          </cell>
        </row>
        <row r="6780">
          <cell r="A6780" t="str">
            <v>221280</v>
          </cell>
          <cell r="B6780">
            <v>52</v>
          </cell>
          <cell r="C6780" t="str">
            <v>ⓢ잉크젯 투명라벨(IC-3105/5매/21칸/폼텍)</v>
          </cell>
          <cell r="D6780">
            <v>6000</v>
          </cell>
        </row>
        <row r="6781">
          <cell r="A6781" t="str">
            <v>221290</v>
          </cell>
          <cell r="B6781">
            <v>52</v>
          </cell>
          <cell r="C6781" t="str">
            <v>ⓢ잉크젯 투명라벨(IC-3107/5매/16칸/폼텍)</v>
          </cell>
          <cell r="D6781">
            <v>6000</v>
          </cell>
        </row>
        <row r="6782">
          <cell r="A6782" t="str">
            <v>221300</v>
          </cell>
          <cell r="B6782">
            <v>53</v>
          </cell>
          <cell r="C6782" t="str">
            <v>ⓢ보호용 필름 라벨(CF-3102/10매/25칸/폼텍)</v>
          </cell>
          <cell r="D6782">
            <v>4900</v>
          </cell>
        </row>
        <row r="6783">
          <cell r="A6783" t="str">
            <v>221310</v>
          </cell>
          <cell r="B6783">
            <v>53</v>
          </cell>
          <cell r="C6783" t="str">
            <v>ⓢ보호용 필름 라벨(CF-3104/10매/20칸/폼텍)</v>
          </cell>
          <cell r="D6783">
            <v>4900</v>
          </cell>
        </row>
        <row r="6784">
          <cell r="A6784" t="str">
            <v>221320</v>
          </cell>
          <cell r="B6784">
            <v>53</v>
          </cell>
          <cell r="C6784" t="str">
            <v>ⓢ보호용 필름 라벨(CF-3107/10매/9칸/폼텍)</v>
          </cell>
          <cell r="D6784">
            <v>4900</v>
          </cell>
        </row>
        <row r="6785">
          <cell r="A6785" t="str">
            <v>221330</v>
          </cell>
          <cell r="B6785">
            <v>53</v>
          </cell>
          <cell r="C6785" t="str">
            <v>ⓢ보호용 필름 라벨(CF-3130/10매/1칸/폼텍)</v>
          </cell>
          <cell r="D6785">
            <v>4900</v>
          </cell>
        </row>
        <row r="6786">
          <cell r="A6786" t="str">
            <v>221340</v>
          </cell>
          <cell r="B6786">
            <v>52</v>
          </cell>
          <cell r="C6786" t="str">
            <v>ⓢ컬러레이저 전용 라벨(CL-3130/100매/1칸/폼텍)</v>
          </cell>
          <cell r="D6786">
            <v>26500</v>
          </cell>
        </row>
        <row r="6787">
          <cell r="A6787" t="str">
            <v>221350</v>
          </cell>
          <cell r="B6787">
            <v>52</v>
          </cell>
          <cell r="C6787" t="str">
            <v>ⓢ컬러레이저 전용 라벨(CA-3130/20매/1칸/폼텍)</v>
          </cell>
          <cell r="D6787">
            <v>7500</v>
          </cell>
        </row>
        <row r="6788">
          <cell r="A6788" t="str">
            <v>240090</v>
          </cell>
          <cell r="B6788">
            <v>51</v>
          </cell>
          <cell r="C6788" t="str">
            <v>ⓢ주소용 라벨(LS-3212/100매/12칸/폼텍)</v>
          </cell>
          <cell r="D6788">
            <v>25000</v>
          </cell>
        </row>
        <row r="6789">
          <cell r="A6789" t="str">
            <v>240100</v>
          </cell>
          <cell r="B6789">
            <v>51</v>
          </cell>
          <cell r="C6789" t="str">
            <v>ⓢ주소용 라벨(LQ-3212/20매/12칸/폼텍)</v>
          </cell>
          <cell r="D6789">
            <v>7200</v>
          </cell>
        </row>
        <row r="6790">
          <cell r="A6790" t="str">
            <v>240110</v>
          </cell>
          <cell r="B6790">
            <v>51</v>
          </cell>
          <cell r="C6790" t="str">
            <v>ⓢ분류표기용 라벨(LS-3145/100매/145칸/폼텍)</v>
          </cell>
          <cell r="D6790">
            <v>25000</v>
          </cell>
        </row>
        <row r="6791">
          <cell r="A6791" t="str">
            <v>240120</v>
          </cell>
          <cell r="B6791">
            <v>51</v>
          </cell>
          <cell r="C6791" t="str">
            <v>ⓢ분류표기용 라벨(LQ-3145/20매/145칸/폼텍)</v>
          </cell>
          <cell r="D6791">
            <v>7200</v>
          </cell>
        </row>
        <row r="6792">
          <cell r="A6792" t="str">
            <v>240130</v>
          </cell>
          <cell r="B6792">
            <v>51</v>
          </cell>
          <cell r="C6792" t="str">
            <v>ⓢ분류표기용 라벨(LS-3154/100매/54칸/폼텍)</v>
          </cell>
          <cell r="D6792">
            <v>25000</v>
          </cell>
        </row>
        <row r="6793">
          <cell r="A6793" t="str">
            <v>240140</v>
          </cell>
          <cell r="B6793">
            <v>51</v>
          </cell>
          <cell r="C6793" t="str">
            <v>ⓢ분류표기용 라벨(LQ-3154/20매/54칸/폼텍)</v>
          </cell>
          <cell r="D6793">
            <v>7200</v>
          </cell>
        </row>
        <row r="6794">
          <cell r="A6794" t="str">
            <v>240150</v>
          </cell>
          <cell r="B6794">
            <v>51</v>
          </cell>
          <cell r="C6794" t="str">
            <v>ⓢ물류관리용 라벨(LS-3203/100매/3칸/폼텍)</v>
          </cell>
          <cell r="D6794">
            <v>25000</v>
          </cell>
        </row>
        <row r="6795">
          <cell r="A6795" t="str">
            <v>240160</v>
          </cell>
          <cell r="B6795">
            <v>51</v>
          </cell>
          <cell r="C6795" t="str">
            <v>ⓢ물류관리용 라벨(LQ-3203/20매/3칸/폼텍)</v>
          </cell>
          <cell r="D6795">
            <v>7200</v>
          </cell>
        </row>
        <row r="6796">
          <cell r="A6796" t="str">
            <v>240190</v>
          </cell>
          <cell r="B6796">
            <v>52</v>
          </cell>
          <cell r="C6796" t="str">
            <v>ⓢ정부문서화일라벨(LQ-3629/20매/폼텍)</v>
          </cell>
          <cell r="D6796">
            <v>7200</v>
          </cell>
        </row>
        <row r="6797">
          <cell r="A6797" t="str">
            <v>240200</v>
          </cell>
          <cell r="B6797">
            <v>52</v>
          </cell>
          <cell r="C6797" t="str">
            <v>ⓢCD/DVD용라벨(IJ-3642P/100매/한국폼텍)</v>
          </cell>
          <cell r="D6797">
            <v>26500</v>
          </cell>
        </row>
        <row r="6798">
          <cell r="A6798" t="str">
            <v>240210</v>
          </cell>
          <cell r="B6798">
            <v>52</v>
          </cell>
          <cell r="C6798" t="str">
            <v>ⓢCD/DVD용라벨(IS-3642P/20매/한국폼텍)</v>
          </cell>
          <cell r="D6798">
            <v>8500</v>
          </cell>
        </row>
        <row r="6799">
          <cell r="A6799" t="str">
            <v>240220</v>
          </cell>
          <cell r="B6799">
            <v>52</v>
          </cell>
          <cell r="C6799" t="str">
            <v>ⓢCD/DVD용라벨(IJ-3642AP/100매/한국폼텍)</v>
          </cell>
          <cell r="D6799">
            <v>26500</v>
          </cell>
        </row>
        <row r="6800">
          <cell r="A6800" t="str">
            <v>240230</v>
          </cell>
          <cell r="B6800">
            <v>52</v>
          </cell>
          <cell r="C6800" t="str">
            <v>ⓢCD/DVD용라벨(IS-3642AP/20매/한국폼텍)</v>
          </cell>
          <cell r="D6800">
            <v>8500</v>
          </cell>
        </row>
        <row r="6801">
          <cell r="A6801" t="str">
            <v>240260</v>
          </cell>
          <cell r="B6801">
            <v>52</v>
          </cell>
          <cell r="C6801" t="str">
            <v>ⓢCD/DVD용라벨(CL-3642P/100매/한국폼텍)</v>
          </cell>
          <cell r="D6801">
            <v>26500</v>
          </cell>
        </row>
        <row r="6802">
          <cell r="A6802" t="str">
            <v>240300</v>
          </cell>
          <cell r="B6802">
            <v>53</v>
          </cell>
          <cell r="C6802" t="str">
            <v>ⓢ컬러라벨(CR-3130/10매/한국폼텍)</v>
          </cell>
          <cell r="D6802">
            <v>6000</v>
          </cell>
        </row>
        <row r="6803">
          <cell r="A6803" t="str">
            <v>240310</v>
          </cell>
          <cell r="B6803">
            <v>53</v>
          </cell>
          <cell r="C6803" t="str">
            <v>ⓢ컬러라벨(CY-3130/10매/한국폼텍)</v>
          </cell>
          <cell r="D6803">
            <v>6000</v>
          </cell>
        </row>
        <row r="6804">
          <cell r="A6804" t="str">
            <v>240340</v>
          </cell>
          <cell r="B6804">
            <v>53</v>
          </cell>
          <cell r="C6804" t="str">
            <v>ⓢ[업체별도배송]컬러라벨(CH-3130/10매/한국폼텍)</v>
          </cell>
          <cell r="D6804">
            <v>6000</v>
          </cell>
        </row>
        <row r="6805">
          <cell r="A6805" t="str">
            <v>240370</v>
          </cell>
          <cell r="B6805">
            <v>53</v>
          </cell>
          <cell r="C6805" t="str">
            <v>ⓢ컬러라벨(CD-3130/10매/한국폼텍)</v>
          </cell>
          <cell r="D6805">
            <v>6000</v>
          </cell>
        </row>
        <row r="6806">
          <cell r="A6806" t="str">
            <v>240380</v>
          </cell>
          <cell r="B6806">
            <v>0</v>
          </cell>
          <cell r="C6806" t="str">
            <v>ⓢ컬러라벨(CT-3130/10매/한국폼텍)</v>
          </cell>
          <cell r="D6806">
            <v>6000</v>
          </cell>
        </row>
        <row r="6807">
          <cell r="A6807" t="str">
            <v>240390</v>
          </cell>
          <cell r="B6807">
            <v>53</v>
          </cell>
          <cell r="C6807" t="str">
            <v>ⓢ[업체별도배송]컬러라벨(CS-3130/10매/한국폼텍)</v>
          </cell>
          <cell r="D6807">
            <v>6000</v>
          </cell>
        </row>
        <row r="6808">
          <cell r="A6808" t="str">
            <v>240420</v>
          </cell>
          <cell r="B6808">
            <v>53</v>
          </cell>
          <cell r="C6808" t="str">
            <v>ⓢ크라프트라벨(LK-3108/10매/14칸/한국폼텍)</v>
          </cell>
          <cell r="D6808">
            <v>4900</v>
          </cell>
        </row>
        <row r="6809">
          <cell r="A6809" t="str">
            <v>240430</v>
          </cell>
          <cell r="B6809">
            <v>53</v>
          </cell>
          <cell r="C6809" t="str">
            <v>ⓢ크라프트라벨(LK-3120/10매/2칸/한국폼텍)</v>
          </cell>
          <cell r="D6809">
            <v>4900</v>
          </cell>
        </row>
        <row r="6810">
          <cell r="A6810" t="str">
            <v>240440</v>
          </cell>
          <cell r="B6810">
            <v>53</v>
          </cell>
          <cell r="C6810" t="str">
            <v>ⓢ크라프트라벨(LK-3130/10매/1칸/한국폼텍)</v>
          </cell>
          <cell r="D6810">
            <v>4900</v>
          </cell>
        </row>
        <row r="6811">
          <cell r="A6811" t="str">
            <v>240450</v>
          </cell>
          <cell r="B6811">
            <v>53</v>
          </cell>
          <cell r="C6811" t="str">
            <v>ⓢ크라프트라벨(LK-3639/10매/한국폼텍)</v>
          </cell>
          <cell r="D6811">
            <v>4900</v>
          </cell>
        </row>
        <row r="6812">
          <cell r="A6812" t="str">
            <v>240490</v>
          </cell>
          <cell r="B6812">
            <v>51</v>
          </cell>
          <cell r="C6812" t="str">
            <v>ⓢ분류표기용 라벨(LS-3189/100매/189칸/폼텍)</v>
          </cell>
          <cell r="D6812">
            <v>25000</v>
          </cell>
        </row>
        <row r="6813">
          <cell r="A6813" t="str">
            <v>240500</v>
          </cell>
          <cell r="B6813">
            <v>51</v>
          </cell>
          <cell r="C6813" t="str">
            <v>ⓢ분류표기용 라벨(LQ-3189/20매/189칸/폼텍)</v>
          </cell>
          <cell r="D6813">
            <v>7200</v>
          </cell>
        </row>
        <row r="6814">
          <cell r="A6814" t="str">
            <v>240530</v>
          </cell>
          <cell r="B6814">
            <v>52</v>
          </cell>
          <cell r="C6814" t="str">
            <v>ⓢCD/DVD용라벨(CS-3642P/20매/한국폼텍)</v>
          </cell>
          <cell r="D6814">
            <v>7500</v>
          </cell>
        </row>
        <row r="6815">
          <cell r="A6815" t="str">
            <v>240540</v>
          </cell>
          <cell r="B6815">
            <v>52</v>
          </cell>
          <cell r="C6815" t="str">
            <v>ⓢCD/DVD용라벨(CL-3642AP/100매/한국폼텍)</v>
          </cell>
          <cell r="D6815">
            <v>26500</v>
          </cell>
        </row>
        <row r="6816">
          <cell r="A6816" t="str">
            <v>240550</v>
          </cell>
          <cell r="B6816">
            <v>52</v>
          </cell>
          <cell r="C6816" t="str">
            <v>ⓢCD/DVD용라벨(CS-3642AP/20매/한국폼텍)</v>
          </cell>
          <cell r="D6816">
            <v>7500</v>
          </cell>
        </row>
        <row r="6817">
          <cell r="A6817" t="str">
            <v>240630</v>
          </cell>
          <cell r="B6817">
            <v>51</v>
          </cell>
          <cell r="C6817" t="str">
            <v>ⓢ분류표기용 라벨(LS-3136/100매/136칸/폼텍)</v>
          </cell>
          <cell r="D6817">
            <v>25000</v>
          </cell>
        </row>
        <row r="6818">
          <cell r="A6818" t="str">
            <v>240730</v>
          </cell>
          <cell r="B6818">
            <v>51</v>
          </cell>
          <cell r="C6818" t="str">
            <v>ⓢ분류표기용 라벨(LS-3181/100매/81칸/폼텍)</v>
          </cell>
          <cell r="D6818">
            <v>25000</v>
          </cell>
        </row>
        <row r="6819">
          <cell r="A6819" t="str">
            <v>240900</v>
          </cell>
          <cell r="B6819">
            <v>51</v>
          </cell>
          <cell r="C6819" t="str">
            <v>ⓢ분류표기용 라벨(LQ-3181/20매/81칸/폼텍)</v>
          </cell>
          <cell r="D6819">
            <v>7200</v>
          </cell>
        </row>
        <row r="6820">
          <cell r="A6820" t="str">
            <v>240930</v>
          </cell>
          <cell r="B6820">
            <v>51</v>
          </cell>
          <cell r="C6820" t="str">
            <v>ⓢ분류표기용 라벨(LS-3639/100매/20칸/폼텍)</v>
          </cell>
          <cell r="D6820">
            <v>25000</v>
          </cell>
        </row>
        <row r="6821">
          <cell r="A6821" t="str">
            <v>240980</v>
          </cell>
          <cell r="B6821">
            <v>51</v>
          </cell>
          <cell r="C6821" t="str">
            <v>ⓢ분류표기용 라벨(LQ-3136/20매/136칸/폼텍)</v>
          </cell>
          <cell r="D6821">
            <v>7200</v>
          </cell>
        </row>
        <row r="6822">
          <cell r="A6822" t="str">
            <v>219500</v>
          </cell>
          <cell r="B6822">
            <v>52</v>
          </cell>
          <cell r="C6822" t="str">
            <v>ⓢ바코드용 라벨(LS-3101/100매/60칸/폼텍)</v>
          </cell>
          <cell r="D6822">
            <v>25000</v>
          </cell>
        </row>
        <row r="6823">
          <cell r="A6823" t="str">
            <v>219480</v>
          </cell>
          <cell r="B6823">
            <v>52</v>
          </cell>
          <cell r="C6823" t="str">
            <v>ⓢ바코드용 라벨(LS-3102/100매/40칸/폼텍)</v>
          </cell>
          <cell r="D6823">
            <v>25000</v>
          </cell>
        </row>
        <row r="6824">
          <cell r="A6824" t="str">
            <v>219460</v>
          </cell>
          <cell r="B6824">
            <v>52</v>
          </cell>
          <cell r="C6824" t="str">
            <v>ⓢ바코드용 라벨(LS-3104/100매/27칸/폼텍)</v>
          </cell>
          <cell r="D6824">
            <v>25000</v>
          </cell>
        </row>
        <row r="6825">
          <cell r="A6825" t="str">
            <v>219160</v>
          </cell>
          <cell r="B6825">
            <v>51</v>
          </cell>
          <cell r="C6825" t="str">
            <v>ⓢ분류표기용 라벨(LS-3510/100매/10칸/폼텍)</v>
          </cell>
          <cell r="D6825">
            <v>25000</v>
          </cell>
        </row>
        <row r="6826">
          <cell r="A6826" t="str">
            <v>219540</v>
          </cell>
          <cell r="B6826">
            <v>51</v>
          </cell>
          <cell r="C6826" t="str">
            <v>ⓢ분류표기용 라벨(LS-3610/100매/8칸/폼텍)</v>
          </cell>
          <cell r="D6826">
            <v>25000</v>
          </cell>
        </row>
        <row r="6827">
          <cell r="A6827" t="str">
            <v>219510</v>
          </cell>
          <cell r="B6827">
            <v>52</v>
          </cell>
          <cell r="C6827" t="str">
            <v>ⓢ바코드용 라벨(LQ-3101/20매/60칸/폼텍)</v>
          </cell>
          <cell r="D6827">
            <v>7200</v>
          </cell>
        </row>
        <row r="6828">
          <cell r="A6828" t="str">
            <v>219490</v>
          </cell>
          <cell r="B6828">
            <v>52</v>
          </cell>
          <cell r="C6828" t="str">
            <v>ⓢ바코드용 라벨(LQ-3102/20매/40칸/폼텍)</v>
          </cell>
          <cell r="D6828">
            <v>7200</v>
          </cell>
        </row>
        <row r="6829">
          <cell r="A6829" t="str">
            <v>219470</v>
          </cell>
          <cell r="B6829">
            <v>52</v>
          </cell>
          <cell r="C6829" t="str">
            <v>ⓢ바코드용 라벨(LQ-3104/20매/27칸/폼텍)</v>
          </cell>
          <cell r="D6829">
            <v>7200</v>
          </cell>
        </row>
        <row r="6830">
          <cell r="A6830" t="str">
            <v>219110</v>
          </cell>
          <cell r="B6830">
            <v>51</v>
          </cell>
          <cell r="C6830" t="str">
            <v>ⓢ주소용 라벨(LQ-3105/20매/21칸/폼텍)</v>
          </cell>
          <cell r="D6830">
            <v>7200</v>
          </cell>
        </row>
        <row r="6831">
          <cell r="A6831" t="str">
            <v>219070</v>
          </cell>
          <cell r="B6831">
            <v>51</v>
          </cell>
          <cell r="C6831" t="str">
            <v>ⓢ주소용 라벨(LQ-3107/20매/16칸/폼텍)</v>
          </cell>
          <cell r="D6831">
            <v>7200</v>
          </cell>
        </row>
        <row r="6832">
          <cell r="A6832" t="str">
            <v>219050</v>
          </cell>
          <cell r="B6832">
            <v>51</v>
          </cell>
          <cell r="C6832" t="str">
            <v>ⓢ주소용 라벨(LQ-3108/20매/14칸/폼텍)</v>
          </cell>
          <cell r="D6832">
            <v>7200</v>
          </cell>
        </row>
        <row r="6833">
          <cell r="A6833" t="str">
            <v>219310</v>
          </cell>
          <cell r="B6833">
            <v>51</v>
          </cell>
          <cell r="C6833" t="str">
            <v>ⓢ물류관리용 라벨(LQ-3114/20매/8칸/폼텍)</v>
          </cell>
          <cell r="D6833">
            <v>7200</v>
          </cell>
        </row>
        <row r="6834">
          <cell r="A6834" t="str">
            <v>219290</v>
          </cell>
          <cell r="B6834">
            <v>51</v>
          </cell>
          <cell r="C6834" t="str">
            <v>ⓢ물류관리용 라벨(LQ-3116/20매/6칸/폼텍)</v>
          </cell>
          <cell r="D6834">
            <v>7200</v>
          </cell>
        </row>
        <row r="6835">
          <cell r="A6835" t="str">
            <v>219250</v>
          </cell>
          <cell r="B6835">
            <v>51</v>
          </cell>
          <cell r="C6835" t="str">
            <v>ⓢ물류관리용 라벨(LQ-3120/20매/2칸/폼텍)</v>
          </cell>
          <cell r="D6835">
            <v>7200</v>
          </cell>
        </row>
        <row r="6836">
          <cell r="A6836" t="str">
            <v>219150</v>
          </cell>
          <cell r="B6836">
            <v>51</v>
          </cell>
          <cell r="C6836" t="str">
            <v>ⓢ분류표기용 라벨(LQ-3130/20매/1칸/폼텍)</v>
          </cell>
          <cell r="D6836">
            <v>7200</v>
          </cell>
        </row>
        <row r="6837">
          <cell r="A6837" t="str">
            <v>219170</v>
          </cell>
          <cell r="B6837">
            <v>51</v>
          </cell>
          <cell r="C6837" t="str">
            <v>ⓢ분류표기용 라벨(LQ-3510/20매/10칸/폼텍)</v>
          </cell>
          <cell r="D6837">
            <v>7200</v>
          </cell>
        </row>
        <row r="6838">
          <cell r="A6838" t="str">
            <v>219550</v>
          </cell>
          <cell r="B6838">
            <v>51</v>
          </cell>
          <cell r="C6838" t="str">
            <v>ⓢ분류표기용 라벨(LQ-3610/20매/8칸/폼텍)</v>
          </cell>
          <cell r="D6838">
            <v>7200</v>
          </cell>
        </row>
        <row r="6839">
          <cell r="A6839" t="str">
            <v>219100</v>
          </cell>
          <cell r="B6839">
            <v>51</v>
          </cell>
          <cell r="C6839" t="str">
            <v>ⓢ주소용 라벨(LS-3105/100매/21칸/폼텍)</v>
          </cell>
          <cell r="D6839">
            <v>25000</v>
          </cell>
        </row>
        <row r="6840">
          <cell r="A6840" t="str">
            <v>219060</v>
          </cell>
          <cell r="B6840">
            <v>51</v>
          </cell>
          <cell r="C6840" t="str">
            <v>ⓢ주소용 라벨(LS-3107/100매/16칸/폼텍)</v>
          </cell>
          <cell r="D6840">
            <v>25000</v>
          </cell>
        </row>
        <row r="6841">
          <cell r="A6841" t="str">
            <v>219040</v>
          </cell>
          <cell r="B6841">
            <v>51</v>
          </cell>
          <cell r="C6841" t="str">
            <v>ⓢ주소용 라벨(LS-3108/100매/14칸/폼텍)</v>
          </cell>
          <cell r="D6841">
            <v>25000</v>
          </cell>
        </row>
        <row r="6842">
          <cell r="A6842" t="str">
            <v>219300</v>
          </cell>
          <cell r="B6842">
            <v>51</v>
          </cell>
          <cell r="C6842" t="str">
            <v>ⓢ물류관리용 라벨(LS-3114/100매/8칸/폼텍)</v>
          </cell>
          <cell r="D6842">
            <v>25000</v>
          </cell>
        </row>
        <row r="6843">
          <cell r="A6843" t="str">
            <v>219280</v>
          </cell>
          <cell r="B6843">
            <v>51</v>
          </cell>
          <cell r="C6843" t="str">
            <v>ⓢ물류관리용 라벨(LS-3116/100매/6칸/폼텍)</v>
          </cell>
          <cell r="D6843">
            <v>25000</v>
          </cell>
        </row>
        <row r="6844">
          <cell r="A6844" t="str">
            <v>219240</v>
          </cell>
          <cell r="B6844">
            <v>51</v>
          </cell>
          <cell r="C6844" t="str">
            <v>ⓢ물류관리용 라벨(LS-3120/100매/2칸/폼텍)</v>
          </cell>
          <cell r="D6844">
            <v>25000</v>
          </cell>
        </row>
        <row r="6845">
          <cell r="A6845" t="str">
            <v>219140</v>
          </cell>
          <cell r="B6845">
            <v>51</v>
          </cell>
          <cell r="C6845" t="str">
            <v>ⓢ분류표기용 라벨(LS-3130/100매/1칸/폼텍)</v>
          </cell>
          <cell r="D6845">
            <v>25000</v>
          </cell>
        </row>
        <row r="6846">
          <cell r="A6846" t="str">
            <v>220430</v>
          </cell>
          <cell r="B6846">
            <v>53</v>
          </cell>
          <cell r="C6846" t="str">
            <v>ⓢ양면테이프(BS-210/A4/20매/폼텍)</v>
          </cell>
          <cell r="D6846">
            <v>8600</v>
          </cell>
        </row>
        <row r="6847">
          <cell r="A6847" t="str">
            <v>219320</v>
          </cell>
          <cell r="B6847">
            <v>51</v>
          </cell>
          <cell r="C6847" t="str">
            <v>ⓢ물류관리용 라벨(LS-3112/100매/12칸/폼텍)</v>
          </cell>
          <cell r="D6847">
            <v>25000</v>
          </cell>
        </row>
        <row r="6848">
          <cell r="A6848" t="str">
            <v>219020</v>
          </cell>
          <cell r="B6848">
            <v>51</v>
          </cell>
          <cell r="C6848" t="str">
            <v>ⓢ주소용 라벨(LS-3620/100매/6칸/폼텍)</v>
          </cell>
          <cell r="D6848">
            <v>25000</v>
          </cell>
        </row>
        <row r="6849">
          <cell r="A6849" t="str">
            <v>219200</v>
          </cell>
          <cell r="B6849">
            <v>51</v>
          </cell>
          <cell r="C6849" t="str">
            <v>ⓢ분류표기용 라벨(LS-3623/100매/84칸/폼텍)</v>
          </cell>
          <cell r="D6849">
            <v>25000</v>
          </cell>
        </row>
        <row r="6850">
          <cell r="A6850" t="str">
            <v>219190</v>
          </cell>
          <cell r="B6850">
            <v>51</v>
          </cell>
          <cell r="C6850" t="str">
            <v>ⓢ분류표기용 라벨(LQ-3110/20매/54칸/폼텍)</v>
          </cell>
          <cell r="D6850">
            <v>7200</v>
          </cell>
        </row>
        <row r="6851">
          <cell r="A6851" t="str">
            <v>219030</v>
          </cell>
          <cell r="B6851">
            <v>51</v>
          </cell>
          <cell r="C6851" t="str">
            <v>ⓢ주소용 라벨(LQ-3620/20매/6칸/폼텍)</v>
          </cell>
          <cell r="D6851">
            <v>7200</v>
          </cell>
        </row>
        <row r="6852">
          <cell r="A6852" t="str">
            <v>219210</v>
          </cell>
          <cell r="B6852">
            <v>51</v>
          </cell>
          <cell r="C6852" t="str">
            <v>ⓢ분류표기용 라벨(LQ-3623/20매/84칸/폼텍)</v>
          </cell>
          <cell r="D6852">
            <v>7200</v>
          </cell>
        </row>
        <row r="6853">
          <cell r="A6853" t="str">
            <v>219450</v>
          </cell>
          <cell r="B6853">
            <v>52</v>
          </cell>
          <cell r="C6853" t="str">
            <v>ⓢ화일인덱스용 라벨(LQ-3621/20매/36칸/폼텍)</v>
          </cell>
          <cell r="D6853">
            <v>7200</v>
          </cell>
        </row>
        <row r="6854">
          <cell r="A6854" t="str">
            <v>219440</v>
          </cell>
          <cell r="B6854">
            <v>52</v>
          </cell>
          <cell r="C6854" t="str">
            <v>ⓢ화일인덱스용 라벨(LS-3621/100매/36칸/폼텍)</v>
          </cell>
          <cell r="D6854">
            <v>25000</v>
          </cell>
        </row>
        <row r="6855">
          <cell r="A6855" t="str">
            <v>219180</v>
          </cell>
          <cell r="B6855">
            <v>51</v>
          </cell>
          <cell r="C6855" t="str">
            <v>ⓢ분류표기용 라벨(LS-3110/100매/54칸/폼텍)</v>
          </cell>
          <cell r="D6855">
            <v>25000</v>
          </cell>
        </row>
        <row r="6856">
          <cell r="A6856" t="str">
            <v>219260</v>
          </cell>
          <cell r="B6856">
            <v>51</v>
          </cell>
          <cell r="C6856" t="str">
            <v>ⓢ물류관리용 라벨(LS-3118/100매/4칸/폼텍)</v>
          </cell>
          <cell r="D6856">
            <v>25000</v>
          </cell>
        </row>
        <row r="6857">
          <cell r="A6857" t="str">
            <v>219270</v>
          </cell>
          <cell r="B6857">
            <v>51</v>
          </cell>
          <cell r="C6857" t="str">
            <v>ⓢ물류관리용 라벨(LQ-3118/20매/4칸/폼텍)</v>
          </cell>
          <cell r="D6857">
            <v>7200</v>
          </cell>
        </row>
        <row r="6858">
          <cell r="A6858" t="str">
            <v>219220</v>
          </cell>
          <cell r="B6858">
            <v>51</v>
          </cell>
          <cell r="C6858" t="str">
            <v>ⓢ분류표기용 라벨(LS-3622/100매/96칸/폼텍)</v>
          </cell>
          <cell r="D6858">
            <v>25000</v>
          </cell>
        </row>
        <row r="6859">
          <cell r="A6859" t="str">
            <v>219520</v>
          </cell>
          <cell r="B6859">
            <v>52</v>
          </cell>
          <cell r="C6859" t="str">
            <v>ⓢ바코드용 라벨(LS-3100/100매/65칸/폼텍)</v>
          </cell>
          <cell r="D6859">
            <v>25000</v>
          </cell>
        </row>
        <row r="6860">
          <cell r="A6860" t="str">
            <v>219120</v>
          </cell>
          <cell r="B6860">
            <v>51</v>
          </cell>
          <cell r="C6860" t="str">
            <v>ⓢ주소용 라벨(LS-3106/100매/24칸/폼텍)</v>
          </cell>
          <cell r="D6860">
            <v>25000</v>
          </cell>
        </row>
        <row r="6861">
          <cell r="A6861" t="str">
            <v>219080</v>
          </cell>
          <cell r="B6861">
            <v>51</v>
          </cell>
          <cell r="C6861" t="str">
            <v>ⓢ주소용 라벨(LS-3109/100매/18칸/폼텍)</v>
          </cell>
          <cell r="D6861">
            <v>25000</v>
          </cell>
        </row>
        <row r="6862">
          <cell r="A6862" t="str">
            <v>219530</v>
          </cell>
          <cell r="B6862">
            <v>52</v>
          </cell>
          <cell r="C6862" t="str">
            <v>ⓢ바코드용 라벨(LQ-3100/20매/65칸/폼텍)</v>
          </cell>
          <cell r="D6862">
            <v>7200</v>
          </cell>
        </row>
        <row r="6863">
          <cell r="A6863" t="str">
            <v>219230</v>
          </cell>
          <cell r="B6863">
            <v>51</v>
          </cell>
          <cell r="C6863" t="str">
            <v>ⓢ분류표기용 라벨(LQ-3622/20매/96칸/폼텍)</v>
          </cell>
          <cell r="D6863">
            <v>7200</v>
          </cell>
        </row>
        <row r="6864">
          <cell r="A6864" t="str">
            <v>219130</v>
          </cell>
          <cell r="B6864">
            <v>51</v>
          </cell>
          <cell r="C6864" t="str">
            <v>ⓢ주소용 라벨(LQ-3106/20매/24칸/폼텍)</v>
          </cell>
          <cell r="D6864">
            <v>7200</v>
          </cell>
        </row>
        <row r="6865">
          <cell r="A6865" t="str">
            <v>219090</v>
          </cell>
          <cell r="B6865">
            <v>51</v>
          </cell>
          <cell r="C6865" t="str">
            <v>ⓢ주소용 라벨(LQ-3109/20매/18칸/폼텍)</v>
          </cell>
          <cell r="D6865">
            <v>7200</v>
          </cell>
        </row>
        <row r="6866">
          <cell r="A6866" t="str">
            <v>219410</v>
          </cell>
          <cell r="B6866">
            <v>52</v>
          </cell>
          <cell r="C6866" t="str">
            <v>ⓢ화일인덱스용 라벨(LQ-3624/20매/9칸/폼텍)</v>
          </cell>
          <cell r="D6866">
            <v>7200</v>
          </cell>
        </row>
        <row r="6867">
          <cell r="A6867" t="str">
            <v>219370</v>
          </cell>
          <cell r="B6867">
            <v>52</v>
          </cell>
          <cell r="C6867" t="str">
            <v>ⓢ화일인덱스용 라벨(LQ-3625/20매7칸/폼텍)</v>
          </cell>
          <cell r="D6867">
            <v>7200</v>
          </cell>
        </row>
        <row r="6868">
          <cell r="A6868" t="str">
            <v>219350</v>
          </cell>
          <cell r="B6868">
            <v>52</v>
          </cell>
          <cell r="C6868" t="str">
            <v>ⓢ화일인덱스용 라벨(LQ-3626/20매/4칸/폼텍)</v>
          </cell>
          <cell r="D6868">
            <v>7200</v>
          </cell>
        </row>
        <row r="6869">
          <cell r="A6869" t="str">
            <v>219390</v>
          </cell>
          <cell r="B6869">
            <v>52</v>
          </cell>
          <cell r="C6869" t="str">
            <v>ⓢ화일인덱스용 라벨(LQ-3627/20매/8칸/폼텍)</v>
          </cell>
          <cell r="D6869">
            <v>7200</v>
          </cell>
        </row>
        <row r="6870">
          <cell r="A6870" t="str">
            <v>219430</v>
          </cell>
          <cell r="B6870">
            <v>52</v>
          </cell>
          <cell r="C6870" t="str">
            <v>ⓢ화일인덱스용 라벨(LQ-3628/20매/30칸/폼텍)</v>
          </cell>
          <cell r="D6870">
            <v>7200</v>
          </cell>
        </row>
        <row r="6871">
          <cell r="A6871" t="str">
            <v>219400</v>
          </cell>
          <cell r="B6871">
            <v>52</v>
          </cell>
          <cell r="C6871" t="str">
            <v>ⓢ화일인덱스용 라벨(LS-3624/100매/9칸/폼텍)</v>
          </cell>
          <cell r="D6871">
            <v>25000</v>
          </cell>
        </row>
        <row r="6872">
          <cell r="A6872" t="str">
            <v>219360</v>
          </cell>
          <cell r="B6872">
            <v>52</v>
          </cell>
          <cell r="C6872" t="str">
            <v>ⓢ화일인덱스용 라벨(LS-3625/100매/7칸/폼텍)</v>
          </cell>
          <cell r="D6872">
            <v>25000</v>
          </cell>
        </row>
        <row r="6873">
          <cell r="A6873" t="str">
            <v>219340</v>
          </cell>
          <cell r="B6873">
            <v>52</v>
          </cell>
          <cell r="C6873" t="str">
            <v>ⓢ화일인덱스용 라벨(LS-3626/100매/4칸/폼텍)</v>
          </cell>
          <cell r="D6873">
            <v>25000</v>
          </cell>
        </row>
        <row r="6874">
          <cell r="A6874" t="str">
            <v>219380</v>
          </cell>
          <cell r="B6874">
            <v>52</v>
          </cell>
          <cell r="C6874" t="str">
            <v>ⓢ화일인덱스용 라벨(LS-3627/100매/8칸/폼텍)</v>
          </cell>
          <cell r="D6874">
            <v>25000</v>
          </cell>
        </row>
        <row r="6875">
          <cell r="A6875" t="str">
            <v>219420</v>
          </cell>
          <cell r="B6875">
            <v>52</v>
          </cell>
          <cell r="C6875" t="str">
            <v>ⓢ화일인덱스용 라벨(LS-3628/100매/30칸/폼텍)</v>
          </cell>
          <cell r="D6875">
            <v>25000</v>
          </cell>
        </row>
        <row r="6876">
          <cell r="A6876" t="str">
            <v>219791</v>
          </cell>
          <cell r="B6876">
            <v>53</v>
          </cell>
          <cell r="C6876" t="str">
            <v>ⓢ단면 카드용지(IP-2000/20매/흰색/폼텍)</v>
          </cell>
          <cell r="D6876">
            <v>8100</v>
          </cell>
        </row>
        <row r="6877">
          <cell r="A6877" t="str">
            <v>219840</v>
          </cell>
          <cell r="B6877">
            <v>53</v>
          </cell>
          <cell r="C6877" t="str">
            <v>ⓢ손코팅 필름(CF-2309/단면/20매/폼텍)</v>
          </cell>
          <cell r="D6877">
            <v>6200</v>
          </cell>
        </row>
        <row r="6878">
          <cell r="A6878" t="str">
            <v>220410</v>
          </cell>
          <cell r="B6878">
            <v>53</v>
          </cell>
          <cell r="C6878" t="str">
            <v>ⓢ손코팅 필름(A4/단면/CF-2310/100매/폼텍)</v>
          </cell>
          <cell r="D6878">
            <v>22800</v>
          </cell>
        </row>
        <row r="6879">
          <cell r="A6879" t="str">
            <v>219850</v>
          </cell>
          <cell r="B6879">
            <v>53</v>
          </cell>
          <cell r="C6879" t="str">
            <v>ⓢ손코팅 필름(CF-2315/양면/5매/폼텍)</v>
          </cell>
          <cell r="D6879">
            <v>6200</v>
          </cell>
        </row>
        <row r="6880">
          <cell r="A6880" t="str">
            <v>219760</v>
          </cell>
          <cell r="B6880">
            <v>52</v>
          </cell>
          <cell r="C6880" t="str">
            <v>ⓢ레이져 반투명라벨(LC-3105/10매/21칸/폼텍)</v>
          </cell>
          <cell r="D6880">
            <v>6900</v>
          </cell>
        </row>
        <row r="6881">
          <cell r="A6881" t="str">
            <v>219750</v>
          </cell>
          <cell r="B6881">
            <v>52</v>
          </cell>
          <cell r="C6881" t="str">
            <v>ⓢ레이져 반투명라벨(LC-3107/10매/16칸/폼텍)</v>
          </cell>
          <cell r="D6881">
            <v>6900</v>
          </cell>
        </row>
        <row r="6882">
          <cell r="A6882" t="str">
            <v>219740</v>
          </cell>
          <cell r="B6882">
            <v>52</v>
          </cell>
          <cell r="C6882" t="str">
            <v>ⓢ레이져 반투명라벨(LC-3108/10매/14칸/폼텍)</v>
          </cell>
          <cell r="D6882">
            <v>6900</v>
          </cell>
        </row>
        <row r="6883">
          <cell r="A6883" t="str">
            <v>219730</v>
          </cell>
          <cell r="B6883">
            <v>52</v>
          </cell>
          <cell r="C6883" t="str">
            <v>ⓢ레이져 반투명라벨(LC-3130/10매/1칸/폼텍)</v>
          </cell>
          <cell r="D6883">
            <v>6900</v>
          </cell>
        </row>
        <row r="6884">
          <cell r="A6884" t="str">
            <v>219330</v>
          </cell>
          <cell r="B6884">
            <v>51</v>
          </cell>
          <cell r="C6884" t="str">
            <v>ⓢ물류관리용 라벨(LQ-3112/20매/12칸/폼텍)</v>
          </cell>
          <cell r="D6884">
            <v>7200</v>
          </cell>
        </row>
        <row r="6885">
          <cell r="A6885" t="str">
            <v>219771</v>
          </cell>
          <cell r="B6885">
            <v>52</v>
          </cell>
          <cell r="C6885" t="str">
            <v>ⓢ잉크젯 투명라벨(IC-3130/5매/1칸/폼텍)</v>
          </cell>
          <cell r="D6885">
            <v>6000</v>
          </cell>
        </row>
        <row r="6886">
          <cell r="A6886" t="str">
            <v>219820</v>
          </cell>
          <cell r="B6886">
            <v>53</v>
          </cell>
          <cell r="C6886" t="str">
            <v>ⓢ티셔츠용지(IT-5369/5매/폼텍)</v>
          </cell>
          <cell r="D6886">
            <v>12800</v>
          </cell>
        </row>
        <row r="6887">
          <cell r="A6887" t="str">
            <v>219832</v>
          </cell>
          <cell r="B6887">
            <v>53</v>
          </cell>
          <cell r="C6887" t="str">
            <v>ⓢ은지라벨(LSV-3130/10매/폼텍)</v>
          </cell>
          <cell r="D6887">
            <v>6000</v>
          </cell>
        </row>
        <row r="6888">
          <cell r="A6888" t="str">
            <v>219831</v>
          </cell>
          <cell r="B6888">
            <v>53</v>
          </cell>
          <cell r="C6888" t="str">
            <v>ⓢ[업체별도배송]금지라벨(LGD-3130/10매/폼텍)</v>
          </cell>
          <cell r="D6888">
            <v>6000</v>
          </cell>
        </row>
        <row r="6889">
          <cell r="A6889" t="str">
            <v>220210</v>
          </cell>
          <cell r="B6889">
            <v>52</v>
          </cell>
          <cell r="C6889" t="str">
            <v>ⓢ레이져 광택라벨(LB-3100/100매/65칸/폼텍)</v>
          </cell>
          <cell r="D6889">
            <v>27500</v>
          </cell>
        </row>
        <row r="6890">
          <cell r="A6890" t="str">
            <v>220220</v>
          </cell>
          <cell r="B6890">
            <v>52</v>
          </cell>
          <cell r="C6890" t="str">
            <v>ⓢ레이져 광택라벨(LB-3101/100매/60칸/폼텍)</v>
          </cell>
          <cell r="D6890">
            <v>27500</v>
          </cell>
        </row>
        <row r="6891">
          <cell r="A6891" t="str">
            <v>220230</v>
          </cell>
          <cell r="B6891">
            <v>52</v>
          </cell>
          <cell r="C6891" t="str">
            <v>ⓢ레이져 광택라벨(LB-3102/100매/40칸/폼텍)</v>
          </cell>
          <cell r="D6891">
            <v>27500</v>
          </cell>
        </row>
        <row r="6892">
          <cell r="A6892" t="str">
            <v>220250</v>
          </cell>
          <cell r="B6892">
            <v>52</v>
          </cell>
          <cell r="C6892" t="str">
            <v>ⓢ레이져 광택라벨(LB-3104/100매/27칸/폼텍)</v>
          </cell>
          <cell r="D6892">
            <v>27500</v>
          </cell>
        </row>
        <row r="6893">
          <cell r="A6893" t="str">
            <v>220110</v>
          </cell>
          <cell r="B6893">
            <v>52</v>
          </cell>
          <cell r="C6893" t="str">
            <v>ⓢ레이져 광택라벨(LB-3107/100매/16칸/폼텍)</v>
          </cell>
          <cell r="D6893">
            <v>27500</v>
          </cell>
        </row>
        <row r="6894">
          <cell r="A6894" t="str">
            <v>220120</v>
          </cell>
          <cell r="B6894">
            <v>52</v>
          </cell>
          <cell r="C6894" t="str">
            <v>ⓢ레이져 광택라벨(LB-3108/100매/14칸/폼텍)</v>
          </cell>
          <cell r="D6894">
            <v>27500</v>
          </cell>
        </row>
        <row r="6895">
          <cell r="A6895" t="str">
            <v>220140</v>
          </cell>
          <cell r="B6895">
            <v>52</v>
          </cell>
          <cell r="C6895" t="str">
            <v>ⓢ레이져 광택라벨(LB-3118/100매/4칸/폼텍)</v>
          </cell>
          <cell r="D6895">
            <v>27500</v>
          </cell>
        </row>
        <row r="6896">
          <cell r="A6896" t="str">
            <v>220150</v>
          </cell>
          <cell r="B6896">
            <v>52</v>
          </cell>
          <cell r="C6896" t="str">
            <v>ⓢ레이져 광택라벨(LB-3120/100매/2칸/폼텍)</v>
          </cell>
          <cell r="D6896">
            <v>27500</v>
          </cell>
        </row>
        <row r="6897">
          <cell r="A6897" t="str">
            <v>220130</v>
          </cell>
          <cell r="B6897">
            <v>52</v>
          </cell>
          <cell r="C6897" t="str">
            <v>ⓢ레이져 광택라벨(LB-3130/100매/1칸/폼텍)</v>
          </cell>
          <cell r="D6897">
            <v>27500</v>
          </cell>
        </row>
        <row r="6898">
          <cell r="A6898" t="str">
            <v>220260</v>
          </cell>
          <cell r="B6898">
            <v>52</v>
          </cell>
          <cell r="C6898" t="str">
            <v>ⓢ[업체별도배송]레이져 광택라벨(LA-3100/20매/65칸/폼텍)</v>
          </cell>
          <cell r="D6898">
            <v>8000</v>
          </cell>
        </row>
        <row r="6899">
          <cell r="A6899" t="str">
            <v>220270</v>
          </cell>
          <cell r="B6899">
            <v>52</v>
          </cell>
          <cell r="C6899" t="str">
            <v>ⓢ레이져 광택라벨(LA-3101/20매/60칸/폼텍)</v>
          </cell>
          <cell r="D6899">
            <v>8000</v>
          </cell>
        </row>
        <row r="6900">
          <cell r="A6900" t="str">
            <v>220280</v>
          </cell>
          <cell r="B6900">
            <v>52</v>
          </cell>
          <cell r="C6900" t="str">
            <v>ⓢ레이져 광택라벨(LA-3102/20매/40칸/폼텍)</v>
          </cell>
          <cell r="D6900">
            <v>8000</v>
          </cell>
        </row>
        <row r="6901">
          <cell r="A6901" t="str">
            <v>220300</v>
          </cell>
          <cell r="B6901">
            <v>52</v>
          </cell>
          <cell r="C6901" t="str">
            <v>ⓢ레이져 광택라벨(LA-3104/20매/27칸/폼텍)</v>
          </cell>
          <cell r="D6901">
            <v>8000</v>
          </cell>
        </row>
        <row r="6902">
          <cell r="A6902" t="str">
            <v>220160</v>
          </cell>
          <cell r="B6902">
            <v>52</v>
          </cell>
          <cell r="C6902" t="str">
            <v>ⓢ레이져 광택라벨(LA-3107/20매/16칸/폼텍)</v>
          </cell>
          <cell r="D6902">
            <v>8000</v>
          </cell>
        </row>
        <row r="6903">
          <cell r="A6903" t="str">
            <v>220170</v>
          </cell>
          <cell r="B6903">
            <v>52</v>
          </cell>
          <cell r="C6903" t="str">
            <v>ⓢ레이져 광택라벨(LA-3108/20매/14칸/폼텍)</v>
          </cell>
          <cell r="D6903">
            <v>8000</v>
          </cell>
        </row>
        <row r="6904">
          <cell r="A6904" t="str">
            <v>220190</v>
          </cell>
          <cell r="B6904">
            <v>52</v>
          </cell>
          <cell r="C6904" t="str">
            <v>ⓢ레이져 광택라벨(LA-3118/20매/4칸/폼텍)</v>
          </cell>
          <cell r="D6904">
            <v>8000</v>
          </cell>
        </row>
        <row r="6905">
          <cell r="A6905" t="str">
            <v>220200</v>
          </cell>
          <cell r="B6905">
            <v>52</v>
          </cell>
          <cell r="C6905" t="str">
            <v>ⓢ[업체별도배송]레이져 광택라벨(LA-3120/20매/2칸/폼텍)</v>
          </cell>
          <cell r="D6905">
            <v>8000</v>
          </cell>
        </row>
        <row r="6906">
          <cell r="A6906" t="str">
            <v>220180</v>
          </cell>
          <cell r="B6906">
            <v>52</v>
          </cell>
          <cell r="C6906" t="str">
            <v>ⓢ레이져 광택라벨(LA-3130/20매/1칸/폼텍)</v>
          </cell>
          <cell r="D6906">
            <v>8000</v>
          </cell>
        </row>
        <row r="6907">
          <cell r="A6907" t="str">
            <v>400740</v>
          </cell>
          <cell r="B6907">
            <v>0</v>
          </cell>
          <cell r="C6907" t="str">
            <v>ⓢ클리어화일내지(A3/20매/F420-8S/문화산업)</v>
          </cell>
          <cell r="D6907">
            <v>4200</v>
          </cell>
        </row>
        <row r="6908">
          <cell r="A6908" t="str">
            <v>408180</v>
          </cell>
          <cell r="B6908">
            <v>342</v>
          </cell>
          <cell r="C6908" t="str">
            <v>ⓢ클리어화일내지(A3/20매/OfficeDEPOT)</v>
          </cell>
          <cell r="D6908">
            <v>3600</v>
          </cell>
        </row>
        <row r="6909">
          <cell r="A6909" t="str">
            <v>490333</v>
          </cell>
          <cell r="B6909">
            <v>342</v>
          </cell>
          <cell r="C6909" t="str">
            <v>ⓢ인덱스 클리어화일 내지(A4/20매/F520-7S/문화산업)</v>
          </cell>
          <cell r="D6909">
            <v>1700</v>
          </cell>
        </row>
        <row r="6910">
          <cell r="A6910" t="str">
            <v>437300</v>
          </cell>
          <cell r="B6910">
            <v>0</v>
          </cell>
          <cell r="C6910" t="str">
            <v>ⓢ클리어화일 내지 고두께(A4/20매/0.7T/F420-7s2/문화산업)</v>
          </cell>
          <cell r="D6910">
            <v>2200</v>
          </cell>
        </row>
        <row r="6911">
          <cell r="A6911" t="str">
            <v>441660</v>
          </cell>
          <cell r="B6911">
            <v>342</v>
          </cell>
          <cell r="C6911" t="str">
            <v>ⓢ클리어화일내지(A4/100매/OfficeDEPOT)</v>
          </cell>
          <cell r="D6911">
            <v>5700</v>
          </cell>
        </row>
        <row r="6912">
          <cell r="A6912" t="str">
            <v>441670</v>
          </cell>
          <cell r="B6912">
            <v>342</v>
          </cell>
          <cell r="C6912" t="str">
            <v>ⓢ클리어화일내지 고두께(A4/20매/0.7T/OfficeDEPOT)</v>
          </cell>
          <cell r="D6912">
            <v>2000</v>
          </cell>
        </row>
        <row r="6913">
          <cell r="A6913" t="str">
            <v>441680</v>
          </cell>
          <cell r="B6913">
            <v>342</v>
          </cell>
          <cell r="C6913" t="str">
            <v>ⓢ클리어화일내지 고두께(A4/20매/0.9T/OfficeDEPOT)</v>
          </cell>
          <cell r="D6913">
            <v>2300</v>
          </cell>
        </row>
        <row r="6914">
          <cell r="A6914" t="str">
            <v>441800</v>
          </cell>
          <cell r="B6914">
            <v>342</v>
          </cell>
          <cell r="C6914" t="str">
            <v>ⓢ30공 리필내지(A4/10매/F521-7S/문화산업)</v>
          </cell>
          <cell r="D6914">
            <v>1900</v>
          </cell>
        </row>
        <row r="6915">
          <cell r="A6915" t="str">
            <v>441690</v>
          </cell>
          <cell r="B6915">
            <v>342</v>
          </cell>
          <cell r="C6915" t="str">
            <v>ⓢ클리어화일내지 고두께(A4/20매/1.2T/OfficeDEPOT)</v>
          </cell>
          <cell r="D6915">
            <v>2900</v>
          </cell>
        </row>
        <row r="6916">
          <cell r="A6916" t="str">
            <v>460134</v>
          </cell>
          <cell r="B6916">
            <v>0</v>
          </cell>
          <cell r="C6916" t="str">
            <v>ⓢ클리어화일내지(A4/20매/F420-7S1/문화산업)</v>
          </cell>
          <cell r="D6916">
            <v>1700</v>
          </cell>
        </row>
        <row r="6917">
          <cell r="A6917" t="str">
            <v>408160</v>
          </cell>
          <cell r="B6917">
            <v>342</v>
          </cell>
          <cell r="C6917" t="str">
            <v>ⓢ클리어화일내지(A4/20매/OfficeDEPOT)</v>
          </cell>
          <cell r="D6917">
            <v>1600</v>
          </cell>
        </row>
        <row r="6918">
          <cell r="A6918" t="str">
            <v>100911</v>
          </cell>
          <cell r="B6918">
            <v>36</v>
          </cell>
          <cell r="C6918" t="str">
            <v>ⓢ[업체별도배송]감열지(BPA-FREE용지/무약관/79*70/2롤/1봉)</v>
          </cell>
          <cell r="D6918">
            <v>3200</v>
          </cell>
        </row>
        <row r="6919">
          <cell r="A6919" t="str">
            <v>100913</v>
          </cell>
          <cell r="B6919">
            <v>36</v>
          </cell>
          <cell r="C6919" t="str">
            <v>ⓢ[업체별도배송]감열지(무약관/79*80/2롤)</v>
          </cell>
          <cell r="D6919">
            <v>4400</v>
          </cell>
        </row>
        <row r="6920">
          <cell r="A6920" t="str">
            <v>100914</v>
          </cell>
          <cell r="B6920">
            <v>36</v>
          </cell>
          <cell r="C6920" t="str">
            <v>ⓢ[업체별도배송]감열지(무약관/57*120/1롤/순번대기표)</v>
          </cell>
          <cell r="D6920">
            <v>4500</v>
          </cell>
        </row>
        <row r="6921">
          <cell r="A6921" t="str">
            <v>100916</v>
          </cell>
          <cell r="B6921">
            <v>36</v>
          </cell>
          <cell r="C6921" t="str">
            <v>ⓢ[업체별도배송]감열지(BPA-FREE용지/무약관/PDA용/57*30/10롤)</v>
          </cell>
          <cell r="D6921">
            <v>4500</v>
          </cell>
        </row>
        <row r="6922">
          <cell r="A6922" t="str">
            <v>100910</v>
          </cell>
          <cell r="B6922">
            <v>36</v>
          </cell>
          <cell r="C6922" t="str">
            <v>ⓢ[업체별도배송]감열지(BPA-FREE용지/할부약관/79*70/2롤/1봉)</v>
          </cell>
          <cell r="D6922">
            <v>3300</v>
          </cell>
        </row>
        <row r="6923">
          <cell r="A6923" t="str">
            <v>100912</v>
          </cell>
          <cell r="B6923">
            <v>36</v>
          </cell>
          <cell r="C6923" t="str">
            <v>ⓢ[업체별도배송]감열지(할부약관/79*80/2롤/1봉)</v>
          </cell>
          <cell r="D6923">
            <v>4500</v>
          </cell>
        </row>
        <row r="6924">
          <cell r="A6924" t="str">
            <v>100915</v>
          </cell>
          <cell r="B6924">
            <v>36</v>
          </cell>
          <cell r="C6924" t="str">
            <v>ⓢ[업체별도배송]감열지(BPA-FREE용지/할부약관/PDA용/57*30/10롤)</v>
          </cell>
          <cell r="D6924">
            <v>4500</v>
          </cell>
        </row>
        <row r="6925">
          <cell r="A6925" t="str">
            <v>400730</v>
          </cell>
          <cell r="B6925">
            <v>0</v>
          </cell>
          <cell r="C6925" t="str">
            <v>ⓢ[업체별도배송]클리어화일내지(B4/20매/F420-3S/문화산업)</v>
          </cell>
          <cell r="D6925">
            <v>3700</v>
          </cell>
        </row>
        <row r="6926">
          <cell r="A6926" t="str">
            <v>408170</v>
          </cell>
          <cell r="B6926">
            <v>342</v>
          </cell>
          <cell r="C6926" t="str">
            <v>ⓢ클리어화일내지(B4/20매/OfficeDEPOT)</v>
          </cell>
          <cell r="D6926">
            <v>3400</v>
          </cell>
        </row>
        <row r="6927">
          <cell r="A6927" t="str">
            <v>100373</v>
          </cell>
          <cell r="B6927">
            <v>33</v>
          </cell>
          <cell r="C6927" t="str">
            <v>ⓢ[업체별도배송]복사용지A3(75g/SMART/250매*5권/박스)</v>
          </cell>
          <cell r="D6927">
            <v>37000</v>
          </cell>
        </row>
        <row r="6928">
          <cell r="A6928" t="str">
            <v>100885</v>
          </cell>
          <cell r="B6928">
            <v>32</v>
          </cell>
          <cell r="C6928" t="str">
            <v>ⓢ복사용지A3(75g/밀크/250매*5권/박스)</v>
          </cell>
          <cell r="D6928">
            <v>33000</v>
          </cell>
        </row>
        <row r="6929">
          <cell r="A6929" t="str">
            <v>100892</v>
          </cell>
          <cell r="B6929">
            <v>32</v>
          </cell>
          <cell r="C6929" t="str">
            <v>ⓢ복사용지A3(80g/밀크/250매*5권/박스)</v>
          </cell>
          <cell r="D6929">
            <v>34000</v>
          </cell>
        </row>
        <row r="6930">
          <cell r="A6930" t="str">
            <v>100562</v>
          </cell>
          <cell r="B6930">
            <v>0</v>
          </cell>
          <cell r="C6930" t="str">
            <v>ⓒ미색복사용지A3(80g/밀크/2500매/박스)</v>
          </cell>
          <cell r="D6930">
            <v>54400</v>
          </cell>
        </row>
        <row r="6931">
          <cell r="A6931" t="str">
            <v>100880</v>
          </cell>
          <cell r="B6931">
            <v>30</v>
          </cell>
          <cell r="C6931" t="str">
            <v>ⓢ복사용지A3(75g/OfficeDEPOT/250매*5권/박스)</v>
          </cell>
          <cell r="D6931">
            <v>30000</v>
          </cell>
        </row>
        <row r="6932">
          <cell r="A6932" t="str">
            <v>100230</v>
          </cell>
          <cell r="B6932">
            <v>32</v>
          </cell>
          <cell r="C6932" t="str">
            <v>ⓢ복사용지A3(80g/더블에이/500매*5권/박스)</v>
          </cell>
          <cell r="D6932">
            <v>68000</v>
          </cell>
        </row>
        <row r="6933">
          <cell r="A6933">
            <v>100920</v>
          </cell>
          <cell r="B6933">
            <v>32</v>
          </cell>
          <cell r="C6933" t="str">
            <v>ⓢ하이플러스 복사용지 A4(75g/더블에이/500매*5권/박스)</v>
          </cell>
          <cell r="D6933" t="e">
            <v>#N/A</v>
          </cell>
        </row>
        <row r="6934">
          <cell r="A6934" t="str">
            <v>100883</v>
          </cell>
          <cell r="B6934">
            <v>32</v>
          </cell>
          <cell r="C6934" t="str">
            <v>ⓢ복사용지A4(75g/밀크/500매*5권/박스)</v>
          </cell>
          <cell r="D6934">
            <v>30000</v>
          </cell>
        </row>
        <row r="6935">
          <cell r="A6935" t="str">
            <v>100884</v>
          </cell>
          <cell r="B6935">
            <v>32</v>
          </cell>
          <cell r="C6935" t="str">
            <v>ⓢ복사용지A4(80g/밀크/500매*5권/박스)</v>
          </cell>
          <cell r="D6935">
            <v>31000</v>
          </cell>
        </row>
        <row r="6936">
          <cell r="A6936" t="str">
            <v>100371</v>
          </cell>
          <cell r="B6936">
            <v>33</v>
          </cell>
          <cell r="C6936" t="str">
            <v>ⓢ[업체별도배송]복사용지A4(80g/SMART/250매*10권/박스)</v>
          </cell>
          <cell r="D6936">
            <v>34500</v>
          </cell>
        </row>
        <row r="6937">
          <cell r="A6937" t="str">
            <v>100372</v>
          </cell>
          <cell r="B6937">
            <v>33</v>
          </cell>
          <cell r="C6937" t="str">
            <v>ⓢ[업체별도배송]복사용지A4(75g/SMART/250매*10권/박스)</v>
          </cell>
          <cell r="D6937">
            <v>34000</v>
          </cell>
        </row>
        <row r="6938">
          <cell r="A6938" t="str">
            <v>100376</v>
          </cell>
          <cell r="B6938">
            <v>33</v>
          </cell>
          <cell r="C6938" t="str">
            <v>ⓢ[업체별도배송]중질지A4(70g/POWERCOPY/500매*5권/박스)</v>
          </cell>
          <cell r="D6938">
            <v>30500</v>
          </cell>
        </row>
        <row r="6939">
          <cell r="A6939" t="str">
            <v>100381</v>
          </cell>
          <cell r="B6939">
            <v>33</v>
          </cell>
          <cell r="C6939" t="str">
            <v>ⓢ[업체별도배송]신문용지A4(54g/POWERCOPY/500매*5권/박스)</v>
          </cell>
          <cell r="D6939">
            <v>22000</v>
          </cell>
        </row>
        <row r="6940">
          <cell r="A6940" t="str">
            <v>100883P</v>
          </cell>
          <cell r="B6940">
            <v>0</v>
          </cell>
          <cell r="C6940" t="str">
            <v>ⓒ복사용지A4(75g/밀크/500매*5권/80박스)</v>
          </cell>
          <cell r="D6940" t="e">
            <v>#N/A</v>
          </cell>
        </row>
        <row r="6941">
          <cell r="A6941" t="str">
            <v>100220P</v>
          </cell>
          <cell r="B6941">
            <v>0</v>
          </cell>
          <cell r="C6941" t="str">
            <v>ⓒ복사용지A4(80g/더블에이/500매*5권/60박스)</v>
          </cell>
          <cell r="D6941" t="e">
            <v>#N/A</v>
          </cell>
        </row>
        <row r="6942">
          <cell r="A6942">
            <v>100440</v>
          </cell>
          <cell r="B6942">
            <v>33</v>
          </cell>
          <cell r="C6942" t="str">
            <v>ⓢ복사용지A4(80g/아이디어워크/500매*5권/박스)</v>
          </cell>
          <cell r="D6942" t="e">
            <v>#N/A</v>
          </cell>
        </row>
        <row r="6943">
          <cell r="A6943" t="str">
            <v>100884P</v>
          </cell>
          <cell r="B6943">
            <v>0</v>
          </cell>
          <cell r="C6943" t="str">
            <v>ⓒ복사용지A4(80g/밀크/500매*5권/80박스)</v>
          </cell>
          <cell r="D6943" t="e">
            <v>#N/A</v>
          </cell>
        </row>
        <row r="6944">
          <cell r="A6944" t="str">
            <v>100220</v>
          </cell>
          <cell r="B6944">
            <v>32</v>
          </cell>
          <cell r="C6944" t="str">
            <v>ⓢ복사용지A4(80g/더블에이/500매*5권/박스)</v>
          </cell>
          <cell r="D6944">
            <v>34000</v>
          </cell>
        </row>
        <row r="6945">
          <cell r="A6945" t="str">
            <v>100474</v>
          </cell>
          <cell r="B6945">
            <v>0</v>
          </cell>
          <cell r="C6945" t="str">
            <v>ⓢ복사용지(친환경/A4/75g/2,500매/대한제지)</v>
          </cell>
          <cell r="D6945">
            <v>23400</v>
          </cell>
        </row>
        <row r="6946">
          <cell r="A6946" t="str">
            <v>100475</v>
          </cell>
          <cell r="B6946">
            <v>0</v>
          </cell>
          <cell r="C6946" t="str">
            <v>ⓝ복사용지A4(80g/IK Hybrite/500매*5권/박스)</v>
          </cell>
          <cell r="D6946">
            <v>29500</v>
          </cell>
        </row>
        <row r="6947">
          <cell r="A6947" t="str">
            <v>W10979</v>
          </cell>
          <cell r="B6947">
            <v>0</v>
          </cell>
          <cell r="C6947" t="str">
            <v>ⓨ색지A4(80g/pink/500매*5권/박스)</v>
          </cell>
          <cell r="D6947">
            <v>41000</v>
          </cell>
        </row>
        <row r="6948">
          <cell r="A6948" t="str">
            <v>101937</v>
          </cell>
          <cell r="B6948">
            <v>31</v>
          </cell>
          <cell r="C6948" t="str">
            <v>ⓢ복사용지A4(80g/PaperOne/500매*5권/박스)</v>
          </cell>
          <cell r="D6948">
            <v>30000</v>
          </cell>
        </row>
        <row r="6949">
          <cell r="A6949" t="str">
            <v>101938</v>
          </cell>
          <cell r="B6949">
            <v>31</v>
          </cell>
          <cell r="C6949" t="str">
            <v>ⓢ복사용지A4(75g/PaperOne/500매*5권/박스)</v>
          </cell>
          <cell r="D6949">
            <v>29000</v>
          </cell>
        </row>
        <row r="6950">
          <cell r="A6950" t="str">
            <v>113219</v>
          </cell>
          <cell r="B6950">
            <v>31</v>
          </cell>
          <cell r="C6950" t="str">
            <v>ⓢ복사용지A4(80g/Paperone All Purpose/APRIL/500매*5권/박스)</v>
          </cell>
          <cell r="D6950">
            <v>31000</v>
          </cell>
        </row>
        <row r="6951">
          <cell r="A6951" t="str">
            <v>113224</v>
          </cell>
          <cell r="B6951">
            <v>33</v>
          </cell>
          <cell r="C6951" t="str">
            <v>ⓢ얼스팩 사탕수수 복사용지A4(72g/네츄럴/500매*5권/박스)</v>
          </cell>
          <cell r="D6951">
            <v>29900</v>
          </cell>
        </row>
        <row r="6952">
          <cell r="A6952" t="str">
            <v>113225</v>
          </cell>
          <cell r="B6952">
            <v>33</v>
          </cell>
          <cell r="C6952" t="str">
            <v>ⓢ얼스팩 사탕수수 복사용지A4(75g/화이트/500매*5권/박스)</v>
          </cell>
          <cell r="D6952">
            <v>33800</v>
          </cell>
        </row>
        <row r="6953">
          <cell r="A6953" t="str">
            <v>100800</v>
          </cell>
          <cell r="B6953">
            <v>30</v>
          </cell>
          <cell r="C6953" t="str">
            <v>ⓢ복사용지A4(75g/OfficeDEPOT/500매*5권/박스)</v>
          </cell>
          <cell r="D6953">
            <v>28000</v>
          </cell>
        </row>
        <row r="6954">
          <cell r="A6954" t="str">
            <v>100810</v>
          </cell>
          <cell r="B6954">
            <v>30</v>
          </cell>
          <cell r="C6954" t="str">
            <v>ⓢ복사용지A4(80g/OfficeDEPOT/500매*5권/박스)</v>
          </cell>
          <cell r="D6954">
            <v>30000</v>
          </cell>
        </row>
        <row r="6955">
          <cell r="A6955" t="str">
            <v>G40005</v>
          </cell>
          <cell r="B6955">
            <v>0</v>
          </cell>
          <cell r="C6955" t="str">
            <v>ⓒ백표지(A4/250매/300g/근영사)</v>
          </cell>
          <cell r="D6955">
            <v>13600</v>
          </cell>
        </row>
        <row r="6956">
          <cell r="A6956" t="str">
            <v>G40094</v>
          </cell>
          <cell r="B6956">
            <v>0</v>
          </cell>
          <cell r="C6956" t="str">
            <v>ⓒ백표지(A4/250매/240g/근영사)</v>
          </cell>
          <cell r="D6956">
            <v>12100</v>
          </cell>
        </row>
        <row r="6957">
          <cell r="A6957" t="str">
            <v>100374</v>
          </cell>
          <cell r="B6957">
            <v>33</v>
          </cell>
          <cell r="C6957" t="str">
            <v>ⓢ[업체별도배송]복사용지B4(75g/SMART/250매*10권/박스)</v>
          </cell>
          <cell r="D6957">
            <v>51000</v>
          </cell>
        </row>
        <row r="6958">
          <cell r="A6958" t="str">
            <v>100377</v>
          </cell>
          <cell r="B6958">
            <v>33</v>
          </cell>
          <cell r="C6958" t="str">
            <v>ⓢ[업체별도배송]중질지B4(70g/POWERCOPY/500매*5권/박스)</v>
          </cell>
          <cell r="D6958">
            <v>44500</v>
          </cell>
        </row>
        <row r="6959">
          <cell r="A6959" t="str">
            <v>100382</v>
          </cell>
          <cell r="B6959">
            <v>33</v>
          </cell>
          <cell r="C6959" t="str">
            <v>ⓢ[업체별도배송]신문용지B4(54g/POWERCOPY/500매*5권/박스)</v>
          </cell>
          <cell r="D6959">
            <v>32500</v>
          </cell>
        </row>
        <row r="6960">
          <cell r="A6960" t="str">
            <v>100890</v>
          </cell>
          <cell r="B6960">
            <v>30</v>
          </cell>
          <cell r="C6960" t="str">
            <v>ⓢ복사용지B4(75g/OfficeDEPOT/500매*5권/박스)</v>
          </cell>
          <cell r="D6960">
            <v>42000</v>
          </cell>
        </row>
        <row r="6961">
          <cell r="A6961" t="str">
            <v>100270</v>
          </cell>
          <cell r="B6961">
            <v>32</v>
          </cell>
          <cell r="C6961" t="str">
            <v>ⓢ복사용지B4(80g/더블에이/500매*5권/박스)</v>
          </cell>
          <cell r="D6961">
            <v>54000</v>
          </cell>
        </row>
        <row r="6962">
          <cell r="A6962" t="str">
            <v>100280</v>
          </cell>
          <cell r="B6962">
            <v>32</v>
          </cell>
          <cell r="C6962" t="str">
            <v>ⓢ복사용지B5(80g/더블에이/500매*5권/박스)</v>
          </cell>
          <cell r="D6962">
            <v>27000</v>
          </cell>
        </row>
        <row r="6963">
          <cell r="A6963" t="str">
            <v>401121</v>
          </cell>
          <cell r="B6963">
            <v>335</v>
          </cell>
          <cell r="C6963" t="str">
            <v>ⓢ네오 클립보드 화판 4절(가로형/F814-91/문화산업)</v>
          </cell>
          <cell r="D6963">
            <v>8700</v>
          </cell>
        </row>
        <row r="6964">
          <cell r="A6964" t="str">
            <v>401122</v>
          </cell>
          <cell r="B6964">
            <v>335</v>
          </cell>
          <cell r="C6964" t="str">
            <v>ⓢ네오 클립보드 화판 4절(가로형/F814-92/문화산업)</v>
          </cell>
          <cell r="D6964">
            <v>8700</v>
          </cell>
        </row>
        <row r="6965">
          <cell r="A6965" t="str">
            <v>100531</v>
          </cell>
          <cell r="B6965">
            <v>36</v>
          </cell>
          <cell r="C6965" t="str">
            <v>ⓢ[업체별도배송]크린페이퍼A4(무진지/스카이블루/75g/250매*10권/박스)</v>
          </cell>
          <cell r="D6965">
            <v>130000</v>
          </cell>
        </row>
        <row r="6966">
          <cell r="A6966" t="str">
            <v>100541</v>
          </cell>
          <cell r="B6966">
            <v>36</v>
          </cell>
          <cell r="C6966" t="str">
            <v>ⓢ크린페이퍼A3(무진지/75g/250매*5권/박스)</v>
          </cell>
          <cell r="D6966">
            <v>130000</v>
          </cell>
        </row>
        <row r="6967">
          <cell r="A6967" t="str">
            <v>214140</v>
          </cell>
          <cell r="B6967">
            <v>34</v>
          </cell>
          <cell r="C6967" t="str">
            <v>ⓢ잉크젯용지(S041068/A3/100매/엡손)</v>
          </cell>
          <cell r="D6967">
            <v>66000</v>
          </cell>
        </row>
        <row r="6968">
          <cell r="A6968" t="str">
            <v>214150</v>
          </cell>
          <cell r="B6968">
            <v>34</v>
          </cell>
          <cell r="C6968" t="str">
            <v>ⓢ잉크젯용지(S041069/SA3/100매/엡손)</v>
          </cell>
          <cell r="D6968">
            <v>65000</v>
          </cell>
        </row>
        <row r="6969">
          <cell r="A6969" t="str">
            <v>214610</v>
          </cell>
          <cell r="B6969">
            <v>34</v>
          </cell>
          <cell r="C6969" t="str">
            <v>ⓢ컬러잉크젯용지(V5630/A3/100매/프린텍)</v>
          </cell>
          <cell r="D6969">
            <v>17500</v>
          </cell>
        </row>
        <row r="6970">
          <cell r="A6970" t="str">
            <v>214400</v>
          </cell>
          <cell r="B6970">
            <v>34</v>
          </cell>
          <cell r="C6970" t="str">
            <v>ⓢ컬러잉크젯용지(FP-30570/A3/100매/폼텍)</v>
          </cell>
          <cell r="D6970">
            <v>18900</v>
          </cell>
        </row>
        <row r="6971">
          <cell r="A6971" t="str">
            <v>214130</v>
          </cell>
          <cell r="B6971">
            <v>34</v>
          </cell>
          <cell r="C6971" t="str">
            <v>ⓢ잉크젯용지(S041061/S041786/A4/100매/엡손)</v>
          </cell>
          <cell r="D6971">
            <v>16400</v>
          </cell>
        </row>
        <row r="6972">
          <cell r="A6972" t="str">
            <v>214730</v>
          </cell>
          <cell r="B6972">
            <v>34</v>
          </cell>
          <cell r="C6972" t="str">
            <v>ⓢ컬러잉크젯용지(V5640/A4/200매/프린텍)</v>
          </cell>
          <cell r="D6972">
            <v>16600</v>
          </cell>
        </row>
        <row r="6973">
          <cell r="A6973" t="str">
            <v>214840</v>
          </cell>
          <cell r="B6973">
            <v>34</v>
          </cell>
          <cell r="C6973" t="str">
            <v>ⓢ컬러잉크젯용지(FP-10570/A4/200매/폼텍)</v>
          </cell>
          <cell r="D6973">
            <v>16900</v>
          </cell>
        </row>
        <row r="6974">
          <cell r="A6974" t="str">
            <v>214600</v>
          </cell>
          <cell r="B6974">
            <v>34</v>
          </cell>
          <cell r="C6974" t="str">
            <v>ⓢ컬러잉크젯용지(V5640/A4/100매/프린텍)</v>
          </cell>
          <cell r="D6974">
            <v>8700</v>
          </cell>
        </row>
        <row r="6975">
          <cell r="A6975" t="str">
            <v>214390</v>
          </cell>
          <cell r="B6975">
            <v>34</v>
          </cell>
          <cell r="C6975" t="str">
            <v>ⓢ컬러잉크젯용지(FP-9570/A4/100매/폼텍)</v>
          </cell>
          <cell r="D6975">
            <v>9300</v>
          </cell>
        </row>
        <row r="6976">
          <cell r="A6976" t="str">
            <v>100110</v>
          </cell>
          <cell r="B6976">
            <v>36</v>
          </cell>
          <cell r="C6976" t="str">
            <v>ⓢ전산기록지(132컬럼/양미싱)</v>
          </cell>
          <cell r="D6976">
            <v>53000</v>
          </cell>
        </row>
        <row r="6977">
          <cell r="A6977" t="str">
            <v>100100</v>
          </cell>
          <cell r="B6977">
            <v>36</v>
          </cell>
          <cell r="C6977" t="str">
            <v>ⓢ전산기록지(80컬럼/양미싱)</v>
          </cell>
          <cell r="D6977">
            <v>38500</v>
          </cell>
        </row>
        <row r="6978">
          <cell r="A6978" t="str">
            <v>706921</v>
          </cell>
          <cell r="B6978">
            <v>42</v>
          </cell>
          <cell r="C6978" t="str">
            <v>ⓢ메탈컬렉션(MK04/아이스골드/120g/A4/삼원)</v>
          </cell>
          <cell r="D6978">
            <v>3800</v>
          </cell>
        </row>
        <row r="6979">
          <cell r="A6979" t="str">
            <v>706922</v>
          </cell>
          <cell r="B6979">
            <v>42</v>
          </cell>
          <cell r="C6979" t="str">
            <v>ⓢ메탈컬렉션(MK05/화이트골드/120g/A4/삼원)</v>
          </cell>
          <cell r="D6979">
            <v>3800</v>
          </cell>
        </row>
        <row r="6980">
          <cell r="A6980" t="str">
            <v>706923</v>
          </cell>
          <cell r="B6980">
            <v>42</v>
          </cell>
          <cell r="C6980" t="str">
            <v>ⓢ메탈컬렉션(MP31/화이트펄/120g/A4/삼원)</v>
          </cell>
          <cell r="D6980">
            <v>3800</v>
          </cell>
        </row>
        <row r="6981">
          <cell r="A6981" t="str">
            <v>706924</v>
          </cell>
          <cell r="B6981">
            <v>42</v>
          </cell>
          <cell r="C6981" t="str">
            <v>ⓢ메탈컬렉션(MK01/스노우메탈120g/A4/삼원)</v>
          </cell>
          <cell r="D6981">
            <v>3800</v>
          </cell>
        </row>
        <row r="6982">
          <cell r="A6982" t="str">
            <v>706925</v>
          </cell>
          <cell r="B6982">
            <v>42</v>
          </cell>
          <cell r="C6982" t="str">
            <v>ⓢ메탈컬렉션(MJ18/맬로우옐로/120g/A4/삼원)</v>
          </cell>
          <cell r="D6982">
            <v>3800</v>
          </cell>
        </row>
        <row r="6983">
          <cell r="A6983" t="str">
            <v>706926</v>
          </cell>
          <cell r="B6983">
            <v>38</v>
          </cell>
          <cell r="C6983" t="str">
            <v>ⓢ컬러색지 120g(E42/연노랑색/20매/OfficeDEPOT)</v>
          </cell>
          <cell r="D6983">
            <v>2700</v>
          </cell>
        </row>
        <row r="6984">
          <cell r="A6984" t="str">
            <v>706927</v>
          </cell>
          <cell r="B6984">
            <v>42</v>
          </cell>
          <cell r="C6984" t="str">
            <v>ⓢ메탈컬렉션(MK02/실버메탈/120g/A4/삼원)</v>
          </cell>
          <cell r="D6984">
            <v>3800</v>
          </cell>
        </row>
        <row r="6985">
          <cell r="A6985" t="str">
            <v>706929</v>
          </cell>
          <cell r="B6985">
            <v>42</v>
          </cell>
          <cell r="C6985" t="str">
            <v>ⓢ메탈컬렉션(MK06/골드리프/120g/A4/삼원)</v>
          </cell>
          <cell r="D6985">
            <v>3800</v>
          </cell>
        </row>
        <row r="6986">
          <cell r="A6986" t="str">
            <v>706931</v>
          </cell>
          <cell r="B6986">
            <v>42</v>
          </cell>
          <cell r="C6986" t="str">
            <v>ⓢ메탈컬렉션(MK07/아이스실버/120g/삼원)</v>
          </cell>
          <cell r="D6986">
            <v>3800</v>
          </cell>
        </row>
        <row r="6987">
          <cell r="A6987" t="str">
            <v>706932</v>
          </cell>
          <cell r="B6987">
            <v>42</v>
          </cell>
          <cell r="C6987" t="str">
            <v>ⓢ메탈컬렉션(MK08/수퍼골드/120g/A4/삼원)</v>
          </cell>
          <cell r="D6987">
            <v>3800</v>
          </cell>
        </row>
        <row r="6988">
          <cell r="A6988" t="str">
            <v>706936</v>
          </cell>
          <cell r="B6988">
            <v>42</v>
          </cell>
          <cell r="C6988" t="str">
            <v>ⓢ메탈컬렉션(MK12/잉크/120g/A4/삼원)</v>
          </cell>
          <cell r="D6988">
            <v>3800</v>
          </cell>
        </row>
        <row r="6989">
          <cell r="A6989" t="str">
            <v>706937</v>
          </cell>
          <cell r="B6989">
            <v>42</v>
          </cell>
          <cell r="C6989" t="str">
            <v>ⓢ메탈컬렉션(MJ13/마블화이트/120g/A4/삼원)</v>
          </cell>
          <cell r="D6989">
            <v>3800</v>
          </cell>
        </row>
        <row r="6990">
          <cell r="A6990" t="str">
            <v>706938</v>
          </cell>
          <cell r="B6990">
            <v>42</v>
          </cell>
          <cell r="C6990" t="str">
            <v>ⓢ메탈컬렉션(MJ14/밀키화이트/120g/A4/삼원)</v>
          </cell>
          <cell r="D6990">
            <v>3800</v>
          </cell>
        </row>
        <row r="6991">
          <cell r="A6991" t="str">
            <v>706939</v>
          </cell>
          <cell r="B6991">
            <v>42</v>
          </cell>
          <cell r="C6991" t="str">
            <v>ⓢ메탈컬렉션(MJ15/캔들라이트크림/120g/A4/삼원)</v>
          </cell>
          <cell r="D6991">
            <v>3800</v>
          </cell>
        </row>
        <row r="6992">
          <cell r="A6992" t="str">
            <v>706940</v>
          </cell>
          <cell r="B6992">
            <v>42</v>
          </cell>
          <cell r="C6992" t="str">
            <v>ⓢ메탈컬렉션(MJ16/다마스크블루/120g/A4/삼원)</v>
          </cell>
          <cell r="D6992">
            <v>3800</v>
          </cell>
        </row>
        <row r="6993">
          <cell r="A6993" t="str">
            <v>706942</v>
          </cell>
          <cell r="B6993">
            <v>42</v>
          </cell>
          <cell r="C6993" t="str">
            <v>ⓢ메탈컬렉션(MJ19/카지노골드/120g/A4/삼원)</v>
          </cell>
          <cell r="D6993">
            <v>3800</v>
          </cell>
        </row>
        <row r="6994">
          <cell r="A6994" t="str">
            <v>706946</v>
          </cell>
          <cell r="B6994">
            <v>42</v>
          </cell>
          <cell r="C6994" t="str">
            <v>ⓢ메탈컬렉션(MJ23/엠퍼러레드/120g/A4/삼원)</v>
          </cell>
          <cell r="D6994">
            <v>3800</v>
          </cell>
        </row>
        <row r="6995">
          <cell r="A6995" t="str">
            <v>706948</v>
          </cell>
          <cell r="B6995">
            <v>42</v>
          </cell>
          <cell r="C6995" t="str">
            <v>ⓢ메탈컬렉션(MJ25/앤스러사이트/120g/A4/삼원)</v>
          </cell>
          <cell r="D6995">
            <v>3800</v>
          </cell>
        </row>
        <row r="6996">
          <cell r="A6996" t="str">
            <v>706949</v>
          </cell>
          <cell r="B6996">
            <v>42</v>
          </cell>
          <cell r="C6996" t="str">
            <v>ⓢ메탈컬렉션(MJ26/째즈라이트골드/120g/A4/삼원)</v>
          </cell>
          <cell r="D6996">
            <v>3800</v>
          </cell>
        </row>
        <row r="6997">
          <cell r="A6997" t="str">
            <v>706950</v>
          </cell>
          <cell r="B6997">
            <v>42</v>
          </cell>
          <cell r="C6997" t="str">
            <v>ⓢ메탈컬렉션(MJ27/째즈화이트골드/120g/A4/삼원)</v>
          </cell>
          <cell r="D6997">
            <v>3800</v>
          </cell>
        </row>
        <row r="6998">
          <cell r="A6998" t="str">
            <v>706952</v>
          </cell>
          <cell r="B6998">
            <v>42</v>
          </cell>
          <cell r="C6998" t="str">
            <v>ⓢ메탈컬렉션(MJ29/페탈/120g/A4/삼원)</v>
          </cell>
          <cell r="D6998">
            <v>3800</v>
          </cell>
        </row>
        <row r="6999">
          <cell r="A6999" t="str">
            <v>706954</v>
          </cell>
          <cell r="B6999">
            <v>42</v>
          </cell>
          <cell r="C6999" t="str">
            <v>ⓢ메탈컬렉션(MP32/그레이펄/120g/A4/삼원)</v>
          </cell>
          <cell r="D6999">
            <v>3800</v>
          </cell>
        </row>
        <row r="7000">
          <cell r="A7000" t="str">
            <v>706955</v>
          </cell>
          <cell r="B7000">
            <v>42</v>
          </cell>
          <cell r="C7000" t="str">
            <v>ⓢ메탈컬렉션(MP33/미스트펄/120g/A4/삼원)</v>
          </cell>
          <cell r="D7000">
            <v>3800</v>
          </cell>
        </row>
        <row r="7001">
          <cell r="A7001" t="str">
            <v>706956</v>
          </cell>
          <cell r="B7001">
            <v>42</v>
          </cell>
          <cell r="C7001" t="str">
            <v>ⓢ메탈컬렉션(MC34/블루펄/120g/A4/삼원)</v>
          </cell>
          <cell r="D7001">
            <v>3800</v>
          </cell>
        </row>
        <row r="7002">
          <cell r="A7002" t="str">
            <v>706957</v>
          </cell>
          <cell r="B7002">
            <v>42</v>
          </cell>
          <cell r="C7002" t="str">
            <v>ⓢ메탈컬렉션(MC35/골드펄/120g/A4/삼원)</v>
          </cell>
          <cell r="D7002">
            <v>3800</v>
          </cell>
        </row>
        <row r="7003">
          <cell r="A7003" t="str">
            <v>706958</v>
          </cell>
          <cell r="B7003">
            <v>42</v>
          </cell>
          <cell r="C7003" t="str">
            <v>ⓢ메탈컬렉션(MC36/실버펄/120g/A4/삼원)</v>
          </cell>
          <cell r="D7003">
            <v>3800</v>
          </cell>
        </row>
        <row r="7004">
          <cell r="A7004" t="str">
            <v>706959</v>
          </cell>
          <cell r="B7004">
            <v>42</v>
          </cell>
          <cell r="C7004" t="str">
            <v>ⓢ메탈컬렉션(MC37/옐로우골드/120g/A4/삼원)</v>
          </cell>
          <cell r="D7004">
            <v>3800</v>
          </cell>
        </row>
        <row r="7005">
          <cell r="A7005" t="str">
            <v>706382</v>
          </cell>
          <cell r="B7005">
            <v>38</v>
          </cell>
          <cell r="C7005" t="str">
            <v>ⓢ컬러색지 120g(EK1/크라프트/20매/OfficeDEPOT)</v>
          </cell>
          <cell r="D7005">
            <v>1800</v>
          </cell>
        </row>
        <row r="7006">
          <cell r="A7006" t="str">
            <v>706671</v>
          </cell>
          <cell r="B7006">
            <v>40</v>
          </cell>
          <cell r="C7006" t="str">
            <v>ⓢ[업체별도배송]OA팬시페이퍼A3 120g(M26/백색/100매/두성)</v>
          </cell>
          <cell r="D7006">
            <v>27000</v>
          </cell>
        </row>
        <row r="7007">
          <cell r="A7007" t="str">
            <v>706672</v>
          </cell>
          <cell r="B7007">
            <v>0</v>
          </cell>
          <cell r="C7007" t="str">
            <v>ⓢ[업체별도배송]OA팬시페이퍼A3 120g(M49/진노란색/100매/두성)</v>
          </cell>
          <cell r="D7007">
            <v>27000</v>
          </cell>
        </row>
        <row r="7008">
          <cell r="A7008" t="str">
            <v>706673</v>
          </cell>
          <cell r="B7008">
            <v>0</v>
          </cell>
          <cell r="C7008" t="str">
            <v>ⓢ[업체별도배송]OA팬시페이퍼A3 120g(M50/주황색/100매/두성)</v>
          </cell>
          <cell r="D7008">
            <v>27000</v>
          </cell>
        </row>
        <row r="7009">
          <cell r="A7009" t="str">
            <v>706674</v>
          </cell>
          <cell r="B7009">
            <v>0</v>
          </cell>
          <cell r="C7009" t="str">
            <v>ⓢ[업체별도배송]OA팬시페이퍼A3 120g(M51/진주홍색/100매/두성)</v>
          </cell>
          <cell r="D7009">
            <v>27000</v>
          </cell>
        </row>
        <row r="7010">
          <cell r="A7010" t="str">
            <v>706676</v>
          </cell>
          <cell r="B7010">
            <v>40</v>
          </cell>
          <cell r="C7010" t="str">
            <v>ⓢ[업체별도배송]OA팬시페이퍼A3 120g(M54/연푸른색/100매/두성)</v>
          </cell>
          <cell r="D7010">
            <v>27000</v>
          </cell>
        </row>
        <row r="7011">
          <cell r="A7011" t="str">
            <v>706677</v>
          </cell>
          <cell r="B7011">
            <v>40</v>
          </cell>
          <cell r="C7011" t="str">
            <v>ⓢ[업체별도배송]OA팬시페이퍼A3 120g(M60/녹색/100매/두성)</v>
          </cell>
          <cell r="D7011">
            <v>27000</v>
          </cell>
        </row>
        <row r="7012">
          <cell r="A7012" t="str">
            <v>706678</v>
          </cell>
          <cell r="B7012">
            <v>40</v>
          </cell>
          <cell r="C7012" t="str">
            <v>ⓢ[업체별도배송]OA팬시페이퍼A3 120g(M61/연보라색/100매/두성)</v>
          </cell>
          <cell r="D7012">
            <v>27000</v>
          </cell>
        </row>
        <row r="7013">
          <cell r="A7013" t="str">
            <v>706679</v>
          </cell>
          <cell r="B7013">
            <v>40</v>
          </cell>
          <cell r="C7013" t="str">
            <v>ⓢ[업체별도배송]OA팬시페이퍼A3 120g(M62/진녹색/100매/두성)</v>
          </cell>
          <cell r="D7013">
            <v>27000</v>
          </cell>
        </row>
        <row r="7014">
          <cell r="A7014" t="str">
            <v>706680</v>
          </cell>
          <cell r="B7014">
            <v>40</v>
          </cell>
          <cell r="C7014" t="str">
            <v>ⓢ[업체별도배송]OA팬시페이퍼A3 120g(M63/연지색/100매/두성)</v>
          </cell>
          <cell r="D7014">
            <v>27000</v>
          </cell>
        </row>
        <row r="7015">
          <cell r="A7015" t="str">
            <v>706681</v>
          </cell>
          <cell r="B7015">
            <v>40</v>
          </cell>
          <cell r="C7015" t="str">
            <v>ⓢ[업체별도배송]OA팬시페이퍼A3 120g(M66/진보라색/100매/두성)</v>
          </cell>
          <cell r="D7015">
            <v>27000</v>
          </cell>
        </row>
        <row r="7016">
          <cell r="A7016" t="str">
            <v>706682</v>
          </cell>
          <cell r="B7016">
            <v>40</v>
          </cell>
          <cell r="C7016" t="str">
            <v>ⓢ[업체별도배송]OA팬시페이퍼A3 120g(K02/크라프트/100매/두성)</v>
          </cell>
          <cell r="D7016">
            <v>21000</v>
          </cell>
        </row>
        <row r="7017">
          <cell r="A7017" t="str">
            <v>706651</v>
          </cell>
          <cell r="B7017">
            <v>40</v>
          </cell>
          <cell r="C7017" t="str">
            <v>ⓢ[업체별도배송]OA팬시페이퍼A3 120g(M01/흰미색/100매/두성)</v>
          </cell>
          <cell r="D7017">
            <v>27000</v>
          </cell>
        </row>
        <row r="7018">
          <cell r="A7018" t="str">
            <v>706652</v>
          </cell>
          <cell r="B7018">
            <v>40</v>
          </cell>
          <cell r="C7018" t="str">
            <v>ⓢ[업체별도배송]OA팬시페이퍼A3 120g(M02/연미색/100매/두성)</v>
          </cell>
          <cell r="D7018">
            <v>27000</v>
          </cell>
        </row>
        <row r="7019">
          <cell r="A7019" t="str">
            <v>706653</v>
          </cell>
          <cell r="B7019">
            <v>40</v>
          </cell>
          <cell r="C7019" t="str">
            <v>ⓢ[업체별도배송]OA팬시페이퍼A3 120g(M03/흰배추색/100매/두성)</v>
          </cell>
          <cell r="D7019">
            <v>27000</v>
          </cell>
        </row>
        <row r="7020">
          <cell r="A7020" t="str">
            <v>706654</v>
          </cell>
          <cell r="B7020">
            <v>40</v>
          </cell>
          <cell r="C7020" t="str">
            <v>ⓢ[업체별도배송]OA팬시페이퍼A3 120g(M04/노란색/100매/두성)</v>
          </cell>
          <cell r="D7020">
            <v>27000</v>
          </cell>
        </row>
        <row r="7021">
          <cell r="A7021" t="str">
            <v>706655</v>
          </cell>
          <cell r="B7021">
            <v>40</v>
          </cell>
          <cell r="C7021" t="str">
            <v>ⓢ[업체별도배송]OA팬시페이퍼A3 120g(M05/분홍색/100매/두성)</v>
          </cell>
          <cell r="D7021">
            <v>27000</v>
          </cell>
        </row>
        <row r="7022">
          <cell r="A7022" t="str">
            <v>706656</v>
          </cell>
          <cell r="B7022">
            <v>40</v>
          </cell>
          <cell r="C7022" t="str">
            <v>ⓢ[업체별도배송]OA팬시페이퍼A3 120g(M06/연주황색/100매/두성)</v>
          </cell>
          <cell r="D7022">
            <v>27000</v>
          </cell>
        </row>
        <row r="7023">
          <cell r="A7023" t="str">
            <v>706657</v>
          </cell>
          <cell r="B7023">
            <v>40</v>
          </cell>
          <cell r="C7023" t="str">
            <v>ⓢ[업체별도배송]OA팬시페이퍼A3 120g(M07/땅콩색/100매/두성)</v>
          </cell>
          <cell r="D7023">
            <v>27000</v>
          </cell>
        </row>
        <row r="7024">
          <cell r="A7024" t="str">
            <v>706658</v>
          </cell>
          <cell r="B7024">
            <v>40</v>
          </cell>
          <cell r="C7024" t="str">
            <v>ⓢ[업체별도배송]OA팬시페이퍼A3 120g(M08/치자색/100매/두성)</v>
          </cell>
          <cell r="D7024">
            <v>27000</v>
          </cell>
        </row>
        <row r="7025">
          <cell r="A7025" t="str">
            <v>706659</v>
          </cell>
          <cell r="B7025">
            <v>40</v>
          </cell>
          <cell r="C7025" t="str">
            <v>ⓢ[업체별도배송]OA팬시페이퍼A3 120g(M09/연한황토색/100매/두성)</v>
          </cell>
          <cell r="D7025">
            <v>27000</v>
          </cell>
        </row>
        <row r="7026">
          <cell r="A7026" t="str">
            <v>706660</v>
          </cell>
          <cell r="B7026">
            <v>40</v>
          </cell>
          <cell r="C7026" t="str">
            <v>ⓢ[업체별도배송]OA팬시페이퍼A3 120g(M10/진주황색/100매/두성)</v>
          </cell>
          <cell r="D7026">
            <v>27000</v>
          </cell>
        </row>
        <row r="7027">
          <cell r="A7027" t="str">
            <v>706661</v>
          </cell>
          <cell r="B7027">
            <v>40</v>
          </cell>
          <cell r="C7027" t="str">
            <v>ⓢ[업체별도배송]OA팬시페이퍼A3 120g(M11/선홍색/100매/두성)</v>
          </cell>
          <cell r="D7027">
            <v>27000</v>
          </cell>
        </row>
        <row r="7028">
          <cell r="A7028" t="str">
            <v>706662</v>
          </cell>
          <cell r="B7028">
            <v>40</v>
          </cell>
          <cell r="C7028" t="str">
            <v>ⓢ[업체별도배송]OA팬시페이퍼A3 120g(M12/빨간색/100매/두성)</v>
          </cell>
          <cell r="D7028">
            <v>27000</v>
          </cell>
        </row>
        <row r="7029">
          <cell r="A7029" t="str">
            <v>706663</v>
          </cell>
          <cell r="B7029">
            <v>40</v>
          </cell>
          <cell r="C7029" t="str">
            <v>ⓢ[업체별도배송]OA팬시페이퍼A3 120g(M13/청연두색/100매/두성)</v>
          </cell>
          <cell r="D7029">
            <v>27000</v>
          </cell>
        </row>
        <row r="7030">
          <cell r="A7030" t="str">
            <v>706665</v>
          </cell>
          <cell r="B7030">
            <v>40</v>
          </cell>
          <cell r="C7030" t="str">
            <v>ⓢ[업체별도배송]OA팬시페이퍼A3 120g(M15/연두색/100매/두성)</v>
          </cell>
          <cell r="D7030">
            <v>27000</v>
          </cell>
        </row>
        <row r="7031">
          <cell r="A7031" t="str">
            <v>706666</v>
          </cell>
          <cell r="B7031">
            <v>40</v>
          </cell>
          <cell r="C7031" t="str">
            <v>ⓢ[업체별도배송]OA팬시페이퍼A3 120g(M17/회색/100매/두성)</v>
          </cell>
          <cell r="D7031">
            <v>27000</v>
          </cell>
        </row>
        <row r="7032">
          <cell r="A7032" t="str">
            <v>706667</v>
          </cell>
          <cell r="B7032">
            <v>40</v>
          </cell>
          <cell r="C7032" t="str">
            <v>ⓢ[업체별도배송]OA팬시페이퍼A3 120g(M18/연하늘색/100매/두성)</v>
          </cell>
          <cell r="D7032">
            <v>27000</v>
          </cell>
        </row>
        <row r="7033">
          <cell r="A7033" t="str">
            <v>706668</v>
          </cell>
          <cell r="B7033">
            <v>40</v>
          </cell>
          <cell r="C7033" t="str">
            <v>ⓢ[업체별도배송]OA팬시페이퍼A3 120g(M19/하늘색/100매/두성)</v>
          </cell>
          <cell r="D7033">
            <v>27000</v>
          </cell>
        </row>
        <row r="7034">
          <cell r="A7034" t="str">
            <v>706669</v>
          </cell>
          <cell r="B7034">
            <v>40</v>
          </cell>
          <cell r="C7034" t="str">
            <v>ⓢ[업체별도배송]OA팬시페이퍼A3 120g(M20/푸른색/100매/두성)</v>
          </cell>
          <cell r="D7034">
            <v>27000</v>
          </cell>
        </row>
        <row r="7035">
          <cell r="A7035" t="str">
            <v>706670</v>
          </cell>
          <cell r="B7035">
            <v>40</v>
          </cell>
          <cell r="C7035" t="str">
            <v>ⓢ[업체별도배송]OA팬시페이퍼A3 120g(M25/검정색/100매/두성)</v>
          </cell>
          <cell r="D7035">
            <v>27000</v>
          </cell>
        </row>
        <row r="7036">
          <cell r="A7036" t="str">
            <v>706311</v>
          </cell>
          <cell r="B7036">
            <v>38</v>
          </cell>
          <cell r="C7036" t="str">
            <v>ⓢ컬러색지 120g(E1/흰눈색/20매/OfficeDEPOT)</v>
          </cell>
          <cell r="D7036">
            <v>2700</v>
          </cell>
        </row>
        <row r="7037">
          <cell r="A7037" t="str">
            <v>706312</v>
          </cell>
          <cell r="B7037">
            <v>38</v>
          </cell>
          <cell r="C7037" t="str">
            <v>ⓢ컬러색지 120g(E2/우유색/20매/OfficeDEPOT)</v>
          </cell>
          <cell r="D7037">
            <v>2700</v>
          </cell>
        </row>
        <row r="7038">
          <cell r="A7038" t="str">
            <v>706313</v>
          </cell>
          <cell r="B7038">
            <v>38</v>
          </cell>
          <cell r="C7038" t="str">
            <v>ⓢ컬러색지 120g(E3/상아색/20매/OfficeDEPOT)</v>
          </cell>
          <cell r="D7038">
            <v>2700</v>
          </cell>
        </row>
        <row r="7039">
          <cell r="A7039" t="str">
            <v>706314</v>
          </cell>
          <cell r="B7039">
            <v>38</v>
          </cell>
          <cell r="C7039" t="str">
            <v>ⓢ컬러색지 120g(E4/크림색/20매/OfficeDEPOT)</v>
          </cell>
          <cell r="D7039">
            <v>2700</v>
          </cell>
        </row>
        <row r="7040">
          <cell r="A7040" t="str">
            <v>706315</v>
          </cell>
          <cell r="B7040">
            <v>38</v>
          </cell>
          <cell r="C7040" t="str">
            <v>ⓢ컬러색지 120g(E5/밝은황색/20매/OfficeDEPOT)</v>
          </cell>
          <cell r="D7040">
            <v>2700</v>
          </cell>
        </row>
        <row r="7041">
          <cell r="A7041" t="str">
            <v>706316</v>
          </cell>
          <cell r="B7041">
            <v>38</v>
          </cell>
          <cell r="C7041" t="str">
            <v>ⓢ컬러색지 120g(E6/복숭아색/20매/OfficeDEPOT)</v>
          </cell>
          <cell r="D7041">
            <v>2700</v>
          </cell>
        </row>
        <row r="7042">
          <cell r="A7042" t="str">
            <v>706317</v>
          </cell>
          <cell r="B7042">
            <v>38</v>
          </cell>
          <cell r="C7042" t="str">
            <v>ⓢ컬러색지 120g(E7/밝은노랑색/20매/OfficeDEPOT)</v>
          </cell>
          <cell r="D7042">
            <v>2700</v>
          </cell>
        </row>
        <row r="7043">
          <cell r="A7043" t="str">
            <v>706318</v>
          </cell>
          <cell r="B7043">
            <v>38</v>
          </cell>
          <cell r="C7043" t="str">
            <v>ⓢ컬러색지 120g(E8/노랑색/20매/OfficeDEPOT)</v>
          </cell>
          <cell r="D7043">
            <v>2700</v>
          </cell>
        </row>
        <row r="7044">
          <cell r="A7044" t="str">
            <v>706321</v>
          </cell>
          <cell r="B7044">
            <v>38</v>
          </cell>
          <cell r="C7044" t="str">
            <v>ⓢ컬러색지 120g(E10/등황색/20매/OfficeDEPOT)</v>
          </cell>
          <cell r="D7044">
            <v>2700</v>
          </cell>
        </row>
        <row r="7045">
          <cell r="A7045" t="str">
            <v>706323</v>
          </cell>
          <cell r="B7045">
            <v>38</v>
          </cell>
          <cell r="C7045" t="str">
            <v>ⓢ컬러색지 120g(E12/분홍색/20매/OfficeDEPOT)</v>
          </cell>
          <cell r="D7045">
            <v>2700</v>
          </cell>
        </row>
        <row r="7046">
          <cell r="A7046" t="str">
            <v>706324</v>
          </cell>
          <cell r="B7046">
            <v>38</v>
          </cell>
          <cell r="C7046" t="str">
            <v>ⓢ컬러색지 120g(E13/진한분홍색/20매/OfficeDEPOT)</v>
          </cell>
          <cell r="D7046">
            <v>2700</v>
          </cell>
        </row>
        <row r="7047">
          <cell r="A7047" t="str">
            <v>706325</v>
          </cell>
          <cell r="B7047">
            <v>38</v>
          </cell>
          <cell r="C7047" t="str">
            <v>ⓢ컬러색지 120g(E14/라일락꽃색/20매/OfficeDEPOT)</v>
          </cell>
          <cell r="D7047">
            <v>2700</v>
          </cell>
        </row>
        <row r="7048">
          <cell r="A7048" t="str">
            <v>706326</v>
          </cell>
          <cell r="B7048">
            <v>38</v>
          </cell>
          <cell r="C7048" t="str">
            <v>ⓢ컬러색지 120g(E15/연보라색/20매/OfficeDEPOT)</v>
          </cell>
          <cell r="D7048">
            <v>2700</v>
          </cell>
        </row>
        <row r="7049">
          <cell r="A7049" t="str">
            <v>706327</v>
          </cell>
          <cell r="B7049">
            <v>38</v>
          </cell>
          <cell r="C7049" t="str">
            <v>ⓢ컬러색지 120g(E16/보라색/20매/OfficeDEPOT)</v>
          </cell>
          <cell r="D7049">
            <v>2700</v>
          </cell>
        </row>
        <row r="7050">
          <cell r="A7050" t="str">
            <v>706329</v>
          </cell>
          <cell r="B7050">
            <v>38</v>
          </cell>
          <cell r="C7050" t="str">
            <v>ⓢ컬러색지 120g(E18/오렌지색/20매/OfficeDEPOT)</v>
          </cell>
          <cell r="D7050">
            <v>2700</v>
          </cell>
        </row>
        <row r="7051">
          <cell r="A7051" t="str">
            <v>706331</v>
          </cell>
          <cell r="B7051">
            <v>38</v>
          </cell>
          <cell r="C7051" t="str">
            <v>ⓢ컬러색지 120g(E19/진한주홍색/20매/OfficeDEPOT)</v>
          </cell>
          <cell r="D7051">
            <v>2700</v>
          </cell>
        </row>
        <row r="7052">
          <cell r="A7052" t="str">
            <v>706332</v>
          </cell>
          <cell r="B7052">
            <v>38</v>
          </cell>
          <cell r="C7052" t="str">
            <v>ⓢ컬러색지 120g(E20/진한빨강색/20매/OfficeDEPOT)</v>
          </cell>
          <cell r="D7052">
            <v>2700</v>
          </cell>
        </row>
        <row r="7053">
          <cell r="A7053" t="str">
            <v>706334</v>
          </cell>
          <cell r="B7053">
            <v>38</v>
          </cell>
          <cell r="C7053" t="str">
            <v>ⓢ컬러색지 120g(E22/밤색/20매/OfficeDEPOT)</v>
          </cell>
          <cell r="D7053">
            <v>2700</v>
          </cell>
        </row>
        <row r="7054">
          <cell r="A7054" t="str">
            <v>706335</v>
          </cell>
          <cell r="B7054">
            <v>38</v>
          </cell>
          <cell r="C7054" t="str">
            <v>ⓢ컬러색지 120g(E23/밝은녹색/20매/OfficeDEPOT)</v>
          </cell>
          <cell r="D7054">
            <v>2700</v>
          </cell>
        </row>
        <row r="7055">
          <cell r="A7055" t="str">
            <v>706337</v>
          </cell>
          <cell r="B7055">
            <v>38</v>
          </cell>
          <cell r="C7055" t="str">
            <v>ⓢ컬러색지 120g(E25/어린풀색/20매/OfficeDEPOT)</v>
          </cell>
          <cell r="D7055">
            <v>2700</v>
          </cell>
        </row>
        <row r="7056">
          <cell r="A7056" t="str">
            <v>706338</v>
          </cell>
          <cell r="B7056">
            <v>38</v>
          </cell>
          <cell r="C7056" t="str">
            <v>ⓢ컬러색지 120g(E26/선록색/20매/OfficeDEPOT)</v>
          </cell>
          <cell r="D7056">
            <v>2700</v>
          </cell>
        </row>
        <row r="7057">
          <cell r="A7057" t="str">
            <v>706339</v>
          </cell>
          <cell r="B7057">
            <v>38</v>
          </cell>
          <cell r="C7057" t="str">
            <v>ⓢ컬러색지 120g(E27/초록색/20매/OfficeDEPOT)</v>
          </cell>
          <cell r="D7057">
            <v>2700</v>
          </cell>
        </row>
        <row r="7058">
          <cell r="A7058" t="str">
            <v>706341</v>
          </cell>
          <cell r="B7058">
            <v>38</v>
          </cell>
          <cell r="C7058" t="str">
            <v>ⓢ컬러색지 120g(E28/밝은파랑색/20매/OfficeDEPOT)</v>
          </cell>
          <cell r="D7058">
            <v>2700</v>
          </cell>
        </row>
        <row r="7059">
          <cell r="A7059" t="str">
            <v>706343</v>
          </cell>
          <cell r="B7059">
            <v>38</v>
          </cell>
          <cell r="C7059" t="str">
            <v>ⓢ컬러색지 120g(E30/바다색/20매/OfficeDEPOT)</v>
          </cell>
          <cell r="D7059">
            <v>2700</v>
          </cell>
        </row>
        <row r="7060">
          <cell r="A7060" t="str">
            <v>706344</v>
          </cell>
          <cell r="B7060">
            <v>38</v>
          </cell>
          <cell r="C7060" t="str">
            <v>ⓢ컬러색지 120g(E31/파랑색/20매/OfficeDEPOT)</v>
          </cell>
          <cell r="D7060">
            <v>2700</v>
          </cell>
        </row>
        <row r="7061">
          <cell r="A7061" t="str">
            <v>706345</v>
          </cell>
          <cell r="B7061">
            <v>38</v>
          </cell>
          <cell r="C7061" t="str">
            <v>ⓢ컬러색지 120g(E32/회색/20매/OfficeDEPOT)</v>
          </cell>
          <cell r="D7061">
            <v>2700</v>
          </cell>
        </row>
        <row r="7062">
          <cell r="A7062" t="str">
            <v>706346</v>
          </cell>
          <cell r="B7062">
            <v>38</v>
          </cell>
          <cell r="C7062" t="str">
            <v>ⓢ컬러색지 120g(E33/물색/20매/OfficeDEPOT)</v>
          </cell>
          <cell r="D7062">
            <v>2700</v>
          </cell>
        </row>
        <row r="7063">
          <cell r="A7063" t="str">
            <v>706351</v>
          </cell>
          <cell r="B7063">
            <v>38</v>
          </cell>
          <cell r="C7063" t="str">
            <v>ⓢ컬러색지 120g(E37/검정색/20매/OfficeDEPOT)</v>
          </cell>
          <cell r="D7063">
            <v>2700</v>
          </cell>
        </row>
        <row r="7064">
          <cell r="A7064" t="str">
            <v>706359</v>
          </cell>
          <cell r="B7064">
            <v>38</v>
          </cell>
          <cell r="C7064" t="str">
            <v>ⓢ컬러색지 120g(E38/노른자색/20매/OfficeDEPOT)</v>
          </cell>
          <cell r="D7064">
            <v>2700</v>
          </cell>
        </row>
        <row r="7065">
          <cell r="A7065" t="str">
            <v>706360</v>
          </cell>
          <cell r="B7065">
            <v>38</v>
          </cell>
          <cell r="C7065" t="str">
            <v>ⓢ컬러색지 120g(E39/자홍색/20매/OfficeDEPOT)</v>
          </cell>
          <cell r="D7065">
            <v>2700</v>
          </cell>
        </row>
        <row r="7066">
          <cell r="A7066" t="str">
            <v>706362</v>
          </cell>
          <cell r="B7066">
            <v>38</v>
          </cell>
          <cell r="C7066" t="str">
            <v>ⓢ컬러색지 120g(E41/진녹색/20매/OfficeDEPOT)</v>
          </cell>
          <cell r="D7066">
            <v>2700</v>
          </cell>
        </row>
        <row r="7067">
          <cell r="A7067" t="str">
            <v>706885</v>
          </cell>
          <cell r="B7067">
            <v>39</v>
          </cell>
          <cell r="C7067" t="str">
            <v>ⓢ플라잉칼라(160g/L1/상아색/A4/15매)</v>
          </cell>
          <cell r="D7067">
            <v>2400</v>
          </cell>
        </row>
        <row r="7068">
          <cell r="A7068" t="str">
            <v>706886</v>
          </cell>
          <cell r="B7068">
            <v>39</v>
          </cell>
          <cell r="C7068" t="str">
            <v>ⓢ플라잉칼라(160g/L2/크림색/A4/15매)</v>
          </cell>
          <cell r="D7068">
            <v>2400</v>
          </cell>
        </row>
        <row r="7069">
          <cell r="A7069" t="str">
            <v>706887</v>
          </cell>
          <cell r="B7069">
            <v>39</v>
          </cell>
          <cell r="C7069" t="str">
            <v>ⓢ플라잉칼라(160g/L3/밝은노랑색/A4/15매)</v>
          </cell>
          <cell r="D7069">
            <v>2400</v>
          </cell>
        </row>
        <row r="7070">
          <cell r="A7070" t="str">
            <v>706888</v>
          </cell>
          <cell r="B7070">
            <v>39</v>
          </cell>
          <cell r="C7070" t="str">
            <v>ⓢ플라잉칼라(160g/L4/노랑색/A4/15매)</v>
          </cell>
          <cell r="D7070">
            <v>2400</v>
          </cell>
        </row>
        <row r="7071">
          <cell r="A7071" t="str">
            <v>706889</v>
          </cell>
          <cell r="B7071">
            <v>39</v>
          </cell>
          <cell r="C7071" t="str">
            <v>ⓢ플라잉칼라(160g/L5/개나리색/A4/15매)</v>
          </cell>
          <cell r="D7071">
            <v>2400</v>
          </cell>
        </row>
        <row r="7072">
          <cell r="A7072" t="str">
            <v>706890</v>
          </cell>
          <cell r="B7072">
            <v>39</v>
          </cell>
          <cell r="C7072" t="str">
            <v>ⓢ플라잉칼라(160g/L6/등황색/A4/15매)</v>
          </cell>
          <cell r="D7072">
            <v>2400</v>
          </cell>
        </row>
        <row r="7073">
          <cell r="A7073" t="str">
            <v>706891</v>
          </cell>
          <cell r="B7073">
            <v>39</v>
          </cell>
          <cell r="C7073" t="str">
            <v>ⓢ플라잉칼라(160g/L7/복숭아색/A4/15매)</v>
          </cell>
          <cell r="D7073">
            <v>2400</v>
          </cell>
        </row>
        <row r="7074">
          <cell r="A7074" t="str">
            <v>706892</v>
          </cell>
          <cell r="B7074">
            <v>39</v>
          </cell>
          <cell r="C7074" t="str">
            <v>ⓢ플라잉칼라(160g/L8/분홍색/A4/15매)</v>
          </cell>
          <cell r="D7074">
            <v>2400</v>
          </cell>
        </row>
        <row r="7075">
          <cell r="A7075" t="str">
            <v>706893</v>
          </cell>
          <cell r="B7075">
            <v>39</v>
          </cell>
          <cell r="C7075" t="str">
            <v>ⓢ플라잉칼라(160g/L9/오랜지색/A4/15매)</v>
          </cell>
          <cell r="D7075">
            <v>2400</v>
          </cell>
        </row>
        <row r="7076">
          <cell r="A7076" t="str">
            <v>706894</v>
          </cell>
          <cell r="B7076">
            <v>39</v>
          </cell>
          <cell r="C7076" t="str">
            <v>ⓢ플라잉칼라(160g/L10/진한빨강색/A4/15매)</v>
          </cell>
          <cell r="D7076">
            <v>2400</v>
          </cell>
        </row>
        <row r="7077">
          <cell r="A7077" t="str">
            <v>706895</v>
          </cell>
          <cell r="B7077">
            <v>39</v>
          </cell>
          <cell r="C7077" t="str">
            <v>ⓢ플라잉칼라(160g/L11/밝은녹색/A4/15매)</v>
          </cell>
          <cell r="D7077">
            <v>2400</v>
          </cell>
        </row>
        <row r="7078">
          <cell r="A7078" t="str">
            <v>706896</v>
          </cell>
          <cell r="B7078">
            <v>39</v>
          </cell>
          <cell r="C7078" t="str">
            <v>ⓢ플라잉칼라(160g/L12/선록색/A4/15매)</v>
          </cell>
          <cell r="D7078">
            <v>2400</v>
          </cell>
        </row>
        <row r="7079">
          <cell r="A7079" t="str">
            <v>706897</v>
          </cell>
          <cell r="B7079">
            <v>39</v>
          </cell>
          <cell r="C7079" t="str">
            <v>ⓢ플라잉칼라(160g/L13/녹색/A4/15매)</v>
          </cell>
          <cell r="D7079">
            <v>2400</v>
          </cell>
        </row>
        <row r="7080">
          <cell r="A7080" t="str">
            <v>706898</v>
          </cell>
          <cell r="B7080">
            <v>39</v>
          </cell>
          <cell r="C7080" t="str">
            <v>ⓢ플라잉칼라(160g/L14/밝은파랑색/A4/15매)</v>
          </cell>
          <cell r="D7080">
            <v>2400</v>
          </cell>
        </row>
        <row r="7081">
          <cell r="A7081" t="str">
            <v>706899</v>
          </cell>
          <cell r="B7081">
            <v>39</v>
          </cell>
          <cell r="C7081" t="str">
            <v>ⓢ플라잉칼라(160g/L15/물색/A4/15매)</v>
          </cell>
          <cell r="D7081">
            <v>2400</v>
          </cell>
        </row>
        <row r="7082">
          <cell r="A7082" t="str">
            <v>706900</v>
          </cell>
          <cell r="B7082">
            <v>39</v>
          </cell>
          <cell r="C7082" t="str">
            <v>ⓢ플라잉칼라(160g/L16/바다색/A4/15매)</v>
          </cell>
          <cell r="D7082">
            <v>2400</v>
          </cell>
        </row>
        <row r="7083">
          <cell r="A7083" t="str">
            <v>706901</v>
          </cell>
          <cell r="B7083">
            <v>39</v>
          </cell>
          <cell r="C7083" t="str">
            <v>ⓢ플라잉칼라(160g/L17/파랑색/A4/15매)</v>
          </cell>
          <cell r="D7083">
            <v>2400</v>
          </cell>
        </row>
        <row r="7084">
          <cell r="A7084" t="str">
            <v>706902</v>
          </cell>
          <cell r="B7084">
            <v>39</v>
          </cell>
          <cell r="C7084" t="str">
            <v>ⓢ플라잉칼라(160g/L18/라일락꽃색/A4/15매)</v>
          </cell>
          <cell r="D7084">
            <v>2400</v>
          </cell>
        </row>
        <row r="7085">
          <cell r="A7085" t="str">
            <v>706903</v>
          </cell>
          <cell r="B7085">
            <v>39</v>
          </cell>
          <cell r="C7085" t="str">
            <v>ⓢ플라잉칼라(160g/L19/연보라색/A4/15매)</v>
          </cell>
          <cell r="D7085">
            <v>2400</v>
          </cell>
        </row>
        <row r="7086">
          <cell r="A7086" t="str">
            <v>706904</v>
          </cell>
          <cell r="B7086">
            <v>39</v>
          </cell>
          <cell r="C7086" t="str">
            <v>ⓢ플라잉칼라(160g/L20-1/우유색/A4/15매)</v>
          </cell>
          <cell r="D7086">
            <v>2400</v>
          </cell>
        </row>
        <row r="7087">
          <cell r="A7087" t="str">
            <v>706905</v>
          </cell>
          <cell r="B7087">
            <v>39</v>
          </cell>
          <cell r="C7087" t="str">
            <v>ⓢ플라잉칼라(160g/L21/회색/A4/15매)</v>
          </cell>
          <cell r="D7087">
            <v>2400</v>
          </cell>
        </row>
        <row r="7088">
          <cell r="A7088" t="str">
            <v>706906</v>
          </cell>
          <cell r="B7088">
            <v>39</v>
          </cell>
          <cell r="C7088" t="str">
            <v>ⓢ플라잉칼라(160g/L22/검정색/A4/15매)</v>
          </cell>
          <cell r="D7088">
            <v>2400</v>
          </cell>
        </row>
        <row r="7089">
          <cell r="A7089" t="str">
            <v>215561</v>
          </cell>
          <cell r="B7089">
            <v>44</v>
          </cell>
          <cell r="C7089" t="str">
            <v>ⓢ칼라퍼레이드A4(01/노랑색/A4/160g/10매/삼원)</v>
          </cell>
          <cell r="D7089">
            <v>2900</v>
          </cell>
        </row>
        <row r="7090">
          <cell r="A7090" t="str">
            <v>215562</v>
          </cell>
          <cell r="B7090">
            <v>44</v>
          </cell>
          <cell r="C7090" t="str">
            <v>ⓢ칼라퍼레이드A4(03/밝은노랑색/A4/160g/10매/삼원)</v>
          </cell>
          <cell r="D7090">
            <v>2900</v>
          </cell>
        </row>
        <row r="7091">
          <cell r="A7091" t="str">
            <v>215563</v>
          </cell>
          <cell r="B7091">
            <v>44</v>
          </cell>
          <cell r="C7091" t="str">
            <v>ⓢ칼라퍼레이드A4(04/백색/A4/160g/10매/삼원)</v>
          </cell>
          <cell r="D7091">
            <v>2900</v>
          </cell>
        </row>
        <row r="7092">
          <cell r="A7092" t="str">
            <v>215564</v>
          </cell>
          <cell r="B7092">
            <v>44</v>
          </cell>
          <cell r="C7092" t="str">
            <v>ⓢ칼라퍼레이드A4(06/백상아색/A4/160g/10매/삼원)</v>
          </cell>
          <cell r="D7092">
            <v>2900</v>
          </cell>
        </row>
        <row r="7093">
          <cell r="A7093" t="str">
            <v>215565</v>
          </cell>
          <cell r="B7093">
            <v>44</v>
          </cell>
          <cell r="C7093" t="str">
            <v>ⓢ칼라퍼레이드A4(07/밝은회색/A4/160g/10매/삼원)</v>
          </cell>
          <cell r="D7093">
            <v>2900</v>
          </cell>
        </row>
        <row r="7094">
          <cell r="A7094" t="str">
            <v>215566</v>
          </cell>
          <cell r="B7094">
            <v>44</v>
          </cell>
          <cell r="C7094" t="str">
            <v>ⓢ칼라퍼레이드A4(08/진회색/A4/160g/10매/삼원)</v>
          </cell>
          <cell r="D7094">
            <v>2900</v>
          </cell>
        </row>
        <row r="7095">
          <cell r="A7095" t="str">
            <v>215567</v>
          </cell>
          <cell r="B7095">
            <v>44</v>
          </cell>
          <cell r="C7095" t="str">
            <v>ⓢ칼라퍼레이드A4(09/빨강색/A4/160g/10매/삼원)</v>
          </cell>
          <cell r="D7095">
            <v>2900</v>
          </cell>
        </row>
        <row r="7096">
          <cell r="A7096" t="str">
            <v>215568</v>
          </cell>
          <cell r="B7096">
            <v>44</v>
          </cell>
          <cell r="C7096" t="str">
            <v>ⓢ칼라퍼레이드A4(10/감색/A4/160g/10매/삼원)</v>
          </cell>
          <cell r="D7096">
            <v>2900</v>
          </cell>
        </row>
        <row r="7097">
          <cell r="A7097" t="str">
            <v>215570</v>
          </cell>
          <cell r="B7097">
            <v>44</v>
          </cell>
          <cell r="C7097" t="str">
            <v>ⓢ칼라퍼레이드A4(13/갈색/A4/160g/10매/삼원)</v>
          </cell>
          <cell r="D7097">
            <v>2900</v>
          </cell>
        </row>
        <row r="7098">
          <cell r="A7098" t="str">
            <v>215573</v>
          </cell>
          <cell r="B7098">
            <v>44</v>
          </cell>
          <cell r="C7098" t="str">
            <v>ⓢ칼라퍼레이드A4(16/검정색/A4/160g/10매/삼원)</v>
          </cell>
          <cell r="D7098">
            <v>2900</v>
          </cell>
        </row>
        <row r="7099">
          <cell r="A7099" t="str">
            <v>215574</v>
          </cell>
          <cell r="B7099">
            <v>44</v>
          </cell>
          <cell r="C7099" t="str">
            <v>ⓢ칼라퍼레이드A4(17/어린풀색/A4/160g/10매/삼원)</v>
          </cell>
          <cell r="D7099">
            <v>2900</v>
          </cell>
        </row>
        <row r="7100">
          <cell r="A7100" t="str">
            <v>215575</v>
          </cell>
          <cell r="B7100">
            <v>44</v>
          </cell>
          <cell r="C7100" t="str">
            <v>ⓢ칼라퍼레이드A4(18/청록색/A4/160g/10매/삼원)</v>
          </cell>
          <cell r="D7100">
            <v>2900</v>
          </cell>
        </row>
        <row r="7101">
          <cell r="A7101" t="str">
            <v>215577</v>
          </cell>
          <cell r="B7101">
            <v>44</v>
          </cell>
          <cell r="C7101" t="str">
            <v>ⓢ칼라퍼레이드A4(20/진녹색/A4/160g/10매/삼원)</v>
          </cell>
          <cell r="D7101">
            <v>2900</v>
          </cell>
        </row>
        <row r="7102">
          <cell r="A7102" t="str">
            <v>215578</v>
          </cell>
          <cell r="B7102">
            <v>44</v>
          </cell>
          <cell r="C7102" t="str">
            <v>ⓢ칼라퍼레이드A4(21/파랑색/A4/160g/10매/삼원)</v>
          </cell>
          <cell r="D7102">
            <v>2900</v>
          </cell>
        </row>
        <row r="7103">
          <cell r="A7103" t="str">
            <v>215579</v>
          </cell>
          <cell r="B7103">
            <v>44</v>
          </cell>
          <cell r="C7103" t="str">
            <v>ⓢ칼라퍼레이드A4(23/연파랑색/A4/160g/10매/삼원)</v>
          </cell>
          <cell r="D7103">
            <v>2900</v>
          </cell>
        </row>
        <row r="7104">
          <cell r="A7104" t="str">
            <v>215580</v>
          </cell>
          <cell r="B7104">
            <v>44</v>
          </cell>
          <cell r="C7104" t="str">
            <v>ⓢ칼라퍼레이드A4(27/검정색/A4/160g/10매/삼원)</v>
          </cell>
          <cell r="D7104">
            <v>2900</v>
          </cell>
        </row>
        <row r="7105">
          <cell r="A7105" t="str">
            <v>215581</v>
          </cell>
          <cell r="B7105">
            <v>44</v>
          </cell>
          <cell r="C7105" t="str">
            <v>ⓢ칼라퍼레이드A4(29/라일락색/A4/160g/10매/삼원)</v>
          </cell>
          <cell r="D7105">
            <v>2900</v>
          </cell>
        </row>
        <row r="7106">
          <cell r="A7106" t="str">
            <v>215582</v>
          </cell>
          <cell r="B7106">
            <v>44</v>
          </cell>
          <cell r="C7106" t="str">
            <v>ⓢ칼라퍼레이드A4(31/분홍색/A4/160g/10매/삼원)</v>
          </cell>
          <cell r="D7106">
            <v>2900</v>
          </cell>
        </row>
        <row r="7107">
          <cell r="A7107" t="str">
            <v>215584</v>
          </cell>
          <cell r="B7107">
            <v>44</v>
          </cell>
          <cell r="C7107" t="str">
            <v>ⓢ칼라퍼레이드 아트팩A4(S07/D타입/A4/70매/삼원)</v>
          </cell>
          <cell r="D7107">
            <v>16000</v>
          </cell>
        </row>
        <row r="7108">
          <cell r="A7108" t="str">
            <v>215585</v>
          </cell>
          <cell r="B7108">
            <v>44</v>
          </cell>
          <cell r="C7108" t="str">
            <v>ⓢ칼라퍼레이드 아트팩A4(S09/E타입/A4/70매/삼원)</v>
          </cell>
          <cell r="D7108">
            <v>16000</v>
          </cell>
        </row>
        <row r="7109">
          <cell r="A7109" t="str">
            <v>706091</v>
          </cell>
          <cell r="B7109">
            <v>40</v>
          </cell>
          <cell r="C7109" t="str">
            <v>ⓢ양면칼라머메이드A4 178g(No.W05(008)/미색/10매/두성)</v>
          </cell>
          <cell r="D7109">
            <v>3300</v>
          </cell>
        </row>
        <row r="7110">
          <cell r="A7110" t="str">
            <v>706083</v>
          </cell>
          <cell r="B7110">
            <v>40</v>
          </cell>
          <cell r="C7110" t="str">
            <v>ⓢ양면칼라머메이드A4 178g(No.W02(000)/백색/10매/두성)</v>
          </cell>
          <cell r="D7110">
            <v>3300</v>
          </cell>
        </row>
        <row r="7111">
          <cell r="A7111" t="str">
            <v>706084</v>
          </cell>
          <cell r="B7111">
            <v>40</v>
          </cell>
          <cell r="C7111" t="str">
            <v>ⓢ양면칼라머메이드A4 178g(No.W23(006)/검정색/10매/두성)</v>
          </cell>
          <cell r="D7111">
            <v>3300</v>
          </cell>
        </row>
        <row r="7112">
          <cell r="A7112" t="str">
            <v>706086</v>
          </cell>
          <cell r="B7112">
            <v>40</v>
          </cell>
          <cell r="C7112" t="str">
            <v>ⓢ양면칼라머메이드A4 178g(No.W49(029)/10매/두성)</v>
          </cell>
          <cell r="D7112">
            <v>3300</v>
          </cell>
        </row>
        <row r="7113">
          <cell r="A7113" t="str">
            <v>706087</v>
          </cell>
          <cell r="B7113">
            <v>40</v>
          </cell>
          <cell r="C7113" t="str">
            <v>ⓢ양면칼라머메이드A4 178g(No.W48(030)/10매/두성)</v>
          </cell>
          <cell r="D7113">
            <v>3300</v>
          </cell>
        </row>
        <row r="7114">
          <cell r="A7114" t="str">
            <v>706088</v>
          </cell>
          <cell r="B7114">
            <v>40</v>
          </cell>
          <cell r="C7114" t="str">
            <v>ⓢ양면칼라머메이드A4 178g(No.W12(031)/연두색/10매/두성)</v>
          </cell>
          <cell r="D7114">
            <v>3300</v>
          </cell>
        </row>
        <row r="7115">
          <cell r="A7115" t="str">
            <v>706089</v>
          </cell>
          <cell r="B7115">
            <v>40</v>
          </cell>
          <cell r="C7115" t="str">
            <v>ⓢ양면칼라머메이드A4 178g(No.W13(032)/녹색/10매/두성)</v>
          </cell>
          <cell r="D7115">
            <v>3300</v>
          </cell>
        </row>
        <row r="7116">
          <cell r="A7116" t="str">
            <v>706092</v>
          </cell>
          <cell r="B7116">
            <v>40</v>
          </cell>
          <cell r="C7116" t="str">
            <v>ⓢ양면칼라머메이드A4 178g(No.W16(033)/하늘색/10매/두성)</v>
          </cell>
          <cell r="D7116">
            <v>3300</v>
          </cell>
        </row>
        <row r="7117">
          <cell r="A7117" t="str">
            <v>706095</v>
          </cell>
          <cell r="B7117">
            <v>40</v>
          </cell>
          <cell r="C7117" t="str">
            <v>ⓢ양면칼라머메이드A4 178g(No.W10(037)/노랑색/10매/두성)</v>
          </cell>
          <cell r="D7117">
            <v>3300</v>
          </cell>
        </row>
        <row r="7118">
          <cell r="A7118" t="str">
            <v>706097</v>
          </cell>
          <cell r="B7118">
            <v>40</v>
          </cell>
          <cell r="C7118" t="str">
            <v>ⓢ양면칼라머메이드A4 178g(No.W08(041)/주황색/10매/두성)</v>
          </cell>
          <cell r="D7118">
            <v>3300</v>
          </cell>
        </row>
        <row r="7119">
          <cell r="A7119" t="str">
            <v>706098</v>
          </cell>
          <cell r="B7119">
            <v>40</v>
          </cell>
          <cell r="C7119" t="str">
            <v>ⓢ양면칼라머메이드A4 178g(No.W07(042)/빨강색/10매/두성)</v>
          </cell>
          <cell r="D7119">
            <v>3300</v>
          </cell>
        </row>
        <row r="7120">
          <cell r="A7120" t="str">
            <v>706099</v>
          </cell>
          <cell r="B7120">
            <v>40</v>
          </cell>
          <cell r="C7120" t="str">
            <v>ⓢ양면칼라머메이드A4 178g(No.W39(051)/연분홍색/10매/두성)</v>
          </cell>
          <cell r="D7120">
            <v>3300</v>
          </cell>
        </row>
        <row r="7121">
          <cell r="A7121" t="str">
            <v>706102</v>
          </cell>
          <cell r="B7121">
            <v>40</v>
          </cell>
          <cell r="C7121" t="str">
            <v>ⓢ양면칼라머메이드A4 178g(No.W11(062)/레몬색/10매/두성)</v>
          </cell>
          <cell r="D7121">
            <v>3300</v>
          </cell>
        </row>
        <row r="7122">
          <cell r="A7122" t="str">
            <v>706114</v>
          </cell>
          <cell r="B7122">
            <v>40</v>
          </cell>
          <cell r="C7122" t="str">
            <v>ⓢ양면칼라머메이드A4 178g(No.W41(025)/10매/두성)</v>
          </cell>
          <cell r="D7122">
            <v>3300</v>
          </cell>
        </row>
        <row r="7123">
          <cell r="A7123" t="str">
            <v>706115</v>
          </cell>
          <cell r="B7123">
            <v>40</v>
          </cell>
          <cell r="C7123" t="str">
            <v>ⓢ양면칼라머메이드A4 178g(No.W45(052)/10매/두성)</v>
          </cell>
          <cell r="D7123">
            <v>3300</v>
          </cell>
        </row>
        <row r="7124">
          <cell r="A7124" t="str">
            <v>706116</v>
          </cell>
          <cell r="B7124">
            <v>40</v>
          </cell>
          <cell r="C7124" t="str">
            <v>ⓢ양면칼라머메이드A4 178g(No.W44(053)/10매/두성)</v>
          </cell>
          <cell r="D7124">
            <v>3300</v>
          </cell>
        </row>
        <row r="7125">
          <cell r="A7125" t="str">
            <v>706118</v>
          </cell>
          <cell r="B7125">
            <v>40</v>
          </cell>
          <cell r="C7125" t="str">
            <v>ⓢ양면칼라머메이드A4 178g(No.W15(108)/10매/두성)</v>
          </cell>
          <cell r="D7125">
            <v>3300</v>
          </cell>
        </row>
        <row r="7126">
          <cell r="A7126" t="str">
            <v>706119</v>
          </cell>
          <cell r="B7126">
            <v>40</v>
          </cell>
          <cell r="C7126" t="str">
            <v>ⓢ양면칼라머메이드A4 178g(No.W51(086)/10매/두성)</v>
          </cell>
          <cell r="D7126">
            <v>3300</v>
          </cell>
        </row>
        <row r="7127">
          <cell r="A7127" t="str">
            <v>706543</v>
          </cell>
          <cell r="B7127">
            <v>40</v>
          </cell>
          <cell r="C7127" t="str">
            <v>ⓢ양면칼라머메이드A4 178g(No.W04(001)/10매/두성)</v>
          </cell>
          <cell r="D7127">
            <v>3300</v>
          </cell>
        </row>
        <row r="7128">
          <cell r="A7128" t="str">
            <v>706544</v>
          </cell>
          <cell r="B7128">
            <v>40</v>
          </cell>
          <cell r="C7128" t="str">
            <v>ⓢ양면칼라머메이드A4 178g(No.W37(002)/10매/두성)</v>
          </cell>
          <cell r="D7128">
            <v>3300</v>
          </cell>
        </row>
        <row r="7129">
          <cell r="A7129" t="str">
            <v>706545</v>
          </cell>
          <cell r="B7129">
            <v>40</v>
          </cell>
          <cell r="C7129" t="str">
            <v>ⓢ양면칼라머메이드A4 178g(No.W03(010)/10매/두성)</v>
          </cell>
          <cell r="D7129">
            <v>3300</v>
          </cell>
        </row>
        <row r="7130">
          <cell r="A7130" t="str">
            <v>706546</v>
          </cell>
          <cell r="B7130">
            <v>40</v>
          </cell>
          <cell r="C7130" t="str">
            <v>ⓢ양면칼라머메이드A4 178g(No.W33(011)/10매/두성)</v>
          </cell>
          <cell r="D7130">
            <v>3300</v>
          </cell>
        </row>
        <row r="7131">
          <cell r="A7131" t="str">
            <v>706553</v>
          </cell>
          <cell r="B7131">
            <v>40</v>
          </cell>
          <cell r="C7131" t="str">
            <v>ⓢ양면칼라머메이드A4 178g(No.W42(043)/10매/두성)</v>
          </cell>
          <cell r="D7131">
            <v>3300</v>
          </cell>
        </row>
        <row r="7132">
          <cell r="A7132" t="str">
            <v>706557</v>
          </cell>
          <cell r="B7132">
            <v>40</v>
          </cell>
          <cell r="C7132" t="str">
            <v>ⓢ양면칼라머메이드A4 178g(No.W46(093)/10매/두성)</v>
          </cell>
          <cell r="D7132">
            <v>3300</v>
          </cell>
        </row>
        <row r="7133">
          <cell r="A7133" t="str">
            <v>706558</v>
          </cell>
          <cell r="B7133">
            <v>40</v>
          </cell>
          <cell r="C7133" t="str">
            <v>ⓢ양면칼라머메이드A4 178g(No.W47(099)/10매/두성)</v>
          </cell>
          <cell r="D7133">
            <v>3300</v>
          </cell>
        </row>
        <row r="7134">
          <cell r="A7134" t="str">
            <v>706561</v>
          </cell>
          <cell r="B7134">
            <v>40</v>
          </cell>
          <cell r="C7134" t="str">
            <v>ⓢ양면칼라머메이드A4 178g(No.W43(114)/10매/두성)</v>
          </cell>
          <cell r="D7134">
            <v>3300</v>
          </cell>
        </row>
        <row r="7135">
          <cell r="A7135" t="str">
            <v>706564</v>
          </cell>
          <cell r="B7135">
            <v>40</v>
          </cell>
          <cell r="C7135" t="str">
            <v>ⓢ양면칼라머메이드A4 178g(No.W09(063)/10매/두성)</v>
          </cell>
          <cell r="D7135">
            <v>3300</v>
          </cell>
        </row>
        <row r="7136">
          <cell r="A7136" t="str">
            <v>706566</v>
          </cell>
          <cell r="B7136">
            <v>40</v>
          </cell>
          <cell r="C7136" t="str">
            <v>ⓢ양면칼라머메이드A4 178g(No.W52(068)/10매/두성)</v>
          </cell>
          <cell r="D7136">
            <v>3300</v>
          </cell>
        </row>
        <row r="7137">
          <cell r="A7137" t="str">
            <v>705900</v>
          </cell>
          <cell r="B7137">
            <v>40</v>
          </cell>
          <cell r="C7137" t="str">
            <v>ⓢ양면칼라머메이드A4 178g(No.W35(007)/10매/두성)</v>
          </cell>
          <cell r="D7137">
            <v>3300</v>
          </cell>
        </row>
        <row r="7138">
          <cell r="A7138" t="str">
            <v>705902</v>
          </cell>
          <cell r="B7138">
            <v>40</v>
          </cell>
          <cell r="C7138" t="str">
            <v>ⓢ양면칼라머메이드A4 178g(No.W20(019)/10매/두성)</v>
          </cell>
          <cell r="D7138">
            <v>3300</v>
          </cell>
        </row>
        <row r="7139">
          <cell r="A7139" t="str">
            <v>705907</v>
          </cell>
          <cell r="B7139">
            <v>40</v>
          </cell>
          <cell r="C7139" t="str">
            <v>ⓢ양면칼라머메이드A4 178g(No.W54(132)/10매/두성)</v>
          </cell>
          <cell r="D7139">
            <v>3300</v>
          </cell>
        </row>
        <row r="7140">
          <cell r="A7140" t="str">
            <v>705908</v>
          </cell>
          <cell r="B7140">
            <v>40</v>
          </cell>
          <cell r="C7140" t="str">
            <v>ⓢ양면칼라머메이드A4 178g(No.W58(149)/10매/두성)</v>
          </cell>
          <cell r="D7140">
            <v>3300</v>
          </cell>
        </row>
        <row r="7141">
          <cell r="A7141" t="str">
            <v>705909</v>
          </cell>
          <cell r="B7141">
            <v>40</v>
          </cell>
          <cell r="C7141" t="str">
            <v>ⓢ양면칼라머메이드A4 178g(No.W60(150)/10매/두성)</v>
          </cell>
          <cell r="D7141">
            <v>3300</v>
          </cell>
        </row>
        <row r="7142">
          <cell r="A7142" t="str">
            <v>705910</v>
          </cell>
          <cell r="B7142">
            <v>40</v>
          </cell>
          <cell r="C7142" t="str">
            <v>ⓢ양면칼라머메이드A4 178g(No.W59(151)/10매/두성)</v>
          </cell>
          <cell r="D7142">
            <v>3300</v>
          </cell>
        </row>
        <row r="7143">
          <cell r="A7143" t="str">
            <v>705911</v>
          </cell>
          <cell r="B7143">
            <v>40</v>
          </cell>
          <cell r="C7143" t="str">
            <v>ⓢ양면칼라머메이드A4 178g(No.W01(122)/10매/두성)</v>
          </cell>
          <cell r="D7143">
            <v>3300</v>
          </cell>
        </row>
        <row r="7144">
          <cell r="A7144" t="str">
            <v>705912</v>
          </cell>
          <cell r="B7144">
            <v>40</v>
          </cell>
          <cell r="C7144" t="str">
            <v>ⓢ양면칼라머메이드A4 178g(No.W40(123)/10매/두성)</v>
          </cell>
          <cell r="D7144">
            <v>3300</v>
          </cell>
        </row>
        <row r="7145">
          <cell r="A7145" t="str">
            <v>705913</v>
          </cell>
          <cell r="B7145">
            <v>40</v>
          </cell>
          <cell r="C7145" t="str">
            <v>ⓢ양면칼라머메이드A4 178g(No.W55(124)/10매/두성)</v>
          </cell>
          <cell r="D7145">
            <v>3300</v>
          </cell>
        </row>
        <row r="7146">
          <cell r="A7146" t="str">
            <v>705914</v>
          </cell>
          <cell r="B7146">
            <v>40</v>
          </cell>
          <cell r="C7146" t="str">
            <v>ⓢ양면칼라머메이드A4 178g(No.W57(125)/10매/두성)</v>
          </cell>
          <cell r="D7146">
            <v>3300</v>
          </cell>
        </row>
        <row r="7147">
          <cell r="A7147" t="str">
            <v>705915</v>
          </cell>
          <cell r="B7147">
            <v>40</v>
          </cell>
          <cell r="C7147" t="str">
            <v>ⓢ양면칼라머메이드A4 178g(No.W56(126)/10매/두성)</v>
          </cell>
          <cell r="D7147">
            <v>3300</v>
          </cell>
        </row>
        <row r="7148">
          <cell r="A7148" t="str">
            <v>705916</v>
          </cell>
          <cell r="B7148">
            <v>40</v>
          </cell>
          <cell r="C7148" t="str">
            <v>ⓢ양면칼라머메이드A4 178g(No.W36(127)/10매/두성)</v>
          </cell>
          <cell r="D7148">
            <v>3300</v>
          </cell>
        </row>
        <row r="7149">
          <cell r="A7149" t="str">
            <v>705917</v>
          </cell>
          <cell r="B7149">
            <v>40</v>
          </cell>
          <cell r="C7149" t="str">
            <v>ⓢ양면칼라머메이드A4 178g(No.W21(128)/10매/두성)</v>
          </cell>
          <cell r="D7149">
            <v>3300</v>
          </cell>
        </row>
        <row r="7150">
          <cell r="A7150" t="str">
            <v>705918</v>
          </cell>
          <cell r="B7150">
            <v>40</v>
          </cell>
          <cell r="C7150" t="str">
            <v>ⓢ양면칼라머메이드A4 178g(No.W19(129)/10매/두성)</v>
          </cell>
          <cell r="D7150">
            <v>3300</v>
          </cell>
        </row>
        <row r="7151">
          <cell r="A7151" t="str">
            <v>705919</v>
          </cell>
          <cell r="B7151">
            <v>40</v>
          </cell>
          <cell r="C7151" t="str">
            <v>ⓢ양면칼라머메이드A4 178g(No.W38(130)/10매/두성)</v>
          </cell>
          <cell r="D7151">
            <v>3300</v>
          </cell>
        </row>
        <row r="7152">
          <cell r="A7152" t="str">
            <v>705920</v>
          </cell>
          <cell r="B7152">
            <v>40</v>
          </cell>
          <cell r="C7152" t="str">
            <v>ⓢ양면칼라머메이드A4 178g(No.W22(131)/10매/두성)</v>
          </cell>
          <cell r="D7152">
            <v>3300</v>
          </cell>
        </row>
        <row r="7153">
          <cell r="A7153" t="str">
            <v>705921</v>
          </cell>
          <cell r="B7153">
            <v>40</v>
          </cell>
          <cell r="C7153" t="str">
            <v>ⓢ양면칼라머메이드A4 178g(No.W53(133)/10매/두성)</v>
          </cell>
          <cell r="D7153">
            <v>3300</v>
          </cell>
        </row>
        <row r="7154">
          <cell r="A7154" t="str">
            <v>705922</v>
          </cell>
          <cell r="B7154">
            <v>40</v>
          </cell>
          <cell r="C7154" t="str">
            <v>ⓢ양면칼라머메이드A4 178g(No.W50(134)/10매/두성)</v>
          </cell>
          <cell r="D7154">
            <v>3300</v>
          </cell>
        </row>
        <row r="7155">
          <cell r="A7155" t="str">
            <v>705923</v>
          </cell>
          <cell r="B7155">
            <v>40</v>
          </cell>
          <cell r="C7155" t="str">
            <v>ⓢ양면칼라머메이드A4 178g(No.W06(135)/10매/두성)</v>
          </cell>
          <cell r="D7155">
            <v>3300</v>
          </cell>
        </row>
        <row r="7156">
          <cell r="A7156" t="str">
            <v>705924</v>
          </cell>
          <cell r="B7156">
            <v>40</v>
          </cell>
          <cell r="C7156" t="str">
            <v>ⓢ양면칼라머메이드A4 178g(No.W14(136)/10매/두성)</v>
          </cell>
          <cell r="D7156">
            <v>3300</v>
          </cell>
        </row>
        <row r="7157">
          <cell r="A7157" t="str">
            <v>705925</v>
          </cell>
          <cell r="B7157">
            <v>40</v>
          </cell>
          <cell r="C7157" t="str">
            <v>ⓢ양면칼라머메이드A4 178g(No.W17(137)/10매/두성)</v>
          </cell>
          <cell r="D7157">
            <v>3300</v>
          </cell>
        </row>
        <row r="7158">
          <cell r="A7158" t="str">
            <v>705926</v>
          </cell>
          <cell r="B7158">
            <v>40</v>
          </cell>
          <cell r="C7158" t="str">
            <v>ⓢ양면칼라머메이드A4 178g(No.W18(138)/10매/두성)</v>
          </cell>
          <cell r="D7158">
            <v>3300</v>
          </cell>
        </row>
        <row r="7159">
          <cell r="A7159" t="str">
            <v>705927</v>
          </cell>
          <cell r="B7159">
            <v>40</v>
          </cell>
          <cell r="C7159" t="str">
            <v>ⓢ양면칼라머메이드A4 178g(No.W25(139)/10매/두성)</v>
          </cell>
          <cell r="D7159">
            <v>3300</v>
          </cell>
        </row>
        <row r="7160">
          <cell r="A7160" t="str">
            <v>705928</v>
          </cell>
          <cell r="B7160">
            <v>40</v>
          </cell>
          <cell r="C7160" t="str">
            <v>ⓢ양면칼라머메이드A4 178g(No.W24(140)/10매/두성)</v>
          </cell>
          <cell r="D7160">
            <v>3300</v>
          </cell>
        </row>
        <row r="7161">
          <cell r="A7161" t="str">
            <v>705929</v>
          </cell>
          <cell r="B7161">
            <v>40</v>
          </cell>
          <cell r="C7161" t="str">
            <v>ⓢ양면칼라머메이드A4 178g(No.W26(141)/10매/두성)</v>
          </cell>
          <cell r="D7161">
            <v>3300</v>
          </cell>
        </row>
        <row r="7162">
          <cell r="A7162" t="str">
            <v>705930</v>
          </cell>
          <cell r="B7162">
            <v>40</v>
          </cell>
          <cell r="C7162" t="str">
            <v>ⓢ양면칼라머메이드A4 178g(No.W27(142)/10매/두성)</v>
          </cell>
          <cell r="D7162">
            <v>3300</v>
          </cell>
        </row>
        <row r="7163">
          <cell r="A7163" t="str">
            <v>705931</v>
          </cell>
          <cell r="B7163">
            <v>40</v>
          </cell>
          <cell r="C7163" t="str">
            <v>ⓢ양면칼라머메이드A4 178g(No.W30(143)/10매/두성)</v>
          </cell>
          <cell r="D7163">
            <v>3300</v>
          </cell>
        </row>
        <row r="7164">
          <cell r="A7164" t="str">
            <v>705932</v>
          </cell>
          <cell r="B7164">
            <v>40</v>
          </cell>
          <cell r="C7164" t="str">
            <v>ⓢ양면칼라머메이드A4 178g(No.W28(144)/10매/두성)</v>
          </cell>
          <cell r="D7164">
            <v>3300</v>
          </cell>
        </row>
        <row r="7165">
          <cell r="A7165" t="str">
            <v>705933</v>
          </cell>
          <cell r="B7165">
            <v>40</v>
          </cell>
          <cell r="C7165" t="str">
            <v>ⓢ양면칼라머메이드A4 178g(No.W29(145)/10매/두성)</v>
          </cell>
          <cell r="D7165">
            <v>3300</v>
          </cell>
        </row>
        <row r="7166">
          <cell r="A7166" t="str">
            <v>705934</v>
          </cell>
          <cell r="B7166">
            <v>40</v>
          </cell>
          <cell r="C7166" t="str">
            <v>ⓢ양면칼라머메이드A4 178g(No.W34(146)/10매/두성)</v>
          </cell>
          <cell r="D7166">
            <v>3300</v>
          </cell>
        </row>
        <row r="7167">
          <cell r="A7167" t="str">
            <v>705935</v>
          </cell>
          <cell r="B7167">
            <v>40</v>
          </cell>
          <cell r="C7167" t="str">
            <v>ⓢ양면칼라머메이드A4 178g(No.W32(147)/10매/두성)</v>
          </cell>
          <cell r="D7167">
            <v>3300</v>
          </cell>
        </row>
        <row r="7168">
          <cell r="A7168" t="str">
            <v>705936</v>
          </cell>
          <cell r="B7168">
            <v>40</v>
          </cell>
          <cell r="C7168" t="str">
            <v>ⓢ양면칼라머메이드A4 178g(No.W31(148)/10매/두성)</v>
          </cell>
          <cell r="D7168">
            <v>3300</v>
          </cell>
        </row>
        <row r="7169">
          <cell r="A7169" t="str">
            <v>706026</v>
          </cell>
          <cell r="B7169">
            <v>39</v>
          </cell>
          <cell r="C7169" t="str">
            <v>ⓢOA팬시페이퍼A4 180g(R01/흰미색/15매/두성)</v>
          </cell>
          <cell r="D7169">
            <v>3000</v>
          </cell>
        </row>
        <row r="7170">
          <cell r="A7170" t="str">
            <v>706029</v>
          </cell>
          <cell r="B7170">
            <v>39</v>
          </cell>
          <cell r="C7170" t="str">
            <v>ⓢOA팬시페이퍼A4 180g(R02/연미색/15매/두성)</v>
          </cell>
          <cell r="D7170">
            <v>3000</v>
          </cell>
        </row>
        <row r="7171">
          <cell r="A7171" t="str">
            <v>706031</v>
          </cell>
          <cell r="B7171">
            <v>39</v>
          </cell>
          <cell r="C7171" t="str">
            <v>ⓢOA팬시페이퍼A4 180g(R03/흰배추색/15매/두성)</v>
          </cell>
          <cell r="D7171">
            <v>3000</v>
          </cell>
        </row>
        <row r="7172">
          <cell r="A7172" t="str">
            <v>706032</v>
          </cell>
          <cell r="B7172">
            <v>39</v>
          </cell>
          <cell r="C7172" t="str">
            <v>ⓢOA팬시페이퍼A4 180g(R04/노랑색/15매/두성)</v>
          </cell>
          <cell r="D7172">
            <v>3000</v>
          </cell>
        </row>
        <row r="7173">
          <cell r="A7173" t="str">
            <v>706033</v>
          </cell>
          <cell r="B7173">
            <v>39</v>
          </cell>
          <cell r="C7173" t="str">
            <v>ⓢOA팬시페이퍼A4 180g(R05/분홍색/15매/두성)</v>
          </cell>
          <cell r="D7173">
            <v>3000</v>
          </cell>
        </row>
        <row r="7174">
          <cell r="A7174" t="str">
            <v>706034</v>
          </cell>
          <cell r="B7174">
            <v>39</v>
          </cell>
          <cell r="C7174" t="str">
            <v>ⓢOA팬시페이퍼A4 180g(R06/연주황색/15매/두성)</v>
          </cell>
          <cell r="D7174">
            <v>3000</v>
          </cell>
        </row>
        <row r="7175">
          <cell r="A7175" t="str">
            <v>706035</v>
          </cell>
          <cell r="B7175">
            <v>39</v>
          </cell>
          <cell r="C7175" t="str">
            <v>ⓢOA팬시페이퍼A4 180g(R07/땅콩색/15매/두성)</v>
          </cell>
          <cell r="D7175">
            <v>3000</v>
          </cell>
        </row>
        <row r="7176">
          <cell r="A7176" t="str">
            <v>706036</v>
          </cell>
          <cell r="B7176">
            <v>39</v>
          </cell>
          <cell r="C7176" t="str">
            <v>ⓢOA팬시페이퍼A4 180g(R08/치자색/15매/두성)</v>
          </cell>
          <cell r="D7176">
            <v>3000</v>
          </cell>
        </row>
        <row r="7177">
          <cell r="A7177" t="str">
            <v>706037</v>
          </cell>
          <cell r="B7177">
            <v>39</v>
          </cell>
          <cell r="C7177" t="str">
            <v>ⓢOA팬시페이퍼A4 180g(R09/연한황토색/15매/두성)</v>
          </cell>
          <cell r="D7177">
            <v>3000</v>
          </cell>
        </row>
        <row r="7178">
          <cell r="A7178" t="str">
            <v>706038</v>
          </cell>
          <cell r="B7178">
            <v>39</v>
          </cell>
          <cell r="C7178" t="str">
            <v>ⓢOA팬시페이퍼A4 180g(R10/진주황색/15매/두성)</v>
          </cell>
          <cell r="D7178">
            <v>3000</v>
          </cell>
        </row>
        <row r="7179">
          <cell r="A7179" t="str">
            <v>706039</v>
          </cell>
          <cell r="B7179">
            <v>39</v>
          </cell>
          <cell r="C7179" t="str">
            <v>ⓢOA팬시페이퍼A4 180g(R11/선홍색/15매/두성)</v>
          </cell>
          <cell r="D7179">
            <v>3000</v>
          </cell>
        </row>
        <row r="7180">
          <cell r="A7180" t="str">
            <v>706041</v>
          </cell>
          <cell r="B7180">
            <v>39</v>
          </cell>
          <cell r="C7180" t="str">
            <v>ⓢOA팬시페이퍼A4 180g(R12/빨강색/15매/두성)</v>
          </cell>
          <cell r="D7180">
            <v>3000</v>
          </cell>
        </row>
        <row r="7181">
          <cell r="A7181" t="str">
            <v>706042</v>
          </cell>
          <cell r="B7181">
            <v>39</v>
          </cell>
          <cell r="C7181" t="str">
            <v>ⓢOA팬시페이퍼A4 180g(R13/청연두색/15매/두성)</v>
          </cell>
          <cell r="D7181">
            <v>3000</v>
          </cell>
        </row>
        <row r="7182">
          <cell r="A7182" t="str">
            <v>706043</v>
          </cell>
          <cell r="B7182">
            <v>39</v>
          </cell>
          <cell r="C7182" t="str">
            <v>ⓢOA팬시페이퍼A4 180g(R14/담연두색/15매/두성)</v>
          </cell>
          <cell r="D7182">
            <v>3000</v>
          </cell>
        </row>
        <row r="7183">
          <cell r="A7183" t="str">
            <v>706044</v>
          </cell>
          <cell r="B7183">
            <v>39</v>
          </cell>
          <cell r="C7183" t="str">
            <v>ⓢOA팬시페이퍼A4 180g(R15/연두색/15매/두성)</v>
          </cell>
          <cell r="D7183">
            <v>3000</v>
          </cell>
        </row>
        <row r="7184">
          <cell r="A7184" t="str">
            <v>706045</v>
          </cell>
          <cell r="B7184">
            <v>39</v>
          </cell>
          <cell r="C7184" t="str">
            <v>ⓢOA팬시페이퍼A4 180g(R17/회색/15매/두성)</v>
          </cell>
          <cell r="D7184">
            <v>3000</v>
          </cell>
        </row>
        <row r="7185">
          <cell r="A7185" t="str">
            <v>706046</v>
          </cell>
          <cell r="B7185">
            <v>39</v>
          </cell>
          <cell r="C7185" t="str">
            <v>ⓢOA팬시페이퍼A4 180g(R18/연하늘색/15매/두성)</v>
          </cell>
          <cell r="D7185">
            <v>3000</v>
          </cell>
        </row>
        <row r="7186">
          <cell r="A7186" t="str">
            <v>706047</v>
          </cell>
          <cell r="B7186">
            <v>39</v>
          </cell>
          <cell r="C7186" t="str">
            <v>ⓢOA팬시페이퍼A4 180g(R19/하늘색/15매/두성)</v>
          </cell>
          <cell r="D7186">
            <v>3000</v>
          </cell>
        </row>
        <row r="7187">
          <cell r="A7187" t="str">
            <v>706048</v>
          </cell>
          <cell r="B7187">
            <v>39</v>
          </cell>
          <cell r="C7187" t="str">
            <v>ⓢOA팬시페이퍼A4 180g(R20/푸른색/15매/두성)</v>
          </cell>
          <cell r="D7187">
            <v>3000</v>
          </cell>
        </row>
        <row r="7188">
          <cell r="A7188" t="str">
            <v>706049</v>
          </cell>
          <cell r="B7188">
            <v>39</v>
          </cell>
          <cell r="C7188" t="str">
            <v>ⓢOA팬시페이퍼A4 180g(R25/검정색/15매/두성)</v>
          </cell>
          <cell r="D7188">
            <v>3000</v>
          </cell>
        </row>
        <row r="7189">
          <cell r="A7189" t="str">
            <v>706051</v>
          </cell>
          <cell r="B7189">
            <v>39</v>
          </cell>
          <cell r="C7189" t="str">
            <v>ⓢOA팬시페이퍼A4 180g(R26/백색/15매/두성)</v>
          </cell>
          <cell r="D7189">
            <v>3000</v>
          </cell>
        </row>
        <row r="7190">
          <cell r="A7190" t="str">
            <v>706052</v>
          </cell>
          <cell r="B7190">
            <v>39</v>
          </cell>
          <cell r="C7190" t="str">
            <v>ⓢOA팬시페이퍼A4 180g(R61/연보라색/15매/두성)</v>
          </cell>
          <cell r="D7190">
            <v>3000</v>
          </cell>
        </row>
        <row r="7191">
          <cell r="A7191" t="str">
            <v>706053</v>
          </cell>
          <cell r="B7191">
            <v>39</v>
          </cell>
          <cell r="C7191" t="str">
            <v>ⓢOA팬시페이퍼A4 180g(R63/연지색/15매/두성)</v>
          </cell>
          <cell r="D7191">
            <v>3000</v>
          </cell>
        </row>
        <row r="7192">
          <cell r="A7192" t="str">
            <v>706054</v>
          </cell>
          <cell r="B7192">
            <v>39</v>
          </cell>
          <cell r="C7192" t="str">
            <v>ⓢOA팬시페이퍼A4 180g(R66/진보라색/15매/두성)</v>
          </cell>
          <cell r="D7192">
            <v>3000</v>
          </cell>
        </row>
        <row r="7193">
          <cell r="A7193" t="str">
            <v>706650</v>
          </cell>
          <cell r="B7193">
            <v>39</v>
          </cell>
          <cell r="C7193" t="str">
            <v>ⓢOA팬시페이퍼A4 180g(K03/크라프트/15매/두성)</v>
          </cell>
          <cell r="D7193">
            <v>2400</v>
          </cell>
        </row>
        <row r="7194">
          <cell r="A7194" t="str">
            <v>215622</v>
          </cell>
          <cell r="B7194">
            <v>40</v>
          </cell>
          <cell r="C7194" t="str">
            <v>ⓢ[업체별도배송]OA팬시페이퍼 A3 180g(R01/흰미색/100매/두성)</v>
          </cell>
          <cell r="D7194">
            <v>41000</v>
          </cell>
        </row>
        <row r="7195">
          <cell r="A7195" t="str">
            <v>215623</v>
          </cell>
          <cell r="B7195">
            <v>40</v>
          </cell>
          <cell r="C7195" t="str">
            <v>ⓢ[업체별도배송]OA팬시페이퍼 A3 180g(R02/연미색/100매/두성)</v>
          </cell>
          <cell r="D7195">
            <v>41000</v>
          </cell>
        </row>
        <row r="7196">
          <cell r="A7196" t="str">
            <v>215624</v>
          </cell>
          <cell r="B7196">
            <v>40</v>
          </cell>
          <cell r="C7196" t="str">
            <v>ⓢ[업체별도배송]OA팬시페이퍼 A3 180g(R03/흰배추색/100매/두성)</v>
          </cell>
          <cell r="D7196">
            <v>41000</v>
          </cell>
        </row>
        <row r="7197">
          <cell r="A7197" t="str">
            <v>215625</v>
          </cell>
          <cell r="B7197">
            <v>40</v>
          </cell>
          <cell r="C7197" t="str">
            <v>ⓢ[업체별도배송]OA팬시페이퍼 A3 180g(R04/노랑색/100매/두성)</v>
          </cell>
          <cell r="D7197">
            <v>41000</v>
          </cell>
        </row>
        <row r="7198">
          <cell r="A7198" t="str">
            <v>215626</v>
          </cell>
          <cell r="B7198">
            <v>40</v>
          </cell>
          <cell r="C7198" t="str">
            <v>ⓢ[업체별도배송]OA팬시페이퍼 A3 180g(R05/분홍색/100매/두성)</v>
          </cell>
          <cell r="D7198">
            <v>41000</v>
          </cell>
        </row>
        <row r="7199">
          <cell r="A7199" t="str">
            <v>215627</v>
          </cell>
          <cell r="B7199">
            <v>40</v>
          </cell>
          <cell r="C7199" t="str">
            <v>ⓢ[업체별도배송]OA팬시페이퍼 A3 180g(R06/연주황색/100매/두성)</v>
          </cell>
          <cell r="D7199">
            <v>41000</v>
          </cell>
        </row>
        <row r="7200">
          <cell r="A7200" t="str">
            <v>215628</v>
          </cell>
          <cell r="B7200">
            <v>40</v>
          </cell>
          <cell r="C7200" t="str">
            <v>ⓢ[업체별도배송]OA팬시페이퍼 A3 180g(R07/땅콩색/100매/두성)</v>
          </cell>
          <cell r="D7200">
            <v>41000</v>
          </cell>
        </row>
        <row r="7201">
          <cell r="A7201" t="str">
            <v>215629</v>
          </cell>
          <cell r="B7201">
            <v>40</v>
          </cell>
          <cell r="C7201" t="str">
            <v>ⓢ[업체별도배송]OA팬시페이퍼 A3 180g(R08/치자색/100매/두성)</v>
          </cell>
          <cell r="D7201">
            <v>41000</v>
          </cell>
        </row>
        <row r="7202">
          <cell r="A7202" t="str">
            <v>215630</v>
          </cell>
          <cell r="B7202">
            <v>40</v>
          </cell>
          <cell r="C7202" t="str">
            <v>ⓢ[업체별도배송]OA팬시페이퍼 A3 180g(R09/연한황토색/100매/두성)</v>
          </cell>
          <cell r="D7202">
            <v>41000</v>
          </cell>
        </row>
        <row r="7203">
          <cell r="A7203" t="str">
            <v>215631</v>
          </cell>
          <cell r="B7203">
            <v>40</v>
          </cell>
          <cell r="C7203" t="str">
            <v>ⓢ[업체별도배송]OA팬시페이퍼 A3 180g(R10/진주황색/100매/두성)</v>
          </cell>
          <cell r="D7203">
            <v>41000</v>
          </cell>
        </row>
        <row r="7204">
          <cell r="A7204" t="str">
            <v>215632</v>
          </cell>
          <cell r="B7204">
            <v>40</v>
          </cell>
          <cell r="C7204" t="str">
            <v>ⓢ[업체별도배송]OA팬시페이퍼 A3 180g(R11/선홍색/100매/두성)</v>
          </cell>
          <cell r="D7204">
            <v>41000</v>
          </cell>
        </row>
        <row r="7205">
          <cell r="A7205" t="str">
            <v>215633</v>
          </cell>
          <cell r="B7205">
            <v>40</v>
          </cell>
          <cell r="C7205" t="str">
            <v>ⓢ[업체별도배송]OA팬시페이퍼 A3 180g(R12/빨강색/100매/두성)</v>
          </cell>
          <cell r="D7205">
            <v>41000</v>
          </cell>
        </row>
        <row r="7206">
          <cell r="A7206" t="str">
            <v>215634</v>
          </cell>
          <cell r="B7206">
            <v>40</v>
          </cell>
          <cell r="C7206" t="str">
            <v>ⓢ[업체별도배송]OA팬시페이퍼 A3 180g(R13/청연두색/100매/두성)</v>
          </cell>
          <cell r="D7206">
            <v>41000</v>
          </cell>
        </row>
        <row r="7207">
          <cell r="A7207" t="str">
            <v>215635</v>
          </cell>
          <cell r="B7207">
            <v>40</v>
          </cell>
          <cell r="C7207" t="str">
            <v>ⓢ[업체별도배송]OA팬시페이퍼 A3 180g(R14/담연두색/100매/두성)</v>
          </cell>
          <cell r="D7207">
            <v>41000</v>
          </cell>
        </row>
        <row r="7208">
          <cell r="A7208" t="str">
            <v>215636</v>
          </cell>
          <cell r="B7208">
            <v>40</v>
          </cell>
          <cell r="C7208" t="str">
            <v>ⓢ[업체별도배송]OA팬시페이퍼 A3 180g(R15/연두색/100매/두성)</v>
          </cell>
          <cell r="D7208">
            <v>41000</v>
          </cell>
        </row>
        <row r="7209">
          <cell r="A7209" t="str">
            <v>215637</v>
          </cell>
          <cell r="B7209">
            <v>40</v>
          </cell>
          <cell r="C7209" t="str">
            <v>ⓢ[업체별도배송]OA팬시페이퍼 A3 180g(R17/회색/100매/두성)</v>
          </cell>
          <cell r="D7209">
            <v>41000</v>
          </cell>
        </row>
        <row r="7210">
          <cell r="A7210" t="str">
            <v>215638</v>
          </cell>
          <cell r="B7210">
            <v>40</v>
          </cell>
          <cell r="C7210" t="str">
            <v>ⓢ[업체별도배송]OA팬시페이퍼 A3 180g(R18/연하늘색/100매/두성)</v>
          </cell>
          <cell r="D7210">
            <v>41000</v>
          </cell>
        </row>
        <row r="7211">
          <cell r="A7211" t="str">
            <v>215639</v>
          </cell>
          <cell r="B7211">
            <v>40</v>
          </cell>
          <cell r="C7211" t="str">
            <v>ⓢ[업체별도배송]OA팬시페이퍼 A3 180g(R19/하늘색/100매/두성)</v>
          </cell>
          <cell r="D7211">
            <v>41000</v>
          </cell>
        </row>
        <row r="7212">
          <cell r="A7212" t="str">
            <v>215640</v>
          </cell>
          <cell r="B7212">
            <v>40</v>
          </cell>
          <cell r="C7212" t="str">
            <v>ⓢ[업체별도배송]OA팬시페이퍼 A3 180g(R20/푸른색/100매/두성)</v>
          </cell>
          <cell r="D7212">
            <v>41000</v>
          </cell>
        </row>
        <row r="7213">
          <cell r="A7213" t="str">
            <v>215641</v>
          </cell>
          <cell r="B7213">
            <v>40</v>
          </cell>
          <cell r="C7213" t="str">
            <v>ⓢ[업체별도배송]OA팬시페이퍼 A3 180g(R25/검은색/100매/두성)</v>
          </cell>
          <cell r="D7213">
            <v>41000</v>
          </cell>
        </row>
        <row r="7214">
          <cell r="A7214" t="str">
            <v>215642</v>
          </cell>
          <cell r="B7214">
            <v>40</v>
          </cell>
          <cell r="C7214" t="str">
            <v>ⓢ[업체별도배송]OA팬시페이퍼 A3 180g(R26/백색/100매/두성)</v>
          </cell>
          <cell r="D7214">
            <v>41000</v>
          </cell>
        </row>
        <row r="7215">
          <cell r="A7215" t="str">
            <v>215643</v>
          </cell>
          <cell r="B7215">
            <v>40</v>
          </cell>
          <cell r="C7215" t="str">
            <v>ⓢ[업체별도배송]OA팬시페이퍼 A3 180g(R61/연보라색/100매/두성)</v>
          </cell>
          <cell r="D7215">
            <v>41000</v>
          </cell>
        </row>
        <row r="7216">
          <cell r="A7216" t="str">
            <v>215644</v>
          </cell>
          <cell r="B7216">
            <v>40</v>
          </cell>
          <cell r="C7216" t="str">
            <v>ⓢ[업체별도배송]OA팬시페이퍼 A3 180g(R63/연지색/100매/두성)</v>
          </cell>
          <cell r="D7216">
            <v>41000</v>
          </cell>
        </row>
        <row r="7217">
          <cell r="A7217" t="str">
            <v>215645</v>
          </cell>
          <cell r="B7217">
            <v>40</v>
          </cell>
          <cell r="C7217" t="str">
            <v>ⓢ[업체별도배송]OA팬시페이퍼 A3 180g(R66/진보라색/100매/두성)</v>
          </cell>
          <cell r="D7217">
            <v>41000</v>
          </cell>
        </row>
        <row r="7218">
          <cell r="A7218" t="str">
            <v>215646</v>
          </cell>
          <cell r="B7218">
            <v>40</v>
          </cell>
          <cell r="C7218" t="str">
            <v>ⓢ[업체별도배송]OA팬시페이퍼 A3 180g(K03/크라프트색/100매/두성)</v>
          </cell>
          <cell r="D7218">
            <v>32500</v>
          </cell>
        </row>
        <row r="7219">
          <cell r="A7219" t="str">
            <v>706707</v>
          </cell>
          <cell r="B7219">
            <v>41</v>
          </cell>
          <cell r="C7219" t="str">
            <v>ⓢ매직터치 A4(M24/참외색)</v>
          </cell>
          <cell r="D7219">
            <v>3200</v>
          </cell>
        </row>
        <row r="7220">
          <cell r="A7220" t="str">
            <v>706715</v>
          </cell>
          <cell r="B7220">
            <v>41</v>
          </cell>
          <cell r="C7220" t="str">
            <v>ⓢ매직터치 A4(M01/순백색)</v>
          </cell>
          <cell r="D7220">
            <v>3200</v>
          </cell>
        </row>
        <row r="7221">
          <cell r="A7221" t="str">
            <v>706734</v>
          </cell>
          <cell r="B7221">
            <v>41</v>
          </cell>
          <cell r="C7221" t="str">
            <v>ⓢ매직터치 A4(M06/크림색)</v>
          </cell>
          <cell r="D7221">
            <v>3200</v>
          </cell>
        </row>
        <row r="7222">
          <cell r="A7222" t="str">
            <v>706741</v>
          </cell>
          <cell r="B7222">
            <v>41</v>
          </cell>
          <cell r="C7222" t="str">
            <v>ⓢ매직터치 A4(M09/연옥색)</v>
          </cell>
          <cell r="D7222">
            <v>3200</v>
          </cell>
        </row>
        <row r="7223">
          <cell r="A7223" t="str">
            <v>706742</v>
          </cell>
          <cell r="B7223">
            <v>41</v>
          </cell>
          <cell r="C7223" t="str">
            <v>ⓢ매직터치 A4(M07/연분홍색)</v>
          </cell>
          <cell r="D7223">
            <v>3200</v>
          </cell>
        </row>
        <row r="7224">
          <cell r="A7224" t="str">
            <v>706750</v>
          </cell>
          <cell r="B7224">
            <v>41</v>
          </cell>
          <cell r="C7224" t="str">
            <v>ⓢ매직터치 A4(M03/연미색)</v>
          </cell>
          <cell r="D7224">
            <v>3200</v>
          </cell>
        </row>
        <row r="7225">
          <cell r="A7225" t="str">
            <v>706756</v>
          </cell>
          <cell r="B7225">
            <v>41</v>
          </cell>
          <cell r="C7225" t="str">
            <v>ⓢ매직터치 A4(M23/노랑색)</v>
          </cell>
          <cell r="D7225">
            <v>3200</v>
          </cell>
        </row>
        <row r="7226">
          <cell r="A7226" t="str">
            <v>706759</v>
          </cell>
          <cell r="B7226">
            <v>41</v>
          </cell>
          <cell r="C7226" t="str">
            <v>ⓢ매직터치 A4(M04/미색)</v>
          </cell>
          <cell r="D7226">
            <v>3200</v>
          </cell>
        </row>
        <row r="7227">
          <cell r="A7227" t="str">
            <v>706764</v>
          </cell>
          <cell r="B7227">
            <v>41</v>
          </cell>
          <cell r="C7227" t="str">
            <v>ⓢ매직터치 A4(M15/연보라색)</v>
          </cell>
          <cell r="D7227">
            <v>3200</v>
          </cell>
        </row>
        <row r="7228">
          <cell r="A7228" t="str">
            <v>706772</v>
          </cell>
          <cell r="B7228">
            <v>41</v>
          </cell>
          <cell r="C7228" t="str">
            <v>ⓢ매직터치 A4(M05/아이보리색)</v>
          </cell>
          <cell r="D7228">
            <v>3200</v>
          </cell>
        </row>
        <row r="7229">
          <cell r="A7229" t="str">
            <v>706776</v>
          </cell>
          <cell r="B7229">
            <v>41</v>
          </cell>
          <cell r="C7229" t="str">
            <v>ⓢ매직터치 A4(M10/연회색)</v>
          </cell>
          <cell r="D7229">
            <v>3200</v>
          </cell>
        </row>
        <row r="7230">
          <cell r="A7230" t="str">
            <v>706777</v>
          </cell>
          <cell r="B7230">
            <v>41</v>
          </cell>
          <cell r="C7230" t="str">
            <v>ⓢ매직터치 A4(M25/연두색)</v>
          </cell>
          <cell r="D7230">
            <v>3200</v>
          </cell>
        </row>
        <row r="7231">
          <cell r="A7231" t="str">
            <v>706779</v>
          </cell>
          <cell r="B7231">
            <v>41</v>
          </cell>
          <cell r="C7231" t="str">
            <v>ⓢ매직터치 A4(M08/연연두색)</v>
          </cell>
          <cell r="D7231">
            <v>3200</v>
          </cell>
        </row>
        <row r="7232">
          <cell r="A7232" t="str">
            <v>706780</v>
          </cell>
          <cell r="B7232">
            <v>41</v>
          </cell>
          <cell r="C7232" t="str">
            <v>ⓢ매직터치 A4(M02/백색)</v>
          </cell>
          <cell r="D7232">
            <v>3200</v>
          </cell>
        </row>
        <row r="7233">
          <cell r="A7233" t="str">
            <v>706782</v>
          </cell>
          <cell r="B7233">
            <v>41</v>
          </cell>
          <cell r="C7233" t="str">
            <v>ⓢ매직터치 A4(M30/진한남색)</v>
          </cell>
          <cell r="D7233">
            <v>3200</v>
          </cell>
        </row>
        <row r="7234">
          <cell r="A7234" t="str">
            <v>706787</v>
          </cell>
          <cell r="B7234">
            <v>41</v>
          </cell>
          <cell r="C7234" t="str">
            <v>ⓢ매직터치 A4(M20/빨간색)</v>
          </cell>
          <cell r="D7234">
            <v>3200</v>
          </cell>
        </row>
        <row r="7235">
          <cell r="A7235" t="str">
            <v>706788</v>
          </cell>
          <cell r="B7235">
            <v>41</v>
          </cell>
          <cell r="C7235" t="str">
            <v>ⓢ매직터치 A4(M28/녹청색)</v>
          </cell>
          <cell r="D7235">
            <v>3200</v>
          </cell>
        </row>
        <row r="7236">
          <cell r="A7236" t="str">
            <v>706793</v>
          </cell>
          <cell r="B7236">
            <v>41</v>
          </cell>
          <cell r="C7236" t="str">
            <v>ⓢ매직터치 A4(M16/코스모스색)</v>
          </cell>
          <cell r="D7236">
            <v>3200</v>
          </cell>
        </row>
        <row r="7237">
          <cell r="A7237" t="str">
            <v>706797</v>
          </cell>
          <cell r="B7237">
            <v>41</v>
          </cell>
          <cell r="C7237" t="str">
            <v>ⓢ매직터치 A4(M21/주홍색)</v>
          </cell>
          <cell r="D7237">
            <v>3200</v>
          </cell>
        </row>
        <row r="7238">
          <cell r="A7238" t="str">
            <v>706798</v>
          </cell>
          <cell r="B7238">
            <v>41</v>
          </cell>
          <cell r="C7238" t="str">
            <v>ⓢ매직터치 A4(M22/오렌지색)</v>
          </cell>
          <cell r="D7238">
            <v>3200</v>
          </cell>
        </row>
        <row r="7239">
          <cell r="A7239" t="str">
            <v>706799</v>
          </cell>
          <cell r="B7239">
            <v>41</v>
          </cell>
          <cell r="C7239" t="str">
            <v>ⓢ매직터치 A4(M11/연갈색)</v>
          </cell>
          <cell r="D7239">
            <v>3200</v>
          </cell>
        </row>
        <row r="7240">
          <cell r="A7240" t="str">
            <v>706800</v>
          </cell>
          <cell r="B7240">
            <v>41</v>
          </cell>
          <cell r="C7240" t="str">
            <v>ⓢ매직터치 A4(M26/초록색)</v>
          </cell>
          <cell r="D7240">
            <v>3200</v>
          </cell>
        </row>
        <row r="7241">
          <cell r="A7241" t="str">
            <v>706801</v>
          </cell>
          <cell r="B7241">
            <v>41</v>
          </cell>
          <cell r="C7241" t="str">
            <v>ⓢ매직터치 A4(M29/남색)</v>
          </cell>
          <cell r="D7241">
            <v>3200</v>
          </cell>
        </row>
        <row r="7242">
          <cell r="A7242" t="str">
            <v>706802</v>
          </cell>
          <cell r="B7242">
            <v>41</v>
          </cell>
          <cell r="C7242" t="str">
            <v>ⓢ매직터치 A4(M32/검정색)</v>
          </cell>
          <cell r="D7242">
            <v>3200</v>
          </cell>
        </row>
        <row r="7243">
          <cell r="A7243" t="str">
            <v>706805</v>
          </cell>
          <cell r="B7243">
            <v>41</v>
          </cell>
          <cell r="C7243" t="str">
            <v>ⓢ매직터치 A4(M12/갈색)</v>
          </cell>
          <cell r="D7243">
            <v>3200</v>
          </cell>
        </row>
        <row r="7244">
          <cell r="A7244" t="str">
            <v>706808</v>
          </cell>
          <cell r="B7244">
            <v>41</v>
          </cell>
          <cell r="C7244" t="str">
            <v>ⓢ매직터치 A4(M14/보라색)</v>
          </cell>
          <cell r="D7244">
            <v>3200</v>
          </cell>
        </row>
        <row r="7245">
          <cell r="A7245" t="str">
            <v>706809</v>
          </cell>
          <cell r="B7245">
            <v>41</v>
          </cell>
          <cell r="C7245" t="str">
            <v>ⓢ매직터치 A4(M19/진홍색)</v>
          </cell>
          <cell r="D7245">
            <v>3200</v>
          </cell>
        </row>
        <row r="7246">
          <cell r="A7246" t="str">
            <v>706813</v>
          </cell>
          <cell r="B7246">
            <v>41</v>
          </cell>
          <cell r="C7246" t="str">
            <v>ⓢ매직터치 A4(M31/진곤색)</v>
          </cell>
          <cell r="D7246">
            <v>3200</v>
          </cell>
        </row>
        <row r="7247">
          <cell r="A7247" t="str">
            <v>706818</v>
          </cell>
          <cell r="B7247">
            <v>41</v>
          </cell>
          <cell r="C7247" t="str">
            <v>ⓢ매직터치 A4(M13/회색)</v>
          </cell>
          <cell r="D7247">
            <v>3200</v>
          </cell>
        </row>
        <row r="7248">
          <cell r="A7248" t="str">
            <v>706819</v>
          </cell>
          <cell r="B7248">
            <v>41</v>
          </cell>
          <cell r="C7248" t="str">
            <v>ⓢ매직터치 A4(M17/자주색)</v>
          </cell>
          <cell r="D7248">
            <v>3200</v>
          </cell>
        </row>
        <row r="7249">
          <cell r="A7249" t="str">
            <v>706820</v>
          </cell>
          <cell r="B7249">
            <v>41</v>
          </cell>
          <cell r="C7249" t="str">
            <v>ⓢ매직터치 A4(M18/청적색)</v>
          </cell>
          <cell r="D7249">
            <v>3200</v>
          </cell>
        </row>
        <row r="7250">
          <cell r="A7250" t="str">
            <v>706821</v>
          </cell>
          <cell r="B7250">
            <v>41</v>
          </cell>
          <cell r="C7250" t="str">
            <v>ⓢ매직터치 A4(M27/청록색)</v>
          </cell>
          <cell r="D7250">
            <v>3200</v>
          </cell>
        </row>
        <row r="7251">
          <cell r="A7251" t="str">
            <v>706842</v>
          </cell>
          <cell r="B7251">
            <v>41</v>
          </cell>
          <cell r="C7251" t="str">
            <v>ⓢ매직터치 A4(M34/밤색)</v>
          </cell>
          <cell r="D7251">
            <v>3200</v>
          </cell>
        </row>
        <row r="7252">
          <cell r="A7252" t="str">
            <v>706843</v>
          </cell>
          <cell r="B7252">
            <v>41</v>
          </cell>
          <cell r="C7252" t="str">
            <v>ⓢ매직터치 A4(M47/고동색)</v>
          </cell>
          <cell r="D7252">
            <v>3200</v>
          </cell>
        </row>
        <row r="7253">
          <cell r="A7253" t="str">
            <v>706846</v>
          </cell>
          <cell r="B7253">
            <v>41</v>
          </cell>
          <cell r="C7253" t="str">
            <v>ⓢ매직터치 A4(M39/연청색)</v>
          </cell>
          <cell r="D7253">
            <v>3200</v>
          </cell>
        </row>
        <row r="7254">
          <cell r="A7254" t="str">
            <v>706847</v>
          </cell>
          <cell r="B7254">
            <v>41</v>
          </cell>
          <cell r="C7254" t="str">
            <v>ⓢ매직터치 A4(M40/청회색)</v>
          </cell>
          <cell r="D7254">
            <v>3200</v>
          </cell>
        </row>
        <row r="7255">
          <cell r="A7255" t="str">
            <v>706850</v>
          </cell>
          <cell r="B7255">
            <v>41</v>
          </cell>
          <cell r="C7255" t="str">
            <v>ⓢ매직터치 A4(M33/진분홍색)</v>
          </cell>
          <cell r="D7255">
            <v>3200</v>
          </cell>
        </row>
        <row r="7256">
          <cell r="A7256" t="str">
            <v>706851</v>
          </cell>
          <cell r="B7256">
            <v>41</v>
          </cell>
          <cell r="C7256" t="str">
            <v>ⓢ매직터치 A4(M41/꽃분홍색)</v>
          </cell>
          <cell r="D7256">
            <v>3200</v>
          </cell>
        </row>
        <row r="7257">
          <cell r="A7257" t="str">
            <v>706859</v>
          </cell>
          <cell r="B7257">
            <v>41</v>
          </cell>
          <cell r="C7257" t="str">
            <v>ⓢ매직터치 A4(M35/주황색)</v>
          </cell>
          <cell r="D7257">
            <v>3200</v>
          </cell>
        </row>
        <row r="7258">
          <cell r="A7258" t="str">
            <v>706861</v>
          </cell>
          <cell r="B7258">
            <v>41</v>
          </cell>
          <cell r="C7258" t="str">
            <v>ⓢ매직터치 A4(M43/레몬색)</v>
          </cell>
          <cell r="D7258">
            <v>3200</v>
          </cell>
        </row>
        <row r="7259">
          <cell r="A7259" t="str">
            <v>706863</v>
          </cell>
          <cell r="B7259">
            <v>41</v>
          </cell>
          <cell r="C7259" t="str">
            <v>ⓢ매직터치 A4(M36/청포도색)</v>
          </cell>
          <cell r="D7259">
            <v>3200</v>
          </cell>
        </row>
        <row r="7260">
          <cell r="A7260" t="str">
            <v>706864</v>
          </cell>
          <cell r="B7260">
            <v>41</v>
          </cell>
          <cell r="C7260" t="str">
            <v>ⓢ매직터치 A4(M42/밝은연두색)</v>
          </cell>
          <cell r="D7260">
            <v>3200</v>
          </cell>
        </row>
        <row r="7261">
          <cell r="A7261" t="str">
            <v>706866</v>
          </cell>
          <cell r="B7261">
            <v>41</v>
          </cell>
          <cell r="C7261" t="str">
            <v>ⓢ매직터치 A4(M46/녹두색)</v>
          </cell>
          <cell r="D7261">
            <v>3200</v>
          </cell>
        </row>
        <row r="7262">
          <cell r="A7262" t="str">
            <v>706869</v>
          </cell>
          <cell r="B7262">
            <v>41</v>
          </cell>
          <cell r="C7262" t="str">
            <v>ⓢ매직터치 A4(M38/옥색)</v>
          </cell>
          <cell r="D7262">
            <v>3200</v>
          </cell>
        </row>
        <row r="7263">
          <cell r="A7263" t="str">
            <v>706870</v>
          </cell>
          <cell r="B7263">
            <v>41</v>
          </cell>
          <cell r="C7263" t="str">
            <v>ⓢ매직터치 A4(M37/연하늘색)</v>
          </cell>
          <cell r="D7263">
            <v>3200</v>
          </cell>
        </row>
        <row r="7264">
          <cell r="A7264" t="str">
            <v>706871</v>
          </cell>
          <cell r="B7264">
            <v>41</v>
          </cell>
          <cell r="C7264" t="str">
            <v>ⓢ매직터치 A4(M44/바다색)</v>
          </cell>
          <cell r="D7264">
            <v>3200</v>
          </cell>
        </row>
        <row r="7265">
          <cell r="A7265" t="str">
            <v>706873</v>
          </cell>
          <cell r="B7265">
            <v>41</v>
          </cell>
          <cell r="C7265" t="str">
            <v>ⓢ매직터치 A4(M45/파랑색)</v>
          </cell>
          <cell r="D7265">
            <v>3200</v>
          </cell>
        </row>
        <row r="7266">
          <cell r="A7266" t="str">
            <v>706242</v>
          </cell>
          <cell r="B7266">
            <v>42</v>
          </cell>
          <cell r="C7266" t="str">
            <v>ⓢ메탈컬렉션(CMK01/스노우메탈200g/A4/삼원)</v>
          </cell>
          <cell r="D7266">
            <v>3800</v>
          </cell>
        </row>
        <row r="7267">
          <cell r="A7267" t="str">
            <v>706244</v>
          </cell>
          <cell r="B7267">
            <v>42</v>
          </cell>
          <cell r="C7267" t="str">
            <v>ⓢ메탈컬렉션(CMK05/화이트골드200g/A4/삼원)</v>
          </cell>
          <cell r="D7267">
            <v>3800</v>
          </cell>
        </row>
        <row r="7268">
          <cell r="A7268" t="str">
            <v>706245</v>
          </cell>
          <cell r="B7268">
            <v>42</v>
          </cell>
          <cell r="C7268" t="str">
            <v>ⓢ메탈컬렉션(CMK06/골드리프200g/A4/삼원)</v>
          </cell>
          <cell r="D7268">
            <v>3800</v>
          </cell>
        </row>
        <row r="7269">
          <cell r="A7269" t="str">
            <v>706246</v>
          </cell>
          <cell r="B7269">
            <v>42</v>
          </cell>
          <cell r="C7269" t="str">
            <v>ⓢ메탈컬렉션(CMK07/아이스실버200g/A4/삼원)</v>
          </cell>
          <cell r="D7269">
            <v>3800</v>
          </cell>
        </row>
        <row r="7270">
          <cell r="A7270" t="str">
            <v>706248</v>
          </cell>
          <cell r="B7270">
            <v>42</v>
          </cell>
          <cell r="C7270" t="str">
            <v>ⓢ메탈컬렉션(CMJ13/마블화이트200g/A4/삼원)</v>
          </cell>
          <cell r="D7270">
            <v>3800</v>
          </cell>
        </row>
        <row r="7271">
          <cell r="A7271" t="str">
            <v>706249</v>
          </cell>
          <cell r="B7271">
            <v>42</v>
          </cell>
          <cell r="C7271" t="str">
            <v>ⓢ메탈컬렉션(CMJ14/밀키화이트200g/A4/삼원)</v>
          </cell>
          <cell r="D7271">
            <v>3800</v>
          </cell>
        </row>
        <row r="7272">
          <cell r="A7272" t="str">
            <v>706247</v>
          </cell>
          <cell r="B7272">
            <v>42</v>
          </cell>
          <cell r="C7272" t="str">
            <v>ⓢ메탈컬렉션(CMK08/슈퍼골드200g/A4/삼원)</v>
          </cell>
          <cell r="D7272">
            <v>3800</v>
          </cell>
        </row>
        <row r="7273">
          <cell r="A7273" t="str">
            <v>706465</v>
          </cell>
          <cell r="B7273">
            <v>42</v>
          </cell>
          <cell r="C7273" t="str">
            <v>ⓢ메탈컬렉션(CMK04/아이스골드200g/A4/삼원)</v>
          </cell>
          <cell r="D7273">
            <v>3800</v>
          </cell>
        </row>
        <row r="7274">
          <cell r="A7274" t="str">
            <v>401119</v>
          </cell>
          <cell r="B7274">
            <v>335</v>
          </cell>
          <cell r="C7274" t="str">
            <v>ⓢ네오 클립보드 A3(세로형/F814-81/문화산업)</v>
          </cell>
          <cell r="D7274">
            <v>6100</v>
          </cell>
        </row>
        <row r="7275">
          <cell r="A7275" t="str">
            <v>401120</v>
          </cell>
          <cell r="B7275">
            <v>335</v>
          </cell>
          <cell r="C7275" t="str">
            <v>ⓢ네오 클립보드 A3(가로형/F814-8A/문화산업)</v>
          </cell>
          <cell r="D7275">
            <v>6100</v>
          </cell>
        </row>
        <row r="7276">
          <cell r="A7276" t="str">
            <v>706252</v>
          </cell>
          <cell r="B7276">
            <v>42</v>
          </cell>
          <cell r="C7276" t="str">
            <v>ⓢ메탈컬렉션(CMP31/화이트펄240g/A4/삼원)</v>
          </cell>
          <cell r="D7276">
            <v>3800</v>
          </cell>
        </row>
        <row r="7277">
          <cell r="A7277" t="str">
            <v>706253</v>
          </cell>
          <cell r="B7277">
            <v>42</v>
          </cell>
          <cell r="C7277" t="str">
            <v>ⓢ메탈컬렉션(CMP33/미스트펄240g/A4/삼원)</v>
          </cell>
          <cell r="D7277">
            <v>3800</v>
          </cell>
        </row>
        <row r="7278">
          <cell r="A7278" t="str">
            <v>400961</v>
          </cell>
          <cell r="B7278">
            <v>0</v>
          </cell>
          <cell r="C7278" t="str">
            <v>ⓢ고주파클립보드(A4/상철/F612-7/문화산업)</v>
          </cell>
          <cell r="D7278">
            <v>2700</v>
          </cell>
        </row>
        <row r="7279">
          <cell r="A7279" t="str">
            <v>400962</v>
          </cell>
          <cell r="B7279">
            <v>0</v>
          </cell>
          <cell r="C7279" t="str">
            <v>ⓢ고주파클립보드(A4/좌철/F613-7/문화산업)</v>
          </cell>
          <cell r="D7279">
            <v>2700</v>
          </cell>
        </row>
        <row r="7280">
          <cell r="A7280" t="str">
            <v>416299</v>
          </cell>
          <cell r="B7280">
            <v>0</v>
          </cell>
          <cell r="C7280" t="str">
            <v>ⓢ투명클립보드(A4/청색/F915-72/문화산업)</v>
          </cell>
          <cell r="D7280">
            <v>3400</v>
          </cell>
        </row>
        <row r="7281">
          <cell r="A7281" t="str">
            <v>408300</v>
          </cell>
          <cell r="B7281">
            <v>0</v>
          </cell>
          <cell r="C7281" t="str">
            <v>ⓒ플러스 클립보드 불투명 회색(A4/46107/시스맥스)</v>
          </cell>
          <cell r="D7281">
            <v>3900</v>
          </cell>
        </row>
        <row r="7282">
          <cell r="A7282" t="str">
            <v>408301</v>
          </cell>
          <cell r="B7282">
            <v>0</v>
          </cell>
          <cell r="C7282" t="str">
            <v>ⓒ플러스 클립보드 반투명 블루(A4/46108/시스맥스)</v>
          </cell>
          <cell r="D7282">
            <v>3900</v>
          </cell>
        </row>
        <row r="7283">
          <cell r="A7283" t="str">
            <v>421900</v>
          </cell>
          <cell r="B7283">
            <v>335</v>
          </cell>
          <cell r="C7283" t="str">
            <v>ⓢ리더스 플러스 클립보드(A4/F916-7/문화산업)</v>
          </cell>
          <cell r="D7283">
            <v>4900</v>
          </cell>
        </row>
        <row r="7284">
          <cell r="A7284" t="str">
            <v>435810</v>
          </cell>
          <cell r="B7284">
            <v>0</v>
          </cell>
          <cell r="C7284" t="str">
            <v>ⓢ투명클립보드(A4/투명/F915-71/문화산업)</v>
          </cell>
          <cell r="D7284">
            <v>3400</v>
          </cell>
        </row>
        <row r="7285">
          <cell r="A7285" t="str">
            <v>435820</v>
          </cell>
          <cell r="B7285">
            <v>0</v>
          </cell>
          <cell r="C7285" t="str">
            <v>ⓢ투명클립보드(A4/적색/F915-75/문화산업)</v>
          </cell>
          <cell r="D7285">
            <v>3400</v>
          </cell>
        </row>
        <row r="7286">
          <cell r="A7286" t="str">
            <v>435830</v>
          </cell>
          <cell r="B7286">
            <v>0</v>
          </cell>
          <cell r="C7286" t="str">
            <v>ⓢ투명클립보드(A4/노랑/F915-74/문화산업)</v>
          </cell>
          <cell r="D7286">
            <v>3400</v>
          </cell>
        </row>
        <row r="7287">
          <cell r="A7287" t="str">
            <v>492210</v>
          </cell>
          <cell r="B7287">
            <v>334</v>
          </cell>
          <cell r="C7287" t="str">
            <v>ⓢ네오클립보드(A4/흑색/F814-7/문화산업)</v>
          </cell>
          <cell r="D7287">
            <v>3500</v>
          </cell>
        </row>
        <row r="7288">
          <cell r="A7288" t="str">
            <v>492220</v>
          </cell>
          <cell r="B7288">
            <v>334</v>
          </cell>
          <cell r="C7288" t="str">
            <v>ⓢ네오클립보드(A4/하늘/F814-7/문화산업)</v>
          </cell>
          <cell r="D7288">
            <v>3500</v>
          </cell>
        </row>
        <row r="7289">
          <cell r="A7289" t="str">
            <v>492230</v>
          </cell>
          <cell r="B7289">
            <v>334</v>
          </cell>
          <cell r="C7289" t="str">
            <v>ⓢ네오클립보드(A4/연두/F814-7/문화산업)</v>
          </cell>
          <cell r="D7289">
            <v>3500</v>
          </cell>
        </row>
        <row r="7290">
          <cell r="A7290" t="str">
            <v>492240</v>
          </cell>
          <cell r="B7290">
            <v>334</v>
          </cell>
          <cell r="C7290" t="str">
            <v>ⓢ네오클립보드(A4/노랑/F814-7/문화산업)</v>
          </cell>
          <cell r="D7290">
            <v>3500</v>
          </cell>
        </row>
        <row r="7291">
          <cell r="A7291" t="str">
            <v>492150</v>
          </cell>
          <cell r="B7291">
            <v>335</v>
          </cell>
          <cell r="C7291" t="str">
            <v>ⓢMDF 클립보드(A4/OfficeDEPOT)</v>
          </cell>
          <cell r="D7291">
            <v>2800</v>
          </cell>
        </row>
        <row r="7292">
          <cell r="A7292" t="str">
            <v>437660</v>
          </cell>
          <cell r="B7292">
            <v>334</v>
          </cell>
          <cell r="C7292" t="str">
            <v>ⓢ네오 자석클립보드(A4/흑색/F815-7/문화산업)</v>
          </cell>
          <cell r="D7292">
            <v>4400</v>
          </cell>
        </row>
        <row r="7293">
          <cell r="A7293" t="str">
            <v>437670</v>
          </cell>
          <cell r="B7293">
            <v>334</v>
          </cell>
          <cell r="C7293" t="str">
            <v>ⓢ네오 자석클립보드(A4/하늘/F815-7/문화산업)</v>
          </cell>
          <cell r="D7293">
            <v>4400</v>
          </cell>
        </row>
        <row r="7294">
          <cell r="A7294" t="str">
            <v>440700</v>
          </cell>
          <cell r="B7294">
            <v>335</v>
          </cell>
          <cell r="C7294" t="str">
            <v>ⓢ메탈 클립보드(A4/은색/F917-7/문화산업)</v>
          </cell>
          <cell r="D7294">
            <v>5300</v>
          </cell>
        </row>
        <row r="7295">
          <cell r="A7295" t="str">
            <v>450260</v>
          </cell>
          <cell r="B7295">
            <v>335</v>
          </cell>
          <cell r="C7295" t="str">
            <v>ⓢ컬러컬렉터 클립보드(A4/검정/드림산업)</v>
          </cell>
          <cell r="D7295">
            <v>4400</v>
          </cell>
        </row>
        <row r="7296">
          <cell r="A7296" t="str">
            <v>450270</v>
          </cell>
          <cell r="B7296">
            <v>335</v>
          </cell>
          <cell r="C7296" t="str">
            <v>ⓢ컬러컬렉터 클립보드(A4/파랑/드림산업)</v>
          </cell>
          <cell r="D7296">
            <v>4400</v>
          </cell>
        </row>
        <row r="7297">
          <cell r="A7297" t="str">
            <v>450280</v>
          </cell>
          <cell r="B7297">
            <v>335</v>
          </cell>
          <cell r="C7297" t="str">
            <v>ⓢ컬러컬렉터 클립보드(A4/분홍/드림산업)</v>
          </cell>
          <cell r="D7297">
            <v>4400</v>
          </cell>
        </row>
        <row r="7298">
          <cell r="A7298" t="str">
            <v>450290</v>
          </cell>
          <cell r="B7298">
            <v>335</v>
          </cell>
          <cell r="C7298" t="str">
            <v>ⓢ컬러컬렉터 클립보드(A4/노랑/드림산업)</v>
          </cell>
          <cell r="D7298">
            <v>4400</v>
          </cell>
        </row>
        <row r="7299">
          <cell r="A7299" t="str">
            <v>450300</v>
          </cell>
          <cell r="B7299">
            <v>335</v>
          </cell>
          <cell r="C7299" t="str">
            <v>ⓢ컬러컬렉터 클립보드(A4/초록/드림산업)</v>
          </cell>
          <cell r="D7299">
            <v>4400</v>
          </cell>
        </row>
        <row r="7300">
          <cell r="A7300" t="str">
            <v>W40061</v>
          </cell>
          <cell r="B7300">
            <v>0</v>
          </cell>
          <cell r="C7300" t="str">
            <v>ⓨ클립보드(F925-7/MDF/좌철/문화산업)</v>
          </cell>
          <cell r="D7300">
            <v>2900</v>
          </cell>
        </row>
        <row r="7301">
          <cell r="A7301" t="str">
            <v>W40725</v>
          </cell>
          <cell r="B7301">
            <v>0</v>
          </cell>
          <cell r="C7301" t="str">
            <v>ⓨ클립보드(에코컬렉터/A4/하늘/청운)</v>
          </cell>
          <cell r="D7301">
            <v>4400</v>
          </cell>
        </row>
        <row r="7302">
          <cell r="A7302" t="str">
            <v>460326</v>
          </cell>
          <cell r="B7302">
            <v>334</v>
          </cell>
          <cell r="C7302" t="str">
            <v>ⓢA4클립보드(그린/기본형/Kapamax)</v>
          </cell>
          <cell r="D7302">
            <v>3400</v>
          </cell>
        </row>
        <row r="7303">
          <cell r="A7303" t="str">
            <v>460327</v>
          </cell>
          <cell r="B7303">
            <v>334</v>
          </cell>
          <cell r="C7303" t="str">
            <v>ⓢA4클립보드(라벤더/기본형/Kapamax)</v>
          </cell>
          <cell r="D7303">
            <v>3400</v>
          </cell>
        </row>
        <row r="7304">
          <cell r="A7304" t="str">
            <v>400401</v>
          </cell>
          <cell r="B7304">
            <v>334</v>
          </cell>
          <cell r="C7304" t="str">
            <v>ⓢ컬러클립보드(흑색/F914-7/문화산업)</v>
          </cell>
          <cell r="D7304">
            <v>3000</v>
          </cell>
        </row>
        <row r="7305">
          <cell r="A7305" t="str">
            <v>400402</v>
          </cell>
          <cell r="B7305">
            <v>334</v>
          </cell>
          <cell r="C7305" t="str">
            <v>ⓢ컬러클립보드(청색/F914-7/문화산업)</v>
          </cell>
          <cell r="D7305">
            <v>3000</v>
          </cell>
        </row>
        <row r="7306">
          <cell r="A7306" t="str">
            <v>400403</v>
          </cell>
          <cell r="B7306">
            <v>334</v>
          </cell>
          <cell r="C7306" t="str">
            <v>ⓢ컬러클립보드(적색/F914-7/문화산업)</v>
          </cell>
          <cell r="D7306">
            <v>3000</v>
          </cell>
        </row>
        <row r="7307">
          <cell r="A7307" t="str">
            <v>400404</v>
          </cell>
          <cell r="B7307">
            <v>334</v>
          </cell>
          <cell r="C7307" t="str">
            <v>ⓢ컬러클립보드(노랑/F914-7/문화산업)</v>
          </cell>
          <cell r="D7307">
            <v>3000</v>
          </cell>
        </row>
        <row r="7308">
          <cell r="A7308" t="str">
            <v>400405</v>
          </cell>
          <cell r="B7308">
            <v>334</v>
          </cell>
          <cell r="C7308" t="str">
            <v>ⓢ컬러클립보드(녹색/F914-7/문화산업)</v>
          </cell>
          <cell r="D7308">
            <v>3000</v>
          </cell>
        </row>
        <row r="7309">
          <cell r="A7309" t="str">
            <v>400931</v>
          </cell>
          <cell r="B7309">
            <v>0</v>
          </cell>
          <cell r="C7309" t="str">
            <v>ⓢ멀티클립보드(A4/상철/세로/메카라인)</v>
          </cell>
          <cell r="D7309">
            <v>4900</v>
          </cell>
        </row>
        <row r="7310">
          <cell r="A7310" t="str">
            <v>400932</v>
          </cell>
          <cell r="B7310">
            <v>0</v>
          </cell>
          <cell r="C7310" t="str">
            <v>ⓢ멀티클립보드(A4/좌철/가로/메카라인)</v>
          </cell>
          <cell r="D7310">
            <v>4900</v>
          </cell>
        </row>
        <row r="7311">
          <cell r="A7311" t="str">
            <v>400941</v>
          </cell>
          <cell r="B7311">
            <v>0</v>
          </cell>
          <cell r="C7311" t="str">
            <v>ⓒ투명클립보드(A4/투명/F913-7/문화산업)</v>
          </cell>
          <cell r="D7311">
            <v>3800</v>
          </cell>
        </row>
        <row r="7312">
          <cell r="A7312" t="str">
            <v>416090</v>
          </cell>
          <cell r="B7312">
            <v>335</v>
          </cell>
          <cell r="C7312" t="str">
            <v>ⓢ고주파클립보드(A4/상철/OfficeDEPOT)</v>
          </cell>
          <cell r="D7312">
            <v>2200</v>
          </cell>
        </row>
        <row r="7313">
          <cell r="A7313" t="str">
            <v>416100</v>
          </cell>
          <cell r="B7313">
            <v>335</v>
          </cell>
          <cell r="C7313" t="str">
            <v>ⓢ고주파클립보드(A4/좌철/OfficeDEPOT)</v>
          </cell>
          <cell r="D7313">
            <v>2200</v>
          </cell>
        </row>
        <row r="7314">
          <cell r="A7314" t="str">
            <v>416280</v>
          </cell>
          <cell r="B7314">
            <v>0</v>
          </cell>
          <cell r="C7314" t="str">
            <v>ⓢMDF 클립보드(A4/세로형/F924-7/문화산업)</v>
          </cell>
          <cell r="D7314">
            <v>3200</v>
          </cell>
        </row>
        <row r="7315">
          <cell r="A7315" t="str">
            <v>416291</v>
          </cell>
          <cell r="B7315">
            <v>334</v>
          </cell>
          <cell r="C7315" t="str">
            <v>ⓢ투명클립보드(A4/투명/OfficeDEPOT)</v>
          </cell>
          <cell r="D7315">
            <v>3300</v>
          </cell>
        </row>
        <row r="7316">
          <cell r="A7316" t="str">
            <v>416292</v>
          </cell>
          <cell r="B7316">
            <v>334</v>
          </cell>
          <cell r="C7316" t="str">
            <v>ⓢ투명클립보드(A4/청색/OfficeDEPOT)</v>
          </cell>
          <cell r="D7316">
            <v>3300</v>
          </cell>
        </row>
        <row r="7317">
          <cell r="A7317" t="str">
            <v>416293</v>
          </cell>
          <cell r="B7317">
            <v>334</v>
          </cell>
          <cell r="C7317" t="str">
            <v>ⓢ투명클립보드(A4/적색/OfficeDEPOT)</v>
          </cell>
          <cell r="D7317">
            <v>3300</v>
          </cell>
        </row>
        <row r="7318">
          <cell r="A7318" t="str">
            <v>416294</v>
          </cell>
          <cell r="B7318">
            <v>334</v>
          </cell>
          <cell r="C7318" t="str">
            <v>ⓢ투명클립보드(A4/노랑/OfficeDEPOT)</v>
          </cell>
          <cell r="D7318">
            <v>3300</v>
          </cell>
        </row>
        <row r="7319">
          <cell r="A7319" t="str">
            <v>490123</v>
          </cell>
          <cell r="B7319">
            <v>334</v>
          </cell>
          <cell r="C7319" t="str">
            <v>ⓢ크리스탈클립보드(A4/반투명/카파맥스)</v>
          </cell>
          <cell r="D7319">
            <v>3500</v>
          </cell>
        </row>
        <row r="7320">
          <cell r="A7320" t="str">
            <v>490142</v>
          </cell>
          <cell r="B7320">
            <v>334</v>
          </cell>
          <cell r="C7320" t="str">
            <v>ⓢA4클립보드(연청색/기본형/Kapamax)</v>
          </cell>
          <cell r="D7320">
            <v>3400</v>
          </cell>
        </row>
        <row r="7321">
          <cell r="A7321" t="str">
            <v>490143</v>
          </cell>
          <cell r="B7321">
            <v>334</v>
          </cell>
          <cell r="C7321" t="str">
            <v>ⓢA4클립보드(연회색/기본형/Kapamax)</v>
          </cell>
          <cell r="D7321">
            <v>3400</v>
          </cell>
        </row>
        <row r="7322">
          <cell r="A7322" t="str">
            <v>490141</v>
          </cell>
          <cell r="B7322">
            <v>334</v>
          </cell>
          <cell r="C7322" t="str">
            <v>ⓢA4클립보드(흑색/기본형/Kapamax)</v>
          </cell>
          <cell r="D7322">
            <v>3400</v>
          </cell>
        </row>
        <row r="7323">
          <cell r="A7323" t="str">
            <v>490121</v>
          </cell>
          <cell r="B7323">
            <v>334</v>
          </cell>
          <cell r="C7323" t="str">
            <v>ⓢ크리스탈클립보드(A4/투명/카파맥스)</v>
          </cell>
          <cell r="D7323">
            <v>3500</v>
          </cell>
        </row>
        <row r="7324">
          <cell r="A7324" t="str">
            <v>416120</v>
          </cell>
          <cell r="B7324">
            <v>335</v>
          </cell>
          <cell r="C7324" t="str">
            <v>ⓢ멀티화일클립보드(A4/상철/OfficeDEPOT)</v>
          </cell>
          <cell r="D7324">
            <v>4900</v>
          </cell>
        </row>
        <row r="7325">
          <cell r="A7325" t="str">
            <v>416130</v>
          </cell>
          <cell r="B7325">
            <v>335</v>
          </cell>
          <cell r="C7325" t="str">
            <v>ⓢ멀티화일클립보드(A4/좌철/OfficeDEPOT)</v>
          </cell>
          <cell r="D7325">
            <v>4900</v>
          </cell>
        </row>
        <row r="7326">
          <cell r="A7326" t="str">
            <v>G99307</v>
          </cell>
          <cell r="B7326">
            <v>0</v>
          </cell>
          <cell r="C7326" t="str">
            <v>ⓒ고주파클립보드(A4/흑색/F217/아톰FNB)</v>
          </cell>
          <cell r="D7326">
            <v>2300</v>
          </cell>
        </row>
        <row r="7327">
          <cell r="A7327" t="str">
            <v>706231</v>
          </cell>
          <cell r="B7327">
            <v>38</v>
          </cell>
          <cell r="C7327" t="str">
            <v>ⓢ컬러색지 Q1(75g/핑크형광/25매/OfficeDEPOT)</v>
          </cell>
          <cell r="D7327">
            <v>1500</v>
          </cell>
        </row>
        <row r="7328">
          <cell r="A7328" t="str">
            <v>706232</v>
          </cell>
          <cell r="B7328">
            <v>38</v>
          </cell>
          <cell r="C7328" t="str">
            <v>ⓢ컬러색지 Q2(75g/오렌지형광/25매/OfficeDEPOT)</v>
          </cell>
          <cell r="D7328">
            <v>1500</v>
          </cell>
        </row>
        <row r="7329">
          <cell r="A7329" t="str">
            <v>706233</v>
          </cell>
          <cell r="B7329">
            <v>38</v>
          </cell>
          <cell r="C7329" t="str">
            <v>ⓢ컬러색지 Q3(75g/그린형광/25매/OfficeDEPOT)</v>
          </cell>
          <cell r="D7329">
            <v>1500</v>
          </cell>
        </row>
        <row r="7330">
          <cell r="A7330" t="str">
            <v>706235</v>
          </cell>
          <cell r="B7330">
            <v>38</v>
          </cell>
          <cell r="C7330" t="str">
            <v>ⓢ컬러색지 Q5(75g/마젠타형광/25매/OfficeDEPOT)</v>
          </cell>
          <cell r="D7330">
            <v>1500</v>
          </cell>
        </row>
        <row r="7331">
          <cell r="A7331" t="str">
            <v>706223</v>
          </cell>
          <cell r="B7331">
            <v>38</v>
          </cell>
          <cell r="C7331" t="str">
            <v>ⓢ컬러색지 80g(PK1/크라프트/25매/OfficeDEPOT)</v>
          </cell>
          <cell r="D7331">
            <v>1400</v>
          </cell>
        </row>
        <row r="7332">
          <cell r="A7332" t="str">
            <v>706381</v>
          </cell>
          <cell r="B7332">
            <v>39</v>
          </cell>
          <cell r="C7332" t="str">
            <v>ⓢ플라잉칼라용지 80g(No.01A/혼합/A4/250매/삼원)</v>
          </cell>
          <cell r="D7332">
            <v>12000</v>
          </cell>
        </row>
        <row r="7333">
          <cell r="A7333" t="str">
            <v>706393</v>
          </cell>
          <cell r="B7333">
            <v>0</v>
          </cell>
          <cell r="C7333" t="str">
            <v>ⓒ플라잉칼라용지 80g(No.22/주황색/500매/삼원)</v>
          </cell>
          <cell r="D7333">
            <v>20500</v>
          </cell>
        </row>
        <row r="7334">
          <cell r="A7334" t="str">
            <v>706386</v>
          </cell>
          <cell r="B7334">
            <v>0</v>
          </cell>
          <cell r="C7334" t="str">
            <v>ⓒ플라잉칼라용지 80g(No.9/진노랑색/500매/삼원)</v>
          </cell>
          <cell r="D7334">
            <v>20500</v>
          </cell>
        </row>
        <row r="7335">
          <cell r="A7335" t="str">
            <v>706391</v>
          </cell>
          <cell r="B7335">
            <v>0</v>
          </cell>
          <cell r="C7335" t="str">
            <v>ⓒ플라잉칼라용지 80g(No.19/연녹색/500매/삼원)</v>
          </cell>
          <cell r="D7335">
            <v>20500</v>
          </cell>
        </row>
        <row r="7336">
          <cell r="A7336" t="str">
            <v>215598</v>
          </cell>
          <cell r="B7336">
            <v>39</v>
          </cell>
          <cell r="C7336" t="str">
            <v>ⓢOA팬시페이퍼점보 A4 80g(P01/흰미색/100매/두성)</v>
          </cell>
          <cell r="D7336">
            <v>5800</v>
          </cell>
        </row>
        <row r="7337">
          <cell r="A7337" t="str">
            <v>215599</v>
          </cell>
          <cell r="B7337">
            <v>39</v>
          </cell>
          <cell r="C7337" t="str">
            <v>ⓢOA팬시페이퍼점보 A4 80g(P03/흰배추색/100매/두성)</v>
          </cell>
          <cell r="D7337">
            <v>5800</v>
          </cell>
        </row>
        <row r="7338">
          <cell r="A7338" t="str">
            <v>215600</v>
          </cell>
          <cell r="B7338">
            <v>39</v>
          </cell>
          <cell r="C7338" t="str">
            <v>ⓢOA팬시페이퍼점보 A4 80g(P08/치자색/100매/두성)</v>
          </cell>
          <cell r="D7338">
            <v>5800</v>
          </cell>
        </row>
        <row r="7339">
          <cell r="A7339" t="str">
            <v>215601</v>
          </cell>
          <cell r="B7339">
            <v>39</v>
          </cell>
          <cell r="C7339" t="str">
            <v>ⓢOA팬시페이퍼점보 A4 80g(P14/담연두색/100매/두성)</v>
          </cell>
          <cell r="D7339">
            <v>5800</v>
          </cell>
        </row>
        <row r="7340">
          <cell r="A7340" t="str">
            <v>215602</v>
          </cell>
          <cell r="B7340">
            <v>39</v>
          </cell>
          <cell r="C7340" t="str">
            <v>ⓢOA팬시페이퍼점보 A4 80g(P26/백색/100매/두성)</v>
          </cell>
          <cell r="D7340">
            <v>5800</v>
          </cell>
        </row>
        <row r="7341">
          <cell r="A7341" t="str">
            <v>215603</v>
          </cell>
          <cell r="B7341">
            <v>39</v>
          </cell>
          <cell r="C7341" t="str">
            <v>ⓢOA팬시페이퍼점보 A4 80g(P40/연분홍색/100매/두성)</v>
          </cell>
          <cell r="D7341">
            <v>5800</v>
          </cell>
        </row>
        <row r="7342">
          <cell r="A7342" t="str">
            <v>215604</v>
          </cell>
          <cell r="B7342">
            <v>39</v>
          </cell>
          <cell r="C7342" t="str">
            <v>ⓢOA팬시페이퍼점보 A4 80g(P43/연청색/100매/두성)</v>
          </cell>
          <cell r="D7342">
            <v>5800</v>
          </cell>
        </row>
        <row r="7343">
          <cell r="A7343" t="str">
            <v>215605</v>
          </cell>
          <cell r="B7343">
            <v>39</v>
          </cell>
          <cell r="C7343" t="str">
            <v>ⓢOA팬시페이퍼점보 A4 80g(P47/레몬색/100매/두성)</v>
          </cell>
          <cell r="D7343">
            <v>5800</v>
          </cell>
        </row>
        <row r="7344">
          <cell r="A7344" t="str">
            <v>215606</v>
          </cell>
          <cell r="B7344">
            <v>39</v>
          </cell>
          <cell r="C7344" t="str">
            <v>ⓢOA팬시페이퍼점보 A4 80g(P48/해바라기색/100매/두성)</v>
          </cell>
          <cell r="D7344">
            <v>5800</v>
          </cell>
        </row>
        <row r="7345">
          <cell r="A7345" t="str">
            <v>215607</v>
          </cell>
          <cell r="B7345">
            <v>39</v>
          </cell>
          <cell r="C7345" t="str">
            <v>ⓢOA팬시페이퍼점보 A4 80g(P49/진노랑색/100매/두성)</v>
          </cell>
          <cell r="D7345">
            <v>5800</v>
          </cell>
        </row>
        <row r="7346">
          <cell r="A7346" t="str">
            <v>215608</v>
          </cell>
          <cell r="B7346">
            <v>39</v>
          </cell>
          <cell r="C7346" t="str">
            <v>ⓢOA팬시페이퍼점보 A4 80g(P50/주황색/100매/두성)</v>
          </cell>
          <cell r="D7346">
            <v>5800</v>
          </cell>
        </row>
        <row r="7347">
          <cell r="A7347" t="str">
            <v>215609</v>
          </cell>
          <cell r="B7347">
            <v>39</v>
          </cell>
          <cell r="C7347" t="str">
            <v>ⓢOA팬시페이퍼점보 A4 80g(P51/진주황색/100매/두성)</v>
          </cell>
          <cell r="D7347">
            <v>5800</v>
          </cell>
        </row>
        <row r="7348">
          <cell r="A7348" t="str">
            <v>215610</v>
          </cell>
          <cell r="B7348">
            <v>39</v>
          </cell>
          <cell r="C7348" t="str">
            <v>ⓢOA팬시페이퍼점보 A4 80g(P52/크림색/100매/두성)</v>
          </cell>
          <cell r="D7348">
            <v>5800</v>
          </cell>
        </row>
        <row r="7349">
          <cell r="A7349" t="str">
            <v>215611</v>
          </cell>
          <cell r="B7349">
            <v>39</v>
          </cell>
          <cell r="C7349" t="str">
            <v>ⓢOA팬시페이퍼점보 A4 80g(P53/진분홍색/100매/두성)</v>
          </cell>
          <cell r="D7349">
            <v>5800</v>
          </cell>
        </row>
        <row r="7350">
          <cell r="A7350" t="str">
            <v>215612</v>
          </cell>
          <cell r="B7350">
            <v>39</v>
          </cell>
          <cell r="C7350" t="str">
            <v>ⓢOA팬시페이퍼점보 A4 80g(P54/연푸른색/100매/두성)</v>
          </cell>
          <cell r="D7350">
            <v>5800</v>
          </cell>
        </row>
        <row r="7351">
          <cell r="A7351" t="str">
            <v>215613</v>
          </cell>
          <cell r="B7351">
            <v>39</v>
          </cell>
          <cell r="C7351" t="str">
            <v>ⓢOA팬시페이퍼점보 A4 80g(P55/연옥색/100매/두성)</v>
          </cell>
          <cell r="D7351">
            <v>5800</v>
          </cell>
        </row>
        <row r="7352">
          <cell r="A7352" t="str">
            <v>215614</v>
          </cell>
          <cell r="B7352">
            <v>39</v>
          </cell>
          <cell r="C7352" t="str">
            <v>ⓢOA팬시페이퍼점보 A4 80g(P56/멜론색/100매/두성)</v>
          </cell>
          <cell r="D7352">
            <v>5800</v>
          </cell>
        </row>
        <row r="7353">
          <cell r="A7353" t="str">
            <v>215615</v>
          </cell>
          <cell r="B7353">
            <v>39</v>
          </cell>
          <cell r="C7353" t="str">
            <v>ⓢOA팬시페이퍼점보 A4 80g(P60/녹색/100매/두성)</v>
          </cell>
          <cell r="D7353">
            <v>5800</v>
          </cell>
        </row>
        <row r="7354">
          <cell r="A7354" t="str">
            <v>215616</v>
          </cell>
          <cell r="B7354">
            <v>39</v>
          </cell>
          <cell r="C7354" t="str">
            <v>ⓢOA팬시페이퍼점보 A4 80g(P67/연보라색/100매/두성)</v>
          </cell>
          <cell r="D7354">
            <v>5800</v>
          </cell>
        </row>
        <row r="7355">
          <cell r="A7355" t="str">
            <v>215617</v>
          </cell>
          <cell r="B7355">
            <v>39</v>
          </cell>
          <cell r="C7355" t="str">
            <v>ⓢOA팬시페이퍼점보 A4 80g(J01/혼합색4색(흰미,흰배추,레몬,해바라기색)/100매/두성)</v>
          </cell>
          <cell r="D7355">
            <v>6000</v>
          </cell>
        </row>
        <row r="7356">
          <cell r="A7356" t="str">
            <v>215618</v>
          </cell>
          <cell r="B7356">
            <v>39</v>
          </cell>
          <cell r="C7356" t="str">
            <v>ⓢOA팬시페이퍼점보 A4 80g(J02/혼합색4색(진노랑,치자,주황,진주황색)/100매/두성)</v>
          </cell>
          <cell r="D7356">
            <v>6000</v>
          </cell>
        </row>
        <row r="7357">
          <cell r="A7357" t="str">
            <v>215619</v>
          </cell>
          <cell r="B7357">
            <v>39</v>
          </cell>
          <cell r="C7357" t="str">
            <v>ⓢOA팬시페이퍼점보 A4 80g(J03/혼합색4색(크림,연분홍,연보라,진분홍색)/100매/두성)</v>
          </cell>
          <cell r="D7357">
            <v>6000</v>
          </cell>
        </row>
        <row r="7358">
          <cell r="A7358" t="str">
            <v>215620</v>
          </cell>
          <cell r="B7358">
            <v>39</v>
          </cell>
          <cell r="C7358" t="str">
            <v>ⓢOA팬시페이퍼점보 A4 80g(J04/혼합색4색(연청,연옥,연푸른,녹색)/100매/두성)</v>
          </cell>
          <cell r="D7358">
            <v>6000</v>
          </cell>
        </row>
        <row r="7359">
          <cell r="A7359" t="str">
            <v>215621</v>
          </cell>
          <cell r="B7359">
            <v>39</v>
          </cell>
          <cell r="C7359" t="str">
            <v>ⓢOA팬시페이퍼점보 A4 80g(J05/혼합색4색(해바라기,연옥,멜론,진분홍색)/100매/두성)</v>
          </cell>
          <cell r="D7359">
            <v>6000</v>
          </cell>
        </row>
        <row r="7360">
          <cell r="A7360" t="str">
            <v>706181</v>
          </cell>
          <cell r="B7360">
            <v>38</v>
          </cell>
          <cell r="C7360" t="str">
            <v>ⓢ컬러색지 80g(P1/상아색/25매/OfficeDEPOT)</v>
          </cell>
          <cell r="D7360">
            <v>2000</v>
          </cell>
        </row>
        <row r="7361">
          <cell r="A7361" t="str">
            <v>706182</v>
          </cell>
          <cell r="B7361">
            <v>38</v>
          </cell>
          <cell r="C7361" t="str">
            <v>ⓢ컬러색지 80g(P3/크림색/25매/OfficeDEPOT)</v>
          </cell>
          <cell r="D7361">
            <v>2000</v>
          </cell>
        </row>
        <row r="7362">
          <cell r="A7362" t="str">
            <v>706183</v>
          </cell>
          <cell r="B7362">
            <v>38</v>
          </cell>
          <cell r="C7362" t="str">
            <v>ⓢ컬러색지 80g(P16/라일락꽃색/25매/OfficeDEPOT)</v>
          </cell>
          <cell r="D7362">
            <v>2000</v>
          </cell>
        </row>
        <row r="7363">
          <cell r="A7363" t="str">
            <v>706184</v>
          </cell>
          <cell r="B7363">
            <v>38</v>
          </cell>
          <cell r="C7363" t="str">
            <v>ⓢ컬러색지 80g(P30/밝은파랑/25매/OfficeDEPOT)</v>
          </cell>
          <cell r="D7363">
            <v>2000</v>
          </cell>
        </row>
        <row r="7364">
          <cell r="A7364" t="str">
            <v>706185</v>
          </cell>
          <cell r="B7364">
            <v>38</v>
          </cell>
          <cell r="C7364" t="str">
            <v>ⓢ컬러색지 80g(P24/밝은녹색/25매/OfficeDEPOT)</v>
          </cell>
          <cell r="D7364">
            <v>2000</v>
          </cell>
        </row>
        <row r="7365">
          <cell r="A7365" t="str">
            <v>706186</v>
          </cell>
          <cell r="B7365">
            <v>38</v>
          </cell>
          <cell r="C7365" t="str">
            <v>ⓢ컬러색지 80g(P7/밝은노랑/25매/OfficeDEPOT)</v>
          </cell>
          <cell r="D7365">
            <v>2000</v>
          </cell>
        </row>
        <row r="7366">
          <cell r="A7366" t="str">
            <v>706187</v>
          </cell>
          <cell r="B7366">
            <v>38</v>
          </cell>
          <cell r="C7366" t="str">
            <v>ⓢ컬러색지 80g(P6/복숭아/25매/OfficeDEPOT)</v>
          </cell>
          <cell r="D7366">
            <v>2000</v>
          </cell>
        </row>
        <row r="7367">
          <cell r="A7367" t="str">
            <v>706188</v>
          </cell>
          <cell r="B7367">
            <v>38</v>
          </cell>
          <cell r="C7367" t="str">
            <v>ⓢ컬러색지 80g(P5/밝은황색/25매/OfficeDEPOT)</v>
          </cell>
          <cell r="D7367">
            <v>2000</v>
          </cell>
        </row>
        <row r="7368">
          <cell r="A7368" t="str">
            <v>706189</v>
          </cell>
          <cell r="B7368">
            <v>38</v>
          </cell>
          <cell r="C7368" t="str">
            <v>ⓢ컬러색지 80g(P37/회색/25매/OfficeDEPOT)</v>
          </cell>
          <cell r="D7368">
            <v>2000</v>
          </cell>
        </row>
        <row r="7369">
          <cell r="A7369" t="str">
            <v>706193</v>
          </cell>
          <cell r="B7369">
            <v>38</v>
          </cell>
          <cell r="C7369" t="str">
            <v>ⓢ컬러색지 80g(P9/노랑/25매/OfficeDEPOT)</v>
          </cell>
          <cell r="D7369">
            <v>2000</v>
          </cell>
        </row>
        <row r="7370">
          <cell r="A7370" t="str">
            <v>706195</v>
          </cell>
          <cell r="B7370">
            <v>38</v>
          </cell>
          <cell r="C7370" t="str">
            <v>ⓢ컬러색지 80g(P14/분홍/25매/OfficeDEPOT)</v>
          </cell>
          <cell r="D7370">
            <v>2000</v>
          </cell>
        </row>
        <row r="7371">
          <cell r="A7371" t="str">
            <v>706196</v>
          </cell>
          <cell r="B7371">
            <v>38</v>
          </cell>
          <cell r="C7371" t="str">
            <v>ⓢ컬러색지 80g(P17/연보라/25매/OfficeDEPOT)</v>
          </cell>
          <cell r="D7371">
            <v>2000</v>
          </cell>
        </row>
        <row r="7372">
          <cell r="A7372" t="str">
            <v>706197</v>
          </cell>
          <cell r="B7372">
            <v>38</v>
          </cell>
          <cell r="C7372" t="str">
            <v>ⓢ컬러색지 80g(P34/바다색/25매/OfficeDEPOT)</v>
          </cell>
          <cell r="D7372">
            <v>2000</v>
          </cell>
        </row>
        <row r="7373">
          <cell r="A7373" t="str">
            <v>706198</v>
          </cell>
          <cell r="B7373">
            <v>38</v>
          </cell>
          <cell r="C7373" t="str">
            <v>ⓢ컬러색지 80g(P28/선록색/25매/OfficeDEPOT)</v>
          </cell>
          <cell r="D7373">
            <v>2000</v>
          </cell>
        </row>
        <row r="7374">
          <cell r="A7374" t="str">
            <v>706199</v>
          </cell>
          <cell r="B7374">
            <v>38</v>
          </cell>
          <cell r="C7374" t="str">
            <v>ⓢ컬러색지 80g(P12/등황색/25매/OfficeDEPOT)</v>
          </cell>
          <cell r="D7374">
            <v>2000</v>
          </cell>
        </row>
        <row r="7375">
          <cell r="A7375" t="str">
            <v>706202</v>
          </cell>
          <cell r="B7375">
            <v>38</v>
          </cell>
          <cell r="C7375" t="str">
            <v>ⓢ컬러색지 80g(P15/진한분홍/25매/OfficeDEPOT)</v>
          </cell>
          <cell r="D7375">
            <v>2000</v>
          </cell>
        </row>
        <row r="7376">
          <cell r="A7376" t="str">
            <v>706203</v>
          </cell>
          <cell r="B7376">
            <v>38</v>
          </cell>
          <cell r="C7376" t="str">
            <v>ⓢ컬러색지 80g(P35/파랑색/25매/OfficeDEPOT)</v>
          </cell>
          <cell r="D7376">
            <v>2000</v>
          </cell>
        </row>
        <row r="7377">
          <cell r="A7377" t="str">
            <v>706204</v>
          </cell>
          <cell r="B7377">
            <v>38</v>
          </cell>
          <cell r="C7377" t="str">
            <v>ⓢ컬러색지 80g(P29/초록색/25매/OfficeDEPOT)</v>
          </cell>
          <cell r="D7377">
            <v>2000</v>
          </cell>
        </row>
        <row r="7378">
          <cell r="A7378" t="str">
            <v>706206</v>
          </cell>
          <cell r="B7378">
            <v>38</v>
          </cell>
          <cell r="C7378" t="str">
            <v>ⓢ컬러색지 80g(P23/진한빨강/25매/OfficeDEPOT)</v>
          </cell>
          <cell r="D7378">
            <v>2000</v>
          </cell>
        </row>
        <row r="7379">
          <cell r="A7379" t="str">
            <v>706207</v>
          </cell>
          <cell r="B7379">
            <v>38</v>
          </cell>
          <cell r="C7379" t="str">
            <v>ⓢ컬러색지 80g(P36/우유색/25매/OfficeDEPOT)</v>
          </cell>
          <cell r="D7379">
            <v>2000</v>
          </cell>
        </row>
        <row r="7380">
          <cell r="A7380" t="str">
            <v>706208</v>
          </cell>
          <cell r="B7380">
            <v>38</v>
          </cell>
          <cell r="C7380" t="str">
            <v>ⓢ컬러색지 80g(P10/개나리/25매/OfficeDEPOT)</v>
          </cell>
          <cell r="D7380">
            <v>2000</v>
          </cell>
        </row>
        <row r="7381">
          <cell r="A7381" t="str">
            <v>706209</v>
          </cell>
          <cell r="B7381">
            <v>38</v>
          </cell>
          <cell r="C7381" t="str">
            <v>ⓢ컬러색지 80g(P27/어린풀색/25매/OfficeDEPOT)</v>
          </cell>
          <cell r="D7381">
            <v>2000</v>
          </cell>
        </row>
        <row r="7382">
          <cell r="A7382" t="str">
            <v>706211</v>
          </cell>
          <cell r="B7382">
            <v>38</v>
          </cell>
          <cell r="C7382" t="str">
            <v>ⓢ컬러색지 80g(P2/연미색/25매/OfficeDEPOT)</v>
          </cell>
          <cell r="D7382">
            <v>2000</v>
          </cell>
        </row>
        <row r="7383">
          <cell r="A7383" t="str">
            <v>706212</v>
          </cell>
          <cell r="B7383">
            <v>38</v>
          </cell>
          <cell r="C7383" t="str">
            <v>ⓢ컬러색지 80g(P4/병아리색/25매/OfficeDEPOT)</v>
          </cell>
          <cell r="D7383">
            <v>2000</v>
          </cell>
        </row>
        <row r="7384">
          <cell r="A7384" t="str">
            <v>706213</v>
          </cell>
          <cell r="B7384">
            <v>38</v>
          </cell>
          <cell r="C7384" t="str">
            <v>ⓢ컬러색지 80g(P8/엷은노랑/25매/OfficeDEPOT)</v>
          </cell>
          <cell r="D7384">
            <v>2000</v>
          </cell>
        </row>
        <row r="7385">
          <cell r="A7385" t="str">
            <v>706214</v>
          </cell>
          <cell r="B7385">
            <v>38</v>
          </cell>
          <cell r="C7385" t="str">
            <v>ⓢ컬러색지 80g(P11/진노랑/25매/OfficeDEPOT)</v>
          </cell>
          <cell r="D7385">
            <v>2000</v>
          </cell>
        </row>
        <row r="7386">
          <cell r="A7386" t="str">
            <v>706215</v>
          </cell>
          <cell r="B7386">
            <v>38</v>
          </cell>
          <cell r="C7386" t="str">
            <v>ⓢ컬러색지 80g(P13/장미색/25매/OfficeDEPOT)</v>
          </cell>
          <cell r="D7386">
            <v>2000</v>
          </cell>
        </row>
        <row r="7387">
          <cell r="A7387" t="str">
            <v>706216</v>
          </cell>
          <cell r="B7387">
            <v>38</v>
          </cell>
          <cell r="C7387" t="str">
            <v>ⓢ컬러색지 80g(P25/연못색/25매/OfficeDEPOT)</v>
          </cell>
          <cell r="D7387">
            <v>2000</v>
          </cell>
        </row>
        <row r="7388">
          <cell r="A7388" t="str">
            <v>706217</v>
          </cell>
          <cell r="B7388">
            <v>38</v>
          </cell>
          <cell r="C7388" t="str">
            <v>ⓢ컬러색지 80g(P31/연청색/25매/OfficeDEPOT)</v>
          </cell>
          <cell r="D7388">
            <v>2000</v>
          </cell>
        </row>
        <row r="7389">
          <cell r="A7389" t="str">
            <v>706218</v>
          </cell>
          <cell r="B7389">
            <v>38</v>
          </cell>
          <cell r="C7389" t="str">
            <v>ⓢ컬러색지 80g(P32/하늘색/25매/OfficeDEPOT)</v>
          </cell>
          <cell r="D7389">
            <v>2000</v>
          </cell>
        </row>
        <row r="7390">
          <cell r="A7390" t="str">
            <v>706219</v>
          </cell>
          <cell r="B7390">
            <v>38</v>
          </cell>
          <cell r="C7390" t="str">
            <v>ⓢ컬러색지 80g(P20/주황색/25매/OfficeDEPOT)</v>
          </cell>
          <cell r="D7390">
            <v>2000</v>
          </cell>
        </row>
        <row r="7391">
          <cell r="A7391" t="str">
            <v>706221</v>
          </cell>
          <cell r="B7391">
            <v>38</v>
          </cell>
          <cell r="C7391" t="str">
            <v>ⓢ컬러색지 80g(P22/빨강색/25매/OfficeDEPOT)</v>
          </cell>
          <cell r="D7391">
            <v>2000</v>
          </cell>
        </row>
        <row r="7392">
          <cell r="A7392" t="str">
            <v>706222</v>
          </cell>
          <cell r="B7392">
            <v>38</v>
          </cell>
          <cell r="C7392" t="str">
            <v>ⓢ컬러색지 80g(P38/검정색/25매/OfficeDEPOT)</v>
          </cell>
          <cell r="D7392">
            <v>2000</v>
          </cell>
        </row>
        <row r="7393">
          <cell r="A7393" t="str">
            <v>706234</v>
          </cell>
          <cell r="B7393">
            <v>38</v>
          </cell>
          <cell r="C7393" t="str">
            <v>ⓢ컬러색지 Q4(75g/옐로우형광/25매/OfficeDEPOT)</v>
          </cell>
          <cell r="D7393">
            <v>1500</v>
          </cell>
        </row>
        <row r="7394">
          <cell r="A7394" t="str">
            <v>706352</v>
          </cell>
          <cell r="B7394">
            <v>38</v>
          </cell>
          <cell r="C7394" t="str">
            <v>ⓢ컬러색지 80g(P39/노른자색/25매/OfficeDEPOT)</v>
          </cell>
          <cell r="D7394">
            <v>2000</v>
          </cell>
        </row>
        <row r="7395">
          <cell r="A7395" t="str">
            <v>706353</v>
          </cell>
          <cell r="B7395">
            <v>38</v>
          </cell>
          <cell r="C7395" t="str">
            <v>ⓢ컬러색지 80g(P40/진달래색/25매/OfficeDEPOT)</v>
          </cell>
          <cell r="D7395">
            <v>2000</v>
          </cell>
        </row>
        <row r="7396">
          <cell r="A7396" t="str">
            <v>706354</v>
          </cell>
          <cell r="B7396">
            <v>38</v>
          </cell>
          <cell r="C7396" t="str">
            <v>ⓢ컬러색지 80g(P41/자홍색/25매/OfficeDEPOT)</v>
          </cell>
          <cell r="D7396">
            <v>2000</v>
          </cell>
        </row>
        <row r="7397">
          <cell r="A7397" t="str">
            <v>706355</v>
          </cell>
          <cell r="B7397">
            <v>38</v>
          </cell>
          <cell r="C7397" t="str">
            <v>ⓢ컬러색지 80g(P42/등꽃색/25매/OfficeDEPOT)</v>
          </cell>
          <cell r="D7397">
            <v>2000</v>
          </cell>
        </row>
        <row r="7398">
          <cell r="A7398" t="str">
            <v>706356</v>
          </cell>
          <cell r="B7398">
            <v>38</v>
          </cell>
          <cell r="C7398" t="str">
            <v>ⓢ컬러색지 80g(P43/오렌지색/25매/OfficeDEPOT)</v>
          </cell>
          <cell r="D7398">
            <v>2000</v>
          </cell>
        </row>
        <row r="7399">
          <cell r="A7399" t="str">
            <v>706357</v>
          </cell>
          <cell r="B7399">
            <v>38</v>
          </cell>
          <cell r="C7399" t="str">
            <v>ⓢ컬러색지 80g(P44/연두색/25매/OfficeDEPOT)</v>
          </cell>
          <cell r="D7399">
            <v>2000</v>
          </cell>
        </row>
        <row r="7400">
          <cell r="A7400" t="str">
            <v>706358</v>
          </cell>
          <cell r="B7400">
            <v>38</v>
          </cell>
          <cell r="C7400" t="str">
            <v>ⓢ컬러색지 80g(P45/진녹색/25매/OfficeDEPOT)</v>
          </cell>
          <cell r="D7400">
            <v>2000</v>
          </cell>
        </row>
        <row r="7401">
          <cell r="A7401" t="str">
            <v>706363</v>
          </cell>
          <cell r="B7401">
            <v>39</v>
          </cell>
          <cell r="C7401" t="str">
            <v>ⓢ플라잉칼라용지 80g(No.6/레몬색/A4/250매/삼원)</v>
          </cell>
          <cell r="D7401">
            <v>12000</v>
          </cell>
        </row>
        <row r="7402">
          <cell r="A7402" t="str">
            <v>706364</v>
          </cell>
          <cell r="B7402">
            <v>39</v>
          </cell>
          <cell r="C7402" t="str">
            <v>ⓢ플라잉칼라용지 80g(No.20/연보라/A4/250매/삼원)</v>
          </cell>
          <cell r="D7402">
            <v>12000</v>
          </cell>
        </row>
        <row r="7403">
          <cell r="A7403" t="str">
            <v>706365</v>
          </cell>
          <cell r="B7403">
            <v>39</v>
          </cell>
          <cell r="C7403" t="str">
            <v>ⓢ플라잉칼라용지 80g(No.6/레몬색/A4/500매/삼원)</v>
          </cell>
          <cell r="D7403">
            <v>20500</v>
          </cell>
        </row>
        <row r="7404">
          <cell r="A7404" t="str">
            <v>706366</v>
          </cell>
          <cell r="B7404">
            <v>39</v>
          </cell>
          <cell r="C7404" t="str">
            <v>ⓢ플라잉칼라용지 80g(No.20/연보라/A4/500매/삼원)</v>
          </cell>
          <cell r="D7404">
            <v>20500</v>
          </cell>
        </row>
        <row r="7405">
          <cell r="A7405" t="str">
            <v>706373</v>
          </cell>
          <cell r="B7405">
            <v>39</v>
          </cell>
          <cell r="C7405" t="str">
            <v>ⓢ플라잉칼라용지 80g(No.5/연노랑색/A4/250매/삼원)</v>
          </cell>
          <cell r="D7405">
            <v>12000</v>
          </cell>
        </row>
        <row r="7406">
          <cell r="A7406" t="str">
            <v>706374</v>
          </cell>
          <cell r="B7406">
            <v>39</v>
          </cell>
          <cell r="C7406" t="str">
            <v>ⓢ플라잉칼라용지 80g(No.8/분홍색/250매/삼원)</v>
          </cell>
          <cell r="D7406">
            <v>12000</v>
          </cell>
        </row>
        <row r="7407">
          <cell r="A7407" t="str">
            <v>706375</v>
          </cell>
          <cell r="B7407">
            <v>39</v>
          </cell>
          <cell r="C7407" t="str">
            <v>ⓢ플라잉칼라용지 80g(No.10/연못색/250매/삼원)</v>
          </cell>
          <cell r="D7407">
            <v>12000</v>
          </cell>
        </row>
        <row r="7408">
          <cell r="A7408" t="str">
            <v>706376</v>
          </cell>
          <cell r="B7408">
            <v>39</v>
          </cell>
          <cell r="C7408" t="str">
            <v>ⓢ플라잉칼라용지 80g(No.13/바다색/250매/삼원)</v>
          </cell>
          <cell r="D7408">
            <v>12000</v>
          </cell>
        </row>
        <row r="7409">
          <cell r="A7409" t="str">
            <v>706377</v>
          </cell>
          <cell r="B7409">
            <v>39</v>
          </cell>
          <cell r="C7409" t="str">
            <v>ⓢ플라잉칼라용지 80g(No.5/연노랑색/A4/500매/삼원)</v>
          </cell>
          <cell r="D7409">
            <v>20500</v>
          </cell>
        </row>
        <row r="7410">
          <cell r="A7410" t="str">
            <v>706378</v>
          </cell>
          <cell r="B7410">
            <v>39</v>
          </cell>
          <cell r="C7410" t="str">
            <v>ⓢ플라잉칼라용지 80g(No.8/분홍색/A4/500매/삼원)</v>
          </cell>
          <cell r="D7410">
            <v>20500</v>
          </cell>
        </row>
        <row r="7411">
          <cell r="A7411" t="str">
            <v>706379</v>
          </cell>
          <cell r="B7411">
            <v>39</v>
          </cell>
          <cell r="C7411" t="str">
            <v>ⓢ플라잉칼라용지 80g(No.10/연못색/A4/500매/삼원)</v>
          </cell>
          <cell r="D7411">
            <v>20500</v>
          </cell>
        </row>
        <row r="7412">
          <cell r="A7412" t="str">
            <v>706380</v>
          </cell>
          <cell r="B7412">
            <v>39</v>
          </cell>
          <cell r="C7412" t="str">
            <v>ⓢ플라잉칼라용지 80g(No.13/바다색/A4/500매/삼원)</v>
          </cell>
          <cell r="D7412">
            <v>20500</v>
          </cell>
        </row>
        <row r="7413">
          <cell r="A7413" t="str">
            <v>706401</v>
          </cell>
          <cell r="B7413">
            <v>41</v>
          </cell>
          <cell r="C7413" t="str">
            <v>ⓢ고궁의아침(A4/전통한지/S01)</v>
          </cell>
          <cell r="D7413">
            <v>2800</v>
          </cell>
        </row>
        <row r="7414">
          <cell r="A7414" t="str">
            <v>706431</v>
          </cell>
          <cell r="B7414">
            <v>41</v>
          </cell>
          <cell r="C7414" t="str">
            <v>ⓢ고궁의아침봉투(105*220/전통한지/S01)</v>
          </cell>
          <cell r="D7414">
            <v>2800</v>
          </cell>
        </row>
        <row r="7415">
          <cell r="A7415" t="str">
            <v>416140</v>
          </cell>
          <cell r="B7415">
            <v>335</v>
          </cell>
          <cell r="C7415" t="str">
            <v>ⓢ멀티화일클립보드(A5/OfficeDEPOT)</v>
          </cell>
          <cell r="D7415">
            <v>3700</v>
          </cell>
        </row>
        <row r="7416">
          <cell r="A7416" t="str">
            <v>W11015</v>
          </cell>
          <cell r="B7416">
            <v>0</v>
          </cell>
          <cell r="C7416" t="str">
            <v>ⓨ색대례지(D02/인의예지/A4/85g/20매/미색/두성종이)</v>
          </cell>
          <cell r="D7416">
            <v>2400</v>
          </cell>
        </row>
        <row r="7417">
          <cell r="A7417" t="str">
            <v>W11016</v>
          </cell>
          <cell r="B7417">
            <v>0</v>
          </cell>
          <cell r="C7417" t="str">
            <v>ⓨ색대례지(D03/인의예지/A4/85g/20매/연분홍색/두성종이)</v>
          </cell>
          <cell r="D7417">
            <v>2400</v>
          </cell>
        </row>
        <row r="7418">
          <cell r="A7418" t="str">
            <v>W11017</v>
          </cell>
          <cell r="B7418">
            <v>0</v>
          </cell>
          <cell r="C7418" t="str">
            <v>ⓨ색대례지(D04/인의예지/A4/85g/20매/연노랑색/두성종이)</v>
          </cell>
          <cell r="D7418">
            <v>2400</v>
          </cell>
        </row>
        <row r="7419">
          <cell r="A7419" t="str">
            <v>W11018</v>
          </cell>
          <cell r="B7419">
            <v>0</v>
          </cell>
          <cell r="C7419" t="str">
            <v>ⓨ색대례지(D05/인의예지/A4/85g/20매/연하늘색/두성종이)</v>
          </cell>
          <cell r="D7419">
            <v>2400</v>
          </cell>
        </row>
        <row r="7420">
          <cell r="A7420" t="str">
            <v>706411</v>
          </cell>
          <cell r="B7420">
            <v>41</v>
          </cell>
          <cell r="C7420" t="str">
            <v>ⓢ고궁의아침(A4/대례지/01)</v>
          </cell>
          <cell r="D7420">
            <v>2100</v>
          </cell>
        </row>
        <row r="7421">
          <cell r="A7421" t="str">
            <v>706412</v>
          </cell>
          <cell r="B7421">
            <v>41</v>
          </cell>
          <cell r="C7421" t="str">
            <v>ⓢ고궁의아침(A4/대례지/02)</v>
          </cell>
          <cell r="D7421">
            <v>2100</v>
          </cell>
        </row>
        <row r="7422">
          <cell r="A7422" t="str">
            <v>706413</v>
          </cell>
          <cell r="B7422">
            <v>41</v>
          </cell>
          <cell r="C7422" t="str">
            <v>ⓢ고궁의아침(A4/대례지/03)</v>
          </cell>
          <cell r="D7422">
            <v>2100</v>
          </cell>
        </row>
        <row r="7423">
          <cell r="A7423" t="str">
            <v>706414</v>
          </cell>
          <cell r="B7423">
            <v>41</v>
          </cell>
          <cell r="C7423" t="str">
            <v>ⓢ고궁의아침(A4/대례지/04)</v>
          </cell>
          <cell r="D7423">
            <v>2100</v>
          </cell>
        </row>
        <row r="7424">
          <cell r="A7424" t="str">
            <v>706415</v>
          </cell>
          <cell r="B7424">
            <v>41</v>
          </cell>
          <cell r="C7424" t="str">
            <v>ⓢ고궁의아침(A4/대례지/05)</v>
          </cell>
          <cell r="D7424">
            <v>2100</v>
          </cell>
        </row>
        <row r="7425">
          <cell r="A7425" t="str">
            <v>706416</v>
          </cell>
          <cell r="B7425">
            <v>41</v>
          </cell>
          <cell r="C7425" t="str">
            <v>ⓢ고궁의아침(A4/대례지/06)</v>
          </cell>
          <cell r="D7425">
            <v>2100</v>
          </cell>
        </row>
        <row r="7426">
          <cell r="A7426" t="str">
            <v>706417</v>
          </cell>
          <cell r="B7426">
            <v>41</v>
          </cell>
          <cell r="C7426" t="str">
            <v>ⓢ고궁의아침(A4/대례지/07)</v>
          </cell>
          <cell r="D7426">
            <v>2100</v>
          </cell>
        </row>
        <row r="7427">
          <cell r="A7427" t="str">
            <v>706418</v>
          </cell>
          <cell r="B7427">
            <v>41</v>
          </cell>
          <cell r="C7427" t="str">
            <v>ⓢ고궁의아침(A4/대례지/08)</v>
          </cell>
          <cell r="D7427">
            <v>2100</v>
          </cell>
        </row>
        <row r="7428">
          <cell r="A7428" t="str">
            <v>706419</v>
          </cell>
          <cell r="B7428">
            <v>41</v>
          </cell>
          <cell r="C7428" t="str">
            <v>ⓢ고궁의아침(A4/대례지/09)</v>
          </cell>
          <cell r="D7428">
            <v>2100</v>
          </cell>
        </row>
        <row r="7429">
          <cell r="A7429" t="str">
            <v>706420</v>
          </cell>
          <cell r="B7429">
            <v>41</v>
          </cell>
          <cell r="C7429" t="str">
            <v>ⓢ고궁의아침(A4/대례지/10)</v>
          </cell>
          <cell r="D7429">
            <v>2100</v>
          </cell>
        </row>
        <row r="7430">
          <cell r="A7430" t="str">
            <v>706441</v>
          </cell>
          <cell r="B7430">
            <v>41</v>
          </cell>
          <cell r="C7430" t="str">
            <v>ⓢ고궁의아침봉투(105*220/대례지/01)</v>
          </cell>
          <cell r="D7430">
            <v>1300</v>
          </cell>
        </row>
        <row r="7431">
          <cell r="A7431" t="str">
            <v>706442</v>
          </cell>
          <cell r="B7431">
            <v>41</v>
          </cell>
          <cell r="C7431" t="str">
            <v>ⓢ고궁의아침봉투(105*220/대례지/02)</v>
          </cell>
          <cell r="D7431">
            <v>1300</v>
          </cell>
        </row>
        <row r="7432">
          <cell r="A7432" t="str">
            <v>706443</v>
          </cell>
          <cell r="B7432">
            <v>41</v>
          </cell>
          <cell r="C7432" t="str">
            <v>ⓢ고궁의아침봉투(105*220/대례지/03)</v>
          </cell>
          <cell r="D7432">
            <v>1300</v>
          </cell>
        </row>
        <row r="7433">
          <cell r="A7433" t="str">
            <v>706444</v>
          </cell>
          <cell r="B7433">
            <v>41</v>
          </cell>
          <cell r="C7433" t="str">
            <v>ⓢ고궁의아침봉투(105*220/대례지/04)</v>
          </cell>
          <cell r="D7433">
            <v>1300</v>
          </cell>
        </row>
        <row r="7434">
          <cell r="A7434" t="str">
            <v>706445</v>
          </cell>
          <cell r="B7434">
            <v>41</v>
          </cell>
          <cell r="C7434" t="str">
            <v>ⓢ고궁의아침봉투(105*220/대례지/05)</v>
          </cell>
          <cell r="D7434">
            <v>1300</v>
          </cell>
        </row>
        <row r="7435">
          <cell r="A7435" t="str">
            <v>706446</v>
          </cell>
          <cell r="B7435">
            <v>41</v>
          </cell>
          <cell r="C7435" t="str">
            <v>ⓢ고궁의아침봉투(105*220/대례지/06)</v>
          </cell>
          <cell r="D7435">
            <v>1300</v>
          </cell>
        </row>
        <row r="7436">
          <cell r="A7436" t="str">
            <v>706447</v>
          </cell>
          <cell r="B7436">
            <v>41</v>
          </cell>
          <cell r="C7436" t="str">
            <v>ⓢ고궁의아침봉투(105*220/대례지/07)</v>
          </cell>
          <cell r="D7436">
            <v>1300</v>
          </cell>
        </row>
        <row r="7437">
          <cell r="A7437" t="str">
            <v>706448</v>
          </cell>
          <cell r="B7437">
            <v>41</v>
          </cell>
          <cell r="C7437" t="str">
            <v>ⓢ고궁의아침봉투(105*220/대례지/08)</v>
          </cell>
          <cell r="D7437">
            <v>1300</v>
          </cell>
        </row>
        <row r="7438">
          <cell r="A7438" t="str">
            <v>706449</v>
          </cell>
          <cell r="B7438">
            <v>41</v>
          </cell>
          <cell r="C7438" t="str">
            <v>ⓢ고궁의아침봉투(105*220/대례지/09)</v>
          </cell>
          <cell r="D7438">
            <v>1300</v>
          </cell>
        </row>
        <row r="7439">
          <cell r="A7439" t="str">
            <v>706450</v>
          </cell>
          <cell r="B7439">
            <v>41</v>
          </cell>
          <cell r="C7439" t="str">
            <v>ⓢ고궁의아침봉투(105*220/대례지/10)</v>
          </cell>
          <cell r="D7439">
            <v>1300</v>
          </cell>
        </row>
        <row r="7440">
          <cell r="A7440" t="str">
            <v>706270</v>
          </cell>
          <cell r="B7440">
            <v>42</v>
          </cell>
          <cell r="C7440" t="str">
            <v>ⓢ콩코르 L0(A4/레이드라이팅/20매/삼원)</v>
          </cell>
          <cell r="D7440">
            <v>2500</v>
          </cell>
        </row>
        <row r="7441">
          <cell r="A7441" t="str">
            <v>706271</v>
          </cell>
          <cell r="B7441">
            <v>42</v>
          </cell>
          <cell r="C7441" t="str">
            <v>ⓢ콩코르 L1(A4/레이드라이팅/20매/삼원)</v>
          </cell>
          <cell r="D7441">
            <v>2500</v>
          </cell>
        </row>
        <row r="7442">
          <cell r="A7442" t="str">
            <v>706272</v>
          </cell>
          <cell r="B7442">
            <v>42</v>
          </cell>
          <cell r="C7442" t="str">
            <v>ⓢ콩코르 L2(A4/레이드라이팅/20매/삼원)</v>
          </cell>
          <cell r="D7442">
            <v>2500</v>
          </cell>
        </row>
        <row r="7443">
          <cell r="A7443" t="str">
            <v>706273</v>
          </cell>
          <cell r="B7443">
            <v>42</v>
          </cell>
          <cell r="C7443" t="str">
            <v>ⓢ콩코르 L3(A4/레이드라이팅/20매/삼원)</v>
          </cell>
          <cell r="D7443">
            <v>2500</v>
          </cell>
        </row>
        <row r="7444">
          <cell r="A7444" t="str">
            <v>706274</v>
          </cell>
          <cell r="B7444">
            <v>42</v>
          </cell>
          <cell r="C7444" t="str">
            <v>ⓢ콩코르 L18(A4/레이드라이팅/20매/삼원)</v>
          </cell>
          <cell r="D7444">
            <v>2500</v>
          </cell>
        </row>
        <row r="7445">
          <cell r="A7445" t="str">
            <v>706275</v>
          </cell>
          <cell r="B7445">
            <v>42</v>
          </cell>
          <cell r="C7445" t="str">
            <v>ⓢ콩코르 L21(A4/레이드라이팅/20매/삼원)</v>
          </cell>
          <cell r="D7445">
            <v>2500</v>
          </cell>
        </row>
        <row r="7446">
          <cell r="A7446" t="str">
            <v>706276</v>
          </cell>
          <cell r="B7446">
            <v>42</v>
          </cell>
          <cell r="C7446" t="str">
            <v>ⓢ콩코르 CW0(A4/우브/20매/삼원)</v>
          </cell>
          <cell r="D7446">
            <v>2500</v>
          </cell>
        </row>
        <row r="7447">
          <cell r="A7447" t="str">
            <v>706277</v>
          </cell>
          <cell r="B7447">
            <v>42</v>
          </cell>
          <cell r="C7447" t="str">
            <v>ⓢ콩코르 CW1(A4/우브/20매/삼원)</v>
          </cell>
          <cell r="D7447">
            <v>2500</v>
          </cell>
        </row>
        <row r="7448">
          <cell r="A7448" t="str">
            <v>706278</v>
          </cell>
          <cell r="B7448">
            <v>42</v>
          </cell>
          <cell r="C7448" t="str">
            <v>ⓢ콩코르 CW2(A4/우브/20매/삼원)</v>
          </cell>
          <cell r="D7448">
            <v>2500</v>
          </cell>
        </row>
        <row r="7449">
          <cell r="A7449" t="str">
            <v>706279</v>
          </cell>
          <cell r="B7449">
            <v>42</v>
          </cell>
          <cell r="C7449" t="str">
            <v>ⓢ콩코르 CW4(A4/우브/20매/삼원)</v>
          </cell>
          <cell r="D7449">
            <v>2500</v>
          </cell>
        </row>
        <row r="7450">
          <cell r="A7450" t="str">
            <v>706280</v>
          </cell>
          <cell r="B7450">
            <v>42</v>
          </cell>
          <cell r="C7450" t="str">
            <v>ⓢ콩코르 CW18(A4/우브/20매/삼원)</v>
          </cell>
          <cell r="D7450">
            <v>2500</v>
          </cell>
        </row>
        <row r="7451">
          <cell r="A7451" t="str">
            <v>706281</v>
          </cell>
          <cell r="B7451">
            <v>42</v>
          </cell>
          <cell r="C7451" t="str">
            <v>ⓢ콩코르 CW21(A4/우브/20매/삼원)</v>
          </cell>
          <cell r="D7451">
            <v>2500</v>
          </cell>
        </row>
        <row r="7452">
          <cell r="A7452" t="str">
            <v>706282</v>
          </cell>
          <cell r="B7452">
            <v>42</v>
          </cell>
          <cell r="C7452" t="str">
            <v>ⓢ콩코르 CX0(A4/20매/삼원)</v>
          </cell>
          <cell r="D7452">
            <v>2500</v>
          </cell>
        </row>
        <row r="7453">
          <cell r="A7453" t="str">
            <v>706283</v>
          </cell>
          <cell r="B7453">
            <v>42</v>
          </cell>
          <cell r="C7453" t="str">
            <v>ⓢ콩코르 CX1(A4/20매/삼원)</v>
          </cell>
          <cell r="D7453">
            <v>2500</v>
          </cell>
        </row>
        <row r="7454">
          <cell r="A7454" t="str">
            <v>706284</v>
          </cell>
          <cell r="B7454">
            <v>42</v>
          </cell>
          <cell r="C7454" t="str">
            <v>ⓢ콩코르 CX2(A4/20매/삼원)</v>
          </cell>
          <cell r="D7454">
            <v>2500</v>
          </cell>
        </row>
        <row r="7455">
          <cell r="A7455" t="str">
            <v>706285</v>
          </cell>
          <cell r="B7455">
            <v>42</v>
          </cell>
          <cell r="C7455" t="str">
            <v>ⓢ콩코르 CX5(A4/20매/삼원)</v>
          </cell>
          <cell r="D7455">
            <v>2500</v>
          </cell>
        </row>
        <row r="7456">
          <cell r="A7456" t="str">
            <v>706286</v>
          </cell>
          <cell r="B7456">
            <v>42</v>
          </cell>
          <cell r="C7456" t="str">
            <v>ⓢ콩코르 CX21(A4/20매/삼원)</v>
          </cell>
          <cell r="D7456">
            <v>2500</v>
          </cell>
        </row>
        <row r="7457">
          <cell r="A7457" t="str">
            <v>100366</v>
          </cell>
          <cell r="B7457">
            <v>34</v>
          </cell>
          <cell r="C7457" t="str">
            <v>ⓢ컬러레이저용지A3(160g/250매/Color Copy Premium/MONDI)</v>
          </cell>
          <cell r="D7457">
            <v>47500</v>
          </cell>
        </row>
        <row r="7458">
          <cell r="A7458" t="str">
            <v>100364</v>
          </cell>
          <cell r="B7458">
            <v>34</v>
          </cell>
          <cell r="C7458" t="str">
            <v>ⓢ컬러레이저용지A3(120g/250매/Color Copy Premium/MONDI)</v>
          </cell>
          <cell r="D7458">
            <v>34800</v>
          </cell>
        </row>
        <row r="7459">
          <cell r="A7459" t="str">
            <v>100363</v>
          </cell>
          <cell r="B7459">
            <v>34</v>
          </cell>
          <cell r="C7459" t="str">
            <v>ⓢ컬러레이저용지A4(120g/250매/Color Copy Premium/MONDI)</v>
          </cell>
          <cell r="D7459">
            <v>17400</v>
          </cell>
        </row>
        <row r="7460">
          <cell r="A7460" t="str">
            <v>100365</v>
          </cell>
          <cell r="B7460">
            <v>34</v>
          </cell>
          <cell r="C7460" t="str">
            <v>ⓢ컬러레이저용지A4(160g/250매/Color Copy Premium/MONDI)</v>
          </cell>
          <cell r="D7460">
            <v>23700</v>
          </cell>
        </row>
        <row r="7461">
          <cell r="A7461" t="str">
            <v>100367</v>
          </cell>
          <cell r="B7461">
            <v>34</v>
          </cell>
          <cell r="C7461" t="str">
            <v>ⓢ컬러레이저용지A4(100g/100매/Color Copy Premium/MONDI)</v>
          </cell>
          <cell r="D7461">
            <v>7100</v>
          </cell>
        </row>
        <row r="7462">
          <cell r="A7462" t="str">
            <v>100368</v>
          </cell>
          <cell r="B7462">
            <v>34</v>
          </cell>
          <cell r="C7462" t="str">
            <v>ⓢ컬러레이저용지A4(120g/100매/Color Copy Premium/MONDI)</v>
          </cell>
          <cell r="D7462">
            <v>9300</v>
          </cell>
        </row>
        <row r="7463">
          <cell r="A7463" t="str">
            <v>100640</v>
          </cell>
          <cell r="B7463">
            <v>34</v>
          </cell>
          <cell r="C7463" t="str">
            <v>ⓢ컬러레이져용지A4(V5520/200매/120g/무광/프린텍)</v>
          </cell>
          <cell r="D7463">
            <v>12000</v>
          </cell>
        </row>
        <row r="7464">
          <cell r="A7464" t="str">
            <v>215550</v>
          </cell>
          <cell r="B7464">
            <v>34</v>
          </cell>
          <cell r="C7464" t="str">
            <v>ⓢ[업체별도배송]컬러레이저용지A4(100g/100매/ProDesign)</v>
          </cell>
          <cell r="D7464">
            <v>7200</v>
          </cell>
        </row>
        <row r="7465">
          <cell r="A7465" t="str">
            <v>215551</v>
          </cell>
          <cell r="B7465">
            <v>34</v>
          </cell>
          <cell r="C7465" t="str">
            <v>ⓢ[업체별도배송]컬러레이저용지A4(120g/100매/ProDesign)</v>
          </cell>
          <cell r="D7465">
            <v>9500</v>
          </cell>
        </row>
        <row r="7466">
          <cell r="A7466" t="str">
            <v>215552</v>
          </cell>
          <cell r="B7466">
            <v>34</v>
          </cell>
          <cell r="C7466" t="str">
            <v>ⓢ[업체별도배송]컬러레이저용지A4(160g/100매/ProDesign)</v>
          </cell>
          <cell r="D7466">
            <v>14100</v>
          </cell>
        </row>
        <row r="7467">
          <cell r="A7467" t="str">
            <v>215553</v>
          </cell>
          <cell r="B7467">
            <v>34</v>
          </cell>
          <cell r="C7467" t="str">
            <v>ⓢ[업체별도배송]컬러레이저용지A4(200g/100매/ProDesign)</v>
          </cell>
          <cell r="D7467">
            <v>17500</v>
          </cell>
        </row>
        <row r="7468">
          <cell r="A7468" t="str">
            <v>215554</v>
          </cell>
          <cell r="B7468">
            <v>34</v>
          </cell>
          <cell r="C7468" t="str">
            <v>ⓢ[업체별도배송]컬러레이저용지A4(250g/100매/ProDesign)</v>
          </cell>
          <cell r="D7468">
            <v>22000</v>
          </cell>
        </row>
        <row r="7469">
          <cell r="A7469" t="str">
            <v>113201</v>
          </cell>
          <cell r="B7469">
            <v>36</v>
          </cell>
          <cell r="C7469" t="str">
            <v>ⓢ[업체별도배송]컬러 복사용지A4(그린/80g/500매/SINARSPECTRA)</v>
          </cell>
          <cell r="D7469">
            <v>15900</v>
          </cell>
        </row>
        <row r="7470">
          <cell r="A7470" t="str">
            <v>113202</v>
          </cell>
          <cell r="B7470">
            <v>36</v>
          </cell>
          <cell r="C7470" t="str">
            <v>ⓢ[업체별도배송]컬러 복사용지A4(블루/80g/500매/SINARSPECTRA)</v>
          </cell>
          <cell r="D7470">
            <v>15900</v>
          </cell>
        </row>
        <row r="7471">
          <cell r="A7471" t="str">
            <v>113203</v>
          </cell>
          <cell r="B7471">
            <v>36</v>
          </cell>
          <cell r="C7471" t="str">
            <v>ⓢ[업체별도배송]컬러 복사용지A4(옐로우/80g/500매/SINARSPECTRA)</v>
          </cell>
          <cell r="D7471">
            <v>15900</v>
          </cell>
        </row>
        <row r="7472">
          <cell r="A7472" t="str">
            <v>113204</v>
          </cell>
          <cell r="B7472">
            <v>36</v>
          </cell>
          <cell r="C7472" t="str">
            <v>ⓢ[업체별도배송]컬러 복사용지A4(핑크/80g/500매/SINARSPECTRA)</v>
          </cell>
          <cell r="D7472">
            <v>15900</v>
          </cell>
        </row>
        <row r="7473">
          <cell r="A7473" t="str">
            <v>100360</v>
          </cell>
          <cell r="B7473">
            <v>34</v>
          </cell>
          <cell r="C7473" t="str">
            <v>ⓢ컬러레이저용지A4(100g/500매/Color Copy Premium/MONDI)</v>
          </cell>
          <cell r="D7473">
            <v>26600</v>
          </cell>
        </row>
        <row r="7474">
          <cell r="A7474" t="str">
            <v>100390</v>
          </cell>
          <cell r="B7474">
            <v>34</v>
          </cell>
          <cell r="C7474" t="str">
            <v>ⓢ컬러레이저용지A4(160g/100매/Color Copy Premium/MONDI)</v>
          </cell>
          <cell r="D7474">
            <v>12900</v>
          </cell>
        </row>
        <row r="7475">
          <cell r="A7475" t="str">
            <v>100400</v>
          </cell>
          <cell r="B7475">
            <v>34</v>
          </cell>
          <cell r="C7475" t="str">
            <v>ⓢ컬러레이저용지A4(200g/100매/Color Copy Premium/MONDI)</v>
          </cell>
          <cell r="D7475">
            <v>17300</v>
          </cell>
        </row>
        <row r="7476">
          <cell r="A7476" t="str">
            <v>100410</v>
          </cell>
          <cell r="B7476">
            <v>34</v>
          </cell>
          <cell r="C7476" t="str">
            <v>ⓢ컬러레이저용지A4(250g/100매/Color Copy Premium/MONDI)</v>
          </cell>
          <cell r="D7476">
            <v>22300</v>
          </cell>
        </row>
        <row r="7477">
          <cell r="A7477" t="str">
            <v>100580</v>
          </cell>
          <cell r="B7477">
            <v>34</v>
          </cell>
          <cell r="C7477" t="str">
            <v>ⓢ컬러레이저용지A4(CL-10570/200매/100g/폼텍)</v>
          </cell>
          <cell r="D7477">
            <v>13800</v>
          </cell>
        </row>
        <row r="7478">
          <cell r="A7478" t="str">
            <v>100590</v>
          </cell>
          <cell r="B7478">
            <v>34</v>
          </cell>
          <cell r="C7478" t="str">
            <v>ⓢ컬러레이저용지A4(CL-12570/200매/120g/폼텍)</v>
          </cell>
          <cell r="D7478">
            <v>15200</v>
          </cell>
        </row>
        <row r="7479">
          <cell r="A7479" t="str">
            <v>100600</v>
          </cell>
          <cell r="B7479">
            <v>34</v>
          </cell>
          <cell r="C7479" t="str">
            <v>ⓢ컬러레이저용지A4(CL-16570/200매/160g/폼텍)</v>
          </cell>
          <cell r="D7479">
            <v>20200</v>
          </cell>
        </row>
        <row r="7480">
          <cell r="A7480" t="str">
            <v>100630</v>
          </cell>
          <cell r="B7480">
            <v>34</v>
          </cell>
          <cell r="C7480" t="str">
            <v>ⓢ컬러레이져용지A4(V5510/250매/100g/무광/프린텍)</v>
          </cell>
          <cell r="D7480">
            <v>9700</v>
          </cell>
        </row>
        <row r="7481">
          <cell r="A7481" t="str">
            <v>712785</v>
          </cell>
          <cell r="B7481">
            <v>45</v>
          </cell>
          <cell r="C7481" t="str">
            <v>ⓢ아트스퀘어 스쿨(A25/백색/칼라하드보드/A4/2매/삼원)</v>
          </cell>
          <cell r="D7481">
            <v>2000</v>
          </cell>
        </row>
        <row r="7482">
          <cell r="A7482" t="str">
            <v>712786</v>
          </cell>
          <cell r="B7482">
            <v>45</v>
          </cell>
          <cell r="C7482" t="str">
            <v>ⓢ아트스퀘어 스쿨(A26/미색/칼라하드보드/A4/2매/삼원)</v>
          </cell>
          <cell r="D7482">
            <v>2000</v>
          </cell>
        </row>
        <row r="7483">
          <cell r="A7483" t="str">
            <v>712787</v>
          </cell>
          <cell r="B7483">
            <v>45</v>
          </cell>
          <cell r="C7483" t="str">
            <v>ⓢ아트스퀘어 스쿨(A27/검정/칼라하드보드/A4/2매/삼원)</v>
          </cell>
          <cell r="D7483">
            <v>2000</v>
          </cell>
        </row>
        <row r="7484">
          <cell r="A7484" t="str">
            <v>712788</v>
          </cell>
          <cell r="B7484">
            <v>45</v>
          </cell>
          <cell r="C7484" t="str">
            <v>ⓢ아트스퀘어 스쿨(A28/노랑/칼라하드보드/A4/2매/삼원)</v>
          </cell>
          <cell r="D7484">
            <v>2000</v>
          </cell>
        </row>
        <row r="7485">
          <cell r="A7485" t="str">
            <v>712789</v>
          </cell>
          <cell r="B7485">
            <v>45</v>
          </cell>
          <cell r="C7485" t="str">
            <v>ⓢ아트스퀘어 스쿨(A29/빨강/칼라하드보드/A4/2매/삼원)</v>
          </cell>
          <cell r="D7485">
            <v>2000</v>
          </cell>
        </row>
        <row r="7486">
          <cell r="A7486" t="str">
            <v>712790</v>
          </cell>
          <cell r="B7486">
            <v>45</v>
          </cell>
          <cell r="C7486" t="str">
            <v>ⓢ아트스퀘어 스쿨(A30/파랑/칼라하드보드/A4/2매/삼원)</v>
          </cell>
          <cell r="D7486">
            <v>2000</v>
          </cell>
        </row>
        <row r="7487">
          <cell r="A7487" t="str">
            <v>435800</v>
          </cell>
          <cell r="B7487">
            <v>0</v>
          </cell>
          <cell r="C7487" t="str">
            <v>ⓢ고주파클립보드(영수증용/F612-1/문화산업)</v>
          </cell>
          <cell r="D7487">
            <v>1800</v>
          </cell>
        </row>
        <row r="7488">
          <cell r="A7488" t="str">
            <v>416110</v>
          </cell>
          <cell r="B7488">
            <v>335</v>
          </cell>
          <cell r="C7488" t="str">
            <v>ⓢ고주파클립보드(영수증용/B6/OfficeDEPOT)</v>
          </cell>
          <cell r="D7488">
            <v>1500</v>
          </cell>
        </row>
        <row r="7489">
          <cell r="A7489" t="str">
            <v>416301</v>
          </cell>
          <cell r="B7489">
            <v>334</v>
          </cell>
          <cell r="C7489" t="str">
            <v>ⓢ투명클립보드(영수증용/투명/OfficeDEPOT)</v>
          </cell>
          <cell r="D7489">
            <v>2400</v>
          </cell>
        </row>
        <row r="7490">
          <cell r="A7490" t="str">
            <v>490131</v>
          </cell>
          <cell r="B7490">
            <v>334</v>
          </cell>
          <cell r="C7490" t="str">
            <v>ⓢ클립보드(영수증용/흑색/Kapamax)</v>
          </cell>
          <cell r="D7490">
            <v>2100</v>
          </cell>
        </row>
        <row r="7491">
          <cell r="A7491" t="str">
            <v>490133</v>
          </cell>
          <cell r="B7491">
            <v>334</v>
          </cell>
          <cell r="C7491" t="str">
            <v>ⓢ클립보드(영수증용/연회/Kapamax)</v>
          </cell>
          <cell r="D7491">
            <v>2100</v>
          </cell>
        </row>
        <row r="7492">
          <cell r="A7492" t="str">
            <v>712775</v>
          </cell>
          <cell r="B7492">
            <v>45</v>
          </cell>
          <cell r="C7492" t="str">
            <v>ⓢ아트스퀘어 스쿨(A15/흑켄트지/A4/110g/10매/삼원)</v>
          </cell>
          <cell r="D7492">
            <v>2000</v>
          </cell>
        </row>
        <row r="7493">
          <cell r="A7493" t="str">
            <v>407060</v>
          </cell>
          <cell r="B7493">
            <v>346</v>
          </cell>
          <cell r="C7493" t="str">
            <v>ⓢ도면화일(A0/F890-11/문화산업)</v>
          </cell>
          <cell r="D7493">
            <v>21800</v>
          </cell>
        </row>
        <row r="7494">
          <cell r="A7494" t="str">
            <v>407070</v>
          </cell>
          <cell r="B7494">
            <v>346</v>
          </cell>
          <cell r="C7494" t="str">
            <v>ⓢ도면화일(A1/F890-10/문화산업)</v>
          </cell>
          <cell r="D7494">
            <v>11300</v>
          </cell>
        </row>
        <row r="7495">
          <cell r="A7495" t="str">
            <v>407080</v>
          </cell>
          <cell r="B7495">
            <v>346</v>
          </cell>
          <cell r="C7495" t="str">
            <v>ⓢ도면화일(A2/F890-09/문화산업)</v>
          </cell>
          <cell r="D7495">
            <v>7900</v>
          </cell>
        </row>
        <row r="7496">
          <cell r="A7496" t="str">
            <v>407090</v>
          </cell>
          <cell r="B7496">
            <v>346</v>
          </cell>
          <cell r="C7496" t="str">
            <v>ⓢ도면화일(A3/F890-08/문화산업)</v>
          </cell>
          <cell r="D7496">
            <v>7000</v>
          </cell>
        </row>
        <row r="7497">
          <cell r="A7497" t="str">
            <v>706070</v>
          </cell>
          <cell r="B7497">
            <v>43</v>
          </cell>
          <cell r="C7497" t="str">
            <v>ⓢ[업체별도배송]디자인칼라(1091*788mm)</v>
          </cell>
          <cell r="D7497">
            <v>2000</v>
          </cell>
        </row>
        <row r="7498">
          <cell r="A7498" t="str">
            <v>490191</v>
          </cell>
          <cell r="B7498">
            <v>346</v>
          </cell>
          <cell r="C7498" t="str">
            <v>ⓢ디자인브리핑화일(A4/흑/리멤버)</v>
          </cell>
          <cell r="D7498">
            <v>9500</v>
          </cell>
        </row>
        <row r="7499">
          <cell r="A7499" t="str">
            <v>490192</v>
          </cell>
          <cell r="B7499">
            <v>346</v>
          </cell>
          <cell r="C7499" t="str">
            <v>ⓢ디자인브리핑화일(A4/청/리멤버)</v>
          </cell>
          <cell r="D7499">
            <v>9500</v>
          </cell>
        </row>
        <row r="7500">
          <cell r="A7500" t="str">
            <v>490193</v>
          </cell>
          <cell r="B7500">
            <v>346</v>
          </cell>
          <cell r="C7500" t="str">
            <v>ⓢ디자인브리핑화일(A4/적/리멤버)</v>
          </cell>
          <cell r="D7500">
            <v>9500</v>
          </cell>
        </row>
        <row r="7501">
          <cell r="A7501" t="str">
            <v>490712</v>
          </cell>
          <cell r="B7501">
            <v>0</v>
          </cell>
          <cell r="C7501" t="str">
            <v>ⓒ[면세][업체별도배송]화스너화일(sbc-008/A4/청색/100개/상자/샛별재활원)</v>
          </cell>
          <cell r="D7501">
            <v>118100</v>
          </cell>
        </row>
        <row r="7502">
          <cell r="A7502" t="str">
            <v>460138</v>
          </cell>
          <cell r="B7502">
            <v>0</v>
          </cell>
          <cell r="C7502" t="str">
            <v>ⓢ면장철(A4/40매/검정/B671-7/문화산업)</v>
          </cell>
          <cell r="D7502">
            <v>8400</v>
          </cell>
        </row>
        <row r="7503">
          <cell r="A7503" t="str">
            <v>403261</v>
          </cell>
          <cell r="B7503">
            <v>345</v>
          </cell>
          <cell r="C7503" t="str">
            <v>ⓢPT 디스플레이 바인더(A4/흑색/PDB-240/리멤버)</v>
          </cell>
          <cell r="D7503">
            <v>5700</v>
          </cell>
        </row>
        <row r="7504">
          <cell r="A7504" t="str">
            <v>403262</v>
          </cell>
          <cell r="B7504">
            <v>345</v>
          </cell>
          <cell r="C7504" t="str">
            <v>ⓢPT 디스플레이 바인더(A4/청색/PDB-240/리멤버)</v>
          </cell>
          <cell r="D7504">
            <v>5700</v>
          </cell>
        </row>
        <row r="7505">
          <cell r="A7505" t="str">
            <v>403263</v>
          </cell>
          <cell r="B7505">
            <v>345</v>
          </cell>
          <cell r="C7505" t="str">
            <v>ⓢPT 디스플레이 바인더(A4/분홍/PDB-240/리멤버)</v>
          </cell>
          <cell r="D7505">
            <v>5700</v>
          </cell>
        </row>
        <row r="7506">
          <cell r="A7506" t="str">
            <v>403264</v>
          </cell>
          <cell r="B7506">
            <v>345</v>
          </cell>
          <cell r="C7506" t="str">
            <v>ⓢPT 디스플레이 바인더(A4/노랑/PDB-240/리멤버)</v>
          </cell>
          <cell r="D7506">
            <v>5700</v>
          </cell>
        </row>
        <row r="7507">
          <cell r="A7507" t="str">
            <v>403265</v>
          </cell>
          <cell r="B7507">
            <v>345</v>
          </cell>
          <cell r="C7507" t="str">
            <v>ⓢPT 디스플레이 바인더(A4/녹색/PDB-240/리멤버)</v>
          </cell>
          <cell r="D7507">
            <v>5700</v>
          </cell>
        </row>
        <row r="7508">
          <cell r="A7508" t="str">
            <v>408191</v>
          </cell>
          <cell r="B7508">
            <v>346</v>
          </cell>
          <cell r="C7508" t="str">
            <v>ⓢ면장철(F734/40매/흑색/OfficeDEPOT)</v>
          </cell>
          <cell r="D7508">
            <v>10700</v>
          </cell>
        </row>
        <row r="7509">
          <cell r="A7509" t="str">
            <v>408201</v>
          </cell>
          <cell r="B7509">
            <v>346</v>
          </cell>
          <cell r="C7509" t="str">
            <v>ⓢ면장철(F736/100매/흑색/OfficeDEPOT)</v>
          </cell>
          <cell r="D7509">
            <v>12400</v>
          </cell>
        </row>
        <row r="7510">
          <cell r="A7510" t="str">
            <v>712767</v>
          </cell>
          <cell r="B7510">
            <v>45</v>
          </cell>
          <cell r="C7510" t="str">
            <v>ⓢ아트스퀘어 스쿨(A07/백상지/A4/120g/15매/삼원)</v>
          </cell>
          <cell r="D7510">
            <v>2000</v>
          </cell>
        </row>
        <row r="7511">
          <cell r="A7511" t="str">
            <v>706774</v>
          </cell>
          <cell r="B7511">
            <v>43</v>
          </cell>
          <cell r="C7511" t="str">
            <v>ⓢ[업체별도배송]삼원칼라(전지/삼원)</v>
          </cell>
          <cell r="D7511">
            <v>2000</v>
          </cell>
        </row>
        <row r="7512">
          <cell r="A7512" t="str">
            <v>712771</v>
          </cell>
          <cell r="B7512">
            <v>45</v>
          </cell>
          <cell r="C7512" t="str">
            <v>ⓢ아트스퀘어 스쿨(A11/마쉬멜로우/A4/128g/7매/삼원)</v>
          </cell>
          <cell r="D7512">
            <v>2000</v>
          </cell>
        </row>
        <row r="7513">
          <cell r="A7513" t="str">
            <v>437360</v>
          </cell>
          <cell r="B7513">
            <v>346</v>
          </cell>
          <cell r="C7513" t="str">
            <v>ⓢ브리핑&amp;포트폴리오 손잡이형(A4/PF303/아톰FNB)</v>
          </cell>
          <cell r="D7513">
            <v>10200</v>
          </cell>
        </row>
        <row r="7514">
          <cell r="A7514" t="str">
            <v>437370</v>
          </cell>
          <cell r="B7514">
            <v>346</v>
          </cell>
          <cell r="C7514" t="str">
            <v>ⓢ브리핑&amp;포트폴리오 손잡이형(A3/PF307/아톰FNB)</v>
          </cell>
          <cell r="D7514">
            <v>18600</v>
          </cell>
        </row>
        <row r="7515">
          <cell r="A7515" t="str">
            <v>437410</v>
          </cell>
          <cell r="B7515">
            <v>346</v>
          </cell>
          <cell r="C7515" t="str">
            <v>ⓢ포트폴리오(A4/20매/PF203/아톰FNB)</v>
          </cell>
          <cell r="D7515">
            <v>8600</v>
          </cell>
        </row>
        <row r="7516">
          <cell r="A7516" t="str">
            <v>437430</v>
          </cell>
          <cell r="B7516">
            <v>346</v>
          </cell>
          <cell r="C7516" t="str">
            <v>ⓢ포트폴리오(A3/20매/PF206/아톰FNB)</v>
          </cell>
          <cell r="D7516">
            <v>15400</v>
          </cell>
        </row>
        <row r="7517">
          <cell r="A7517" t="str">
            <v>437460</v>
          </cell>
          <cell r="B7517">
            <v>346</v>
          </cell>
          <cell r="C7517" t="str">
            <v>ⓢ포트폴리오 손잡이형(A3/20매/PF207/아톰FNB)</v>
          </cell>
          <cell r="D7517">
            <v>17200</v>
          </cell>
        </row>
        <row r="7518">
          <cell r="A7518" t="str">
            <v>437470</v>
          </cell>
          <cell r="B7518">
            <v>346</v>
          </cell>
          <cell r="C7518" t="str">
            <v>ⓢ포트폴리오 손잡이형(4절/20매/PF209/아톰FNB)</v>
          </cell>
          <cell r="D7518">
            <v>27000</v>
          </cell>
        </row>
        <row r="7519">
          <cell r="A7519" t="str">
            <v>712764</v>
          </cell>
          <cell r="B7519">
            <v>45</v>
          </cell>
          <cell r="C7519" t="str">
            <v>ⓢ아트스퀘어 스쿨(A04/도화지/A4/130g/15매/삼원)</v>
          </cell>
          <cell r="D7519">
            <v>2000</v>
          </cell>
        </row>
        <row r="7520">
          <cell r="A7520" t="str">
            <v>712784</v>
          </cell>
          <cell r="B7520">
            <v>45</v>
          </cell>
          <cell r="C7520" t="str">
            <v>ⓢ아트스퀘어 스쿨(A24-1/삼원로얄보드/A4/1350g/1매/삼원)</v>
          </cell>
          <cell r="D7520">
            <v>2000</v>
          </cell>
        </row>
        <row r="7521">
          <cell r="A7521" t="str">
            <v>712765</v>
          </cell>
          <cell r="B7521">
            <v>45</v>
          </cell>
          <cell r="C7521" t="str">
            <v>ⓢ아트스퀘어 스쿨(A05/도화지/A4/170g/10매/삼원)</v>
          </cell>
          <cell r="D7521">
            <v>2000</v>
          </cell>
        </row>
        <row r="7522">
          <cell r="A7522" t="str">
            <v>706410</v>
          </cell>
          <cell r="B7522">
            <v>43</v>
          </cell>
          <cell r="C7522" t="str">
            <v>ⓢ[업체별도배송]매직터치(788*1091mm)</v>
          </cell>
          <cell r="D7522">
            <v>2800</v>
          </cell>
        </row>
        <row r="7523">
          <cell r="A7523" t="str">
            <v>712776</v>
          </cell>
          <cell r="B7523">
            <v>45</v>
          </cell>
          <cell r="C7523" t="str">
            <v>ⓢ아트스퀘어 스쿨(A16/흑켄트지/A4/200g/5매/삼원)</v>
          </cell>
          <cell r="D7523">
            <v>2000</v>
          </cell>
        </row>
        <row r="7524">
          <cell r="A7524" t="str">
            <v>712772</v>
          </cell>
          <cell r="B7524">
            <v>45</v>
          </cell>
          <cell r="C7524" t="str">
            <v>ⓢ아트스퀘어 스쿨(A12/마쉬멜로우/A4/209g/5매/삼원)</v>
          </cell>
          <cell r="D7524">
            <v>2000</v>
          </cell>
        </row>
        <row r="7525">
          <cell r="A7525" t="str">
            <v>403031</v>
          </cell>
          <cell r="B7525">
            <v>327</v>
          </cell>
          <cell r="C7525" t="str">
            <v>ⓢPP시스템홀더(가로형/투명/E형/SHE102/아톰FNB)</v>
          </cell>
          <cell r="D7525">
            <v>1200</v>
          </cell>
        </row>
        <row r="7526">
          <cell r="A7526" t="str">
            <v>403041</v>
          </cell>
          <cell r="B7526">
            <v>327</v>
          </cell>
          <cell r="C7526" t="str">
            <v>ⓢPP시스템홀더(세로형/투명/S형/SHS101/아톰FNB)</v>
          </cell>
          <cell r="D7526">
            <v>1200</v>
          </cell>
        </row>
        <row r="7527">
          <cell r="A7527" t="str">
            <v>712766</v>
          </cell>
          <cell r="B7527">
            <v>45</v>
          </cell>
          <cell r="C7527" t="str">
            <v>ⓢ아트스퀘어 스쿨(A06/도화지/A4/220g/8매/삼원)</v>
          </cell>
          <cell r="D7527">
            <v>2000</v>
          </cell>
        </row>
        <row r="7528">
          <cell r="A7528" t="str">
            <v>403091</v>
          </cell>
          <cell r="B7528">
            <v>329</v>
          </cell>
          <cell r="C7528" t="str">
            <v>ⓢ인덱스 클립화일(2234/흑색/50매/DURABLE)</v>
          </cell>
          <cell r="D7528">
            <v>5900</v>
          </cell>
        </row>
        <row r="7529">
          <cell r="A7529" t="str">
            <v>490226</v>
          </cell>
          <cell r="B7529">
            <v>329</v>
          </cell>
          <cell r="C7529" t="str">
            <v>ⓢ클립화일(2200/적색/30매/DURABLE)</v>
          </cell>
          <cell r="D7529">
            <v>4000</v>
          </cell>
        </row>
        <row r="7530">
          <cell r="A7530" t="str">
            <v>490227</v>
          </cell>
          <cell r="B7530">
            <v>329</v>
          </cell>
          <cell r="C7530" t="str">
            <v>ⓢ클립화일(2200/노랑/30매/DURABLE)</v>
          </cell>
          <cell r="D7530">
            <v>4000</v>
          </cell>
        </row>
        <row r="7531">
          <cell r="A7531" t="str">
            <v>490228</v>
          </cell>
          <cell r="B7531">
            <v>329</v>
          </cell>
          <cell r="C7531" t="str">
            <v>ⓢ클립화일(2200/연두/30매/DURABLE)</v>
          </cell>
          <cell r="D7531">
            <v>4000</v>
          </cell>
        </row>
        <row r="7532">
          <cell r="A7532" t="str">
            <v>490229</v>
          </cell>
          <cell r="B7532">
            <v>329</v>
          </cell>
          <cell r="C7532" t="str">
            <v>ⓢ클립화일(2209/적색/60매/DURABLE)</v>
          </cell>
          <cell r="D7532">
            <v>5000</v>
          </cell>
        </row>
        <row r="7533">
          <cell r="A7533" t="str">
            <v>490232</v>
          </cell>
          <cell r="B7533">
            <v>329</v>
          </cell>
          <cell r="C7533" t="str">
            <v>ⓢ클립화일(2209/노랑/60매/DURABLE)</v>
          </cell>
          <cell r="D7533">
            <v>5000</v>
          </cell>
        </row>
        <row r="7534">
          <cell r="A7534" t="str">
            <v>490233</v>
          </cell>
          <cell r="B7534">
            <v>329</v>
          </cell>
          <cell r="C7534" t="str">
            <v>ⓢ클립화일(2209/연두/60매/DURABLE)</v>
          </cell>
          <cell r="D7534">
            <v>5000</v>
          </cell>
        </row>
        <row r="7535">
          <cell r="A7535" t="str">
            <v>421170</v>
          </cell>
          <cell r="B7535">
            <v>329</v>
          </cell>
          <cell r="C7535" t="str">
            <v>ⓢ스윙 프로젝트(2287/반투명/DURABLE)</v>
          </cell>
          <cell r="D7535">
            <v>5400</v>
          </cell>
        </row>
        <row r="7536">
          <cell r="A7536" t="str">
            <v>421180</v>
          </cell>
          <cell r="B7536">
            <v>329</v>
          </cell>
          <cell r="C7536" t="str">
            <v>ⓢ스윙 플러스(2288/반투명/DURABLE)</v>
          </cell>
          <cell r="D7536">
            <v>4700</v>
          </cell>
        </row>
        <row r="7537">
          <cell r="A7537" t="str">
            <v>460264</v>
          </cell>
          <cell r="B7537">
            <v>327</v>
          </cell>
          <cell r="C7537" t="str">
            <v>ⓢ플립 커버화일 세로형(A4/PCF586-71/투명/캠프투)</v>
          </cell>
          <cell r="D7537">
            <v>1200</v>
          </cell>
        </row>
        <row r="7538">
          <cell r="A7538" t="str">
            <v>460265</v>
          </cell>
          <cell r="B7538">
            <v>327</v>
          </cell>
          <cell r="C7538" t="str">
            <v>ⓢ플립 커버화일 가로형(A4/PCF587-71/투명/캠프투)</v>
          </cell>
          <cell r="D7538">
            <v>1200</v>
          </cell>
        </row>
        <row r="7539">
          <cell r="A7539" t="str">
            <v>403071</v>
          </cell>
          <cell r="B7539">
            <v>329</v>
          </cell>
          <cell r="C7539" t="str">
            <v>ⓢ클립화일(2200/흑색/30매/DURABLE)</v>
          </cell>
          <cell r="D7539">
            <v>4000</v>
          </cell>
        </row>
        <row r="7540">
          <cell r="A7540" t="str">
            <v>403073</v>
          </cell>
          <cell r="B7540">
            <v>329</v>
          </cell>
          <cell r="C7540" t="str">
            <v>ⓢ클립화일(2200/백색/30매/DURABLE)</v>
          </cell>
          <cell r="D7540">
            <v>4000</v>
          </cell>
        </row>
        <row r="7541">
          <cell r="A7541" t="str">
            <v>403072</v>
          </cell>
          <cell r="B7541">
            <v>329</v>
          </cell>
          <cell r="C7541" t="str">
            <v>ⓢ클립화일(2200/군청/30매/DURABLE)</v>
          </cell>
          <cell r="D7541">
            <v>4000</v>
          </cell>
        </row>
        <row r="7542">
          <cell r="A7542" t="str">
            <v>403081</v>
          </cell>
          <cell r="B7542">
            <v>329</v>
          </cell>
          <cell r="C7542" t="str">
            <v>ⓢ클립화일(2209/흑색/60매/DURABLE)</v>
          </cell>
          <cell r="D7542">
            <v>5000</v>
          </cell>
        </row>
        <row r="7543">
          <cell r="A7543" t="str">
            <v>403083</v>
          </cell>
          <cell r="B7543">
            <v>329</v>
          </cell>
          <cell r="C7543" t="str">
            <v>ⓢ클립화일(2209/백색/60매/DURABLE)</v>
          </cell>
          <cell r="D7543">
            <v>5000</v>
          </cell>
        </row>
        <row r="7544">
          <cell r="A7544" t="str">
            <v>403082</v>
          </cell>
          <cell r="B7544">
            <v>329</v>
          </cell>
          <cell r="C7544" t="str">
            <v>ⓢ클립화일(2209/군청/60매/DURABLE)</v>
          </cell>
          <cell r="D7544">
            <v>5000</v>
          </cell>
        </row>
        <row r="7545">
          <cell r="A7545" t="str">
            <v>712779</v>
          </cell>
          <cell r="B7545">
            <v>45</v>
          </cell>
          <cell r="C7545" t="str">
            <v>ⓢ아트스퀘어 스쿨(A19/크라프트보드/A4/224g/6매/삼원)</v>
          </cell>
          <cell r="D7545">
            <v>2000</v>
          </cell>
        </row>
        <row r="7546">
          <cell r="A7546" t="str">
            <v>403185</v>
          </cell>
          <cell r="B7546">
            <v>0</v>
          </cell>
          <cell r="C7546" t="str">
            <v>ⓢ컬러투명포켓홀더(투명/F494B-7/A4겸용/낱개/문화)</v>
          </cell>
          <cell r="D7546">
            <v>1200</v>
          </cell>
        </row>
        <row r="7547">
          <cell r="A7547" t="str">
            <v>403195</v>
          </cell>
          <cell r="B7547">
            <v>0</v>
          </cell>
          <cell r="C7547" t="str">
            <v>ⓢPP반투명포켓홀더(투명/F4494-7/A4겸용/낱개/문화)</v>
          </cell>
          <cell r="D7547">
            <v>1600</v>
          </cell>
        </row>
        <row r="7548">
          <cell r="A7548" t="str">
            <v>400719</v>
          </cell>
          <cell r="B7548">
            <v>327</v>
          </cell>
          <cell r="C7548" t="str">
            <v>ⓢPP인덱스클리어홀더 3포켓(1개/F599-7/문화산업)</v>
          </cell>
          <cell r="D7548">
            <v>1700</v>
          </cell>
        </row>
        <row r="7549">
          <cell r="A7549" t="str">
            <v>420141</v>
          </cell>
          <cell r="B7549">
            <v>0</v>
          </cell>
          <cell r="C7549" t="str">
            <v>ⓒ기타파일, 문화산업, F596-7, 투포켓봉투홀더, 세로형, 백색</v>
          </cell>
          <cell r="D7549">
            <v>1300</v>
          </cell>
        </row>
        <row r="7550">
          <cell r="A7550" t="str">
            <v>420143</v>
          </cell>
          <cell r="B7550">
            <v>0</v>
          </cell>
          <cell r="C7550" t="str">
            <v>ⓒ기타파일, 문화산업, F595-7, 투포켓봉투홀더, 가로형, 백색</v>
          </cell>
          <cell r="D7550">
            <v>1100</v>
          </cell>
        </row>
        <row r="7551">
          <cell r="A7551" t="str">
            <v>400720</v>
          </cell>
          <cell r="B7551">
            <v>0</v>
          </cell>
          <cell r="C7551" t="str">
            <v>ⓒPP인덱스클리어포켓(1개/F492B-7/투명/문화산업)</v>
          </cell>
          <cell r="D7551">
            <v>1200</v>
          </cell>
        </row>
        <row r="7552">
          <cell r="A7552" t="str">
            <v>490234</v>
          </cell>
          <cell r="B7552">
            <v>327</v>
          </cell>
          <cell r="C7552" t="str">
            <v>ⓢ행잉클리어홀더(A4/지퍼형/투명/F691-7/문화산업)</v>
          </cell>
          <cell r="D7552">
            <v>2500</v>
          </cell>
        </row>
        <row r="7553">
          <cell r="A7553" t="str">
            <v>491510</v>
          </cell>
          <cell r="B7553">
            <v>0</v>
          </cell>
          <cell r="C7553" t="str">
            <v>ⓣ[업체별도배송]로그인 펀치리스화일(색지/상철/흑색/F233-7/문화산업)</v>
          </cell>
          <cell r="D7553">
            <v>2800</v>
          </cell>
        </row>
        <row r="7554">
          <cell r="A7554" t="str">
            <v>491540</v>
          </cell>
          <cell r="B7554">
            <v>0</v>
          </cell>
          <cell r="C7554" t="str">
            <v>ⓣ로그인 펀치리스화일(색지/상철/노랑/F233-7/문화산업)</v>
          </cell>
          <cell r="D7554">
            <v>2800</v>
          </cell>
        </row>
        <row r="7555">
          <cell r="A7555" t="str">
            <v>490821</v>
          </cell>
          <cell r="B7555">
            <v>0</v>
          </cell>
          <cell r="C7555" t="str">
            <v>ⓒ클리어홀더(A4/FS001/투명/10개/팩/대흥사)</v>
          </cell>
          <cell r="D7555">
            <v>3200</v>
          </cell>
        </row>
        <row r="7556">
          <cell r="A7556" t="str">
            <v>400760</v>
          </cell>
          <cell r="B7556">
            <v>0</v>
          </cell>
          <cell r="C7556" t="str">
            <v>ⓒPP인덱스클리어포켓(1개/F492C-7/투명/문화산업)</v>
          </cell>
          <cell r="D7556">
            <v>1200</v>
          </cell>
        </row>
        <row r="7557">
          <cell r="A7557" t="str">
            <v>440410</v>
          </cell>
          <cell r="B7557">
            <v>326</v>
          </cell>
          <cell r="C7557" t="str">
            <v>ⓢ고투명 명함홀더(A4/10개팩/F4495-7/문화산업)</v>
          </cell>
          <cell r="D7557">
            <v>3700</v>
          </cell>
        </row>
        <row r="7558">
          <cell r="A7558" t="str">
            <v>440550</v>
          </cell>
          <cell r="B7558">
            <v>327</v>
          </cell>
          <cell r="C7558" t="str">
            <v>ⓢPP인덱스클리어홀더 5포켓(1개/F599A-7/문화산업)</v>
          </cell>
          <cell r="D7558">
            <v>2000</v>
          </cell>
        </row>
        <row r="7559">
          <cell r="A7559" t="str">
            <v>450040</v>
          </cell>
          <cell r="B7559">
            <v>326</v>
          </cell>
          <cell r="C7559" t="str">
            <v>ⓢ고투명 두꺼운 클리어홀더(A4/10개팩/투명/F4496-7/문화산업)</v>
          </cell>
          <cell r="D7559">
            <v>5500</v>
          </cell>
        </row>
        <row r="7560">
          <cell r="A7560" t="str">
            <v>401111</v>
          </cell>
          <cell r="B7560">
            <v>329</v>
          </cell>
          <cell r="C7560" t="str">
            <v>ⓢ로즈마리 키핑홀더(노랑/희망화일)</v>
          </cell>
          <cell r="D7560">
            <v>6000</v>
          </cell>
        </row>
        <row r="7561">
          <cell r="A7561" t="str">
            <v>401112</v>
          </cell>
          <cell r="B7561">
            <v>329</v>
          </cell>
          <cell r="C7561" t="str">
            <v>ⓢ로즈마리 키핑홀더(연두/희망화일)</v>
          </cell>
          <cell r="D7561">
            <v>6000</v>
          </cell>
        </row>
        <row r="7562">
          <cell r="A7562" t="str">
            <v>401113</v>
          </cell>
          <cell r="B7562">
            <v>0</v>
          </cell>
          <cell r="C7562" t="str">
            <v>ⓢ로즈마리 키핑홀더(청색/희망화일)</v>
          </cell>
          <cell r="D7562">
            <v>4300</v>
          </cell>
        </row>
        <row r="7563">
          <cell r="A7563" t="str">
            <v>401114</v>
          </cell>
          <cell r="B7563">
            <v>329</v>
          </cell>
          <cell r="C7563" t="str">
            <v>ⓢ로즈마리 키핑홀더(흑색/희망화일)</v>
          </cell>
          <cell r="D7563">
            <v>6000</v>
          </cell>
        </row>
        <row r="7564">
          <cell r="A7564" t="str">
            <v>401115</v>
          </cell>
          <cell r="B7564">
            <v>329</v>
          </cell>
          <cell r="C7564" t="str">
            <v>ⓢ로즈마리 멀티투포켓홀더(노랑/희망화일)</v>
          </cell>
          <cell r="D7564">
            <v>7600</v>
          </cell>
        </row>
        <row r="7565">
          <cell r="A7565" t="str">
            <v>401116</v>
          </cell>
          <cell r="B7565">
            <v>329</v>
          </cell>
          <cell r="C7565" t="str">
            <v>ⓢ로즈마리 멀티투포켓홀더(연두/희망화일)</v>
          </cell>
          <cell r="D7565">
            <v>7600</v>
          </cell>
        </row>
        <row r="7566">
          <cell r="A7566" t="str">
            <v>401117</v>
          </cell>
          <cell r="B7566">
            <v>0</v>
          </cell>
          <cell r="C7566" t="str">
            <v>ⓢ로즈마리 멀티투포켓홀더(청색/희망화일)</v>
          </cell>
          <cell r="D7566">
            <v>6900</v>
          </cell>
        </row>
        <row r="7567">
          <cell r="A7567" t="str">
            <v>401118</v>
          </cell>
          <cell r="B7567">
            <v>329</v>
          </cell>
          <cell r="C7567" t="str">
            <v>ⓢ로즈마리 멀티투포켓홀더(흑색/희망화일)</v>
          </cell>
          <cell r="D7567">
            <v>7600</v>
          </cell>
        </row>
        <row r="7568">
          <cell r="A7568" t="str">
            <v>460101</v>
          </cell>
          <cell r="B7568">
            <v>0</v>
          </cell>
          <cell r="C7568" t="str">
            <v>ⓢ고투명홀더(F492-72/청/10P/문화산업)</v>
          </cell>
          <cell r="D7568">
            <v>2900</v>
          </cell>
        </row>
        <row r="7569">
          <cell r="A7569" t="str">
            <v>460102</v>
          </cell>
          <cell r="B7569">
            <v>0</v>
          </cell>
          <cell r="C7569" t="str">
            <v>ⓢ고투명홀더(F492-75/적/10P/문화산업)</v>
          </cell>
          <cell r="D7569">
            <v>2900</v>
          </cell>
        </row>
        <row r="7570">
          <cell r="A7570" t="str">
            <v>460103</v>
          </cell>
          <cell r="B7570">
            <v>0</v>
          </cell>
          <cell r="C7570" t="str">
            <v>ⓢ고투명홀더(F492-73/녹/10P/문화산업)</v>
          </cell>
          <cell r="D7570">
            <v>2900</v>
          </cell>
        </row>
        <row r="7571">
          <cell r="A7571" t="str">
            <v>460104</v>
          </cell>
          <cell r="B7571">
            <v>0</v>
          </cell>
          <cell r="C7571" t="str">
            <v>ⓢ고투명홀더(F492-74/노/10P/문화산업)</v>
          </cell>
          <cell r="D7571">
            <v>2900</v>
          </cell>
        </row>
        <row r="7572">
          <cell r="A7572" t="str">
            <v>460268</v>
          </cell>
          <cell r="B7572">
            <v>327</v>
          </cell>
          <cell r="C7572" t="str">
            <v>ⓢ명함 레일클리어홀더(A4/5개팩/F4490A-71/투명/문화산업)</v>
          </cell>
          <cell r="D7572">
            <v>2900</v>
          </cell>
        </row>
        <row r="7573">
          <cell r="A7573" t="str">
            <v>460309</v>
          </cell>
          <cell r="B7573">
            <v>328</v>
          </cell>
          <cell r="C7573" t="str">
            <v>ⓢ2포켓 홀더(A4&amp;A3/투명/FS009/대흥사)</v>
          </cell>
          <cell r="D7573">
            <v>2000</v>
          </cell>
        </row>
        <row r="7574">
          <cell r="A7574" t="str">
            <v>460310</v>
          </cell>
          <cell r="B7574">
            <v>328</v>
          </cell>
          <cell r="C7574" t="str">
            <v>ⓢ2포켓 홀더(A4&amp;A3/청색/FS009/대흥사)</v>
          </cell>
          <cell r="D7574">
            <v>2000</v>
          </cell>
        </row>
        <row r="7575">
          <cell r="A7575" t="str">
            <v>460311</v>
          </cell>
          <cell r="B7575">
            <v>328</v>
          </cell>
          <cell r="C7575" t="str">
            <v>ⓢ2포켓 홀더(A4&amp;A3/분홍/FS009/대흥사)</v>
          </cell>
          <cell r="D7575">
            <v>2000</v>
          </cell>
        </row>
        <row r="7576">
          <cell r="A7576" t="str">
            <v>460312</v>
          </cell>
          <cell r="B7576">
            <v>328</v>
          </cell>
          <cell r="C7576" t="str">
            <v>ⓢ2포켓 홀더(A4&amp;A3/녹색/FS009/대흥사)</v>
          </cell>
          <cell r="D7576">
            <v>2000</v>
          </cell>
        </row>
        <row r="7577">
          <cell r="A7577" t="str">
            <v>460313</v>
          </cell>
          <cell r="B7577">
            <v>328</v>
          </cell>
          <cell r="C7577" t="str">
            <v>ⓢ2포켓 홀더(A4&amp;A3/주황/FS009/대흥사)</v>
          </cell>
          <cell r="D7577">
            <v>2000</v>
          </cell>
        </row>
        <row r="7578">
          <cell r="A7578" t="str">
            <v>460317</v>
          </cell>
          <cell r="B7578">
            <v>328</v>
          </cell>
          <cell r="C7578" t="str">
            <v>ⓢ트윈스프링 포켓폴더(흑색/RSF-8/리멤버)</v>
          </cell>
          <cell r="D7578">
            <v>4000</v>
          </cell>
        </row>
        <row r="7579">
          <cell r="A7579" t="str">
            <v>460318</v>
          </cell>
          <cell r="B7579">
            <v>328</v>
          </cell>
          <cell r="C7579" t="str">
            <v>ⓢ트윈스프링 포켓폴더(청색/RSF-8/리멤버)</v>
          </cell>
          <cell r="D7579">
            <v>4000</v>
          </cell>
        </row>
        <row r="7580">
          <cell r="A7580" t="str">
            <v>460319</v>
          </cell>
          <cell r="B7580">
            <v>328</v>
          </cell>
          <cell r="C7580" t="str">
            <v>ⓢ트윈스프링 포켓폴더(적색/RSF-8/리멤버)</v>
          </cell>
          <cell r="D7580">
            <v>4000</v>
          </cell>
        </row>
        <row r="7581">
          <cell r="A7581" t="str">
            <v>460320</v>
          </cell>
          <cell r="B7581">
            <v>328</v>
          </cell>
          <cell r="C7581" t="str">
            <v>ⓢ스마트홀더 밴드화일(흑색/RHB-12/리멤버)</v>
          </cell>
          <cell r="D7581">
            <v>6000</v>
          </cell>
        </row>
        <row r="7582">
          <cell r="A7582" t="str">
            <v>460321</v>
          </cell>
          <cell r="B7582">
            <v>328</v>
          </cell>
          <cell r="C7582" t="str">
            <v>ⓢ스마트홀더 밴드화일(청색/RHB-12/리멤버)</v>
          </cell>
          <cell r="D7582">
            <v>6000</v>
          </cell>
        </row>
        <row r="7583">
          <cell r="A7583" t="str">
            <v>460322</v>
          </cell>
          <cell r="B7583">
            <v>328</v>
          </cell>
          <cell r="C7583" t="str">
            <v>ⓢ스마트홀더 밴드화일(적색/RHB-12/리멤버)</v>
          </cell>
          <cell r="D7583">
            <v>6000</v>
          </cell>
        </row>
        <row r="7584">
          <cell r="A7584" t="str">
            <v>460328</v>
          </cell>
          <cell r="B7584">
            <v>328</v>
          </cell>
          <cell r="C7584" t="str">
            <v>ⓢ익스펜드 홀더(A4/5개팩/투명/HS2179/희망화일)</v>
          </cell>
          <cell r="D7584">
            <v>2100</v>
          </cell>
        </row>
        <row r="7585">
          <cell r="A7585" t="str">
            <v>460329</v>
          </cell>
          <cell r="B7585">
            <v>328</v>
          </cell>
          <cell r="C7585" t="str">
            <v>ⓢ3단 폴딩홀더(A4/5개팩/투명/HA2130/희망화일)</v>
          </cell>
          <cell r="D7585">
            <v>4400</v>
          </cell>
        </row>
        <row r="7586">
          <cell r="A7586" t="str">
            <v>400291</v>
          </cell>
          <cell r="B7586">
            <v>326</v>
          </cell>
          <cell r="C7586" t="str">
            <v>ⓢ고투명 클리어홀더(투명/10개팩/OfficeDEPOT)</v>
          </cell>
          <cell r="D7586">
            <v>2800</v>
          </cell>
        </row>
        <row r="7587">
          <cell r="A7587" t="str">
            <v>400292</v>
          </cell>
          <cell r="B7587">
            <v>326</v>
          </cell>
          <cell r="C7587" t="str">
            <v>ⓢ고투명 클리어홀더(청색/10개팩/OfficeDEPOT)</v>
          </cell>
          <cell r="D7587">
            <v>2800</v>
          </cell>
        </row>
        <row r="7588">
          <cell r="A7588" t="str">
            <v>400293</v>
          </cell>
          <cell r="B7588">
            <v>326</v>
          </cell>
          <cell r="C7588" t="str">
            <v>ⓢ고투명 클리어홀더(적색/10개팩/OfficeDEPOT)</v>
          </cell>
          <cell r="D7588">
            <v>2800</v>
          </cell>
        </row>
        <row r="7589">
          <cell r="A7589" t="str">
            <v>400294</v>
          </cell>
          <cell r="B7589">
            <v>326</v>
          </cell>
          <cell r="C7589" t="str">
            <v>ⓢ고투명 클리어홀더(녹색/10개팩/OfficeDEPOT)</v>
          </cell>
          <cell r="D7589">
            <v>2800</v>
          </cell>
        </row>
        <row r="7590">
          <cell r="A7590" t="str">
            <v>400295</v>
          </cell>
          <cell r="B7590">
            <v>326</v>
          </cell>
          <cell r="C7590" t="str">
            <v>ⓢ고투명 클리어홀더(노랑/10개팩/OfficeDEPOT)</v>
          </cell>
          <cell r="D7590">
            <v>2800</v>
          </cell>
        </row>
        <row r="7591">
          <cell r="A7591" t="str">
            <v>400551</v>
          </cell>
          <cell r="B7591">
            <v>0</v>
          </cell>
          <cell r="C7591" t="str">
            <v>ⓢ반투명 홀더(투명/A4/10개팩/F493-7/문화산업)</v>
          </cell>
          <cell r="D7591">
            <v>2800</v>
          </cell>
        </row>
        <row r="7592">
          <cell r="A7592" t="str">
            <v>400552</v>
          </cell>
          <cell r="B7592">
            <v>0</v>
          </cell>
          <cell r="C7592" t="str">
            <v>ⓢ반투명 홀더(청색/A4/10개팩/F493-7/문화산업)</v>
          </cell>
          <cell r="D7592">
            <v>2800</v>
          </cell>
        </row>
        <row r="7593">
          <cell r="A7593" t="str">
            <v>400553</v>
          </cell>
          <cell r="B7593">
            <v>0</v>
          </cell>
          <cell r="C7593" t="str">
            <v>ⓢ반투명 홀더(적색/A4/10개팩/F493-7/문화산업)</v>
          </cell>
          <cell r="D7593">
            <v>2800</v>
          </cell>
        </row>
        <row r="7594">
          <cell r="A7594" t="str">
            <v>400554</v>
          </cell>
          <cell r="B7594">
            <v>0</v>
          </cell>
          <cell r="C7594" t="str">
            <v>ⓢ반투명 홀더(녹색/A4/10개팩/F493-7/문화산업)</v>
          </cell>
          <cell r="D7594">
            <v>2800</v>
          </cell>
        </row>
        <row r="7595">
          <cell r="A7595" t="str">
            <v>403090</v>
          </cell>
          <cell r="B7595">
            <v>328</v>
          </cell>
          <cell r="C7595" t="str">
            <v>ⓢ인덱스화일(2557/청색/DURABLE)</v>
          </cell>
          <cell r="D7595">
            <v>17500</v>
          </cell>
        </row>
        <row r="7596">
          <cell r="A7596" t="str">
            <v>400555</v>
          </cell>
          <cell r="B7596">
            <v>0</v>
          </cell>
          <cell r="C7596" t="str">
            <v>ⓢ반투명 홀더(노랑/A4/10개팩/F493-7/문화산업)</v>
          </cell>
          <cell r="D7596">
            <v>2800</v>
          </cell>
        </row>
        <row r="7597">
          <cell r="A7597" t="str">
            <v>403051</v>
          </cell>
          <cell r="B7597">
            <v>326</v>
          </cell>
          <cell r="C7597" t="str">
            <v>ⓢ투명홀더(2339/투명/DURABLE)</v>
          </cell>
          <cell r="D7597">
            <v>1400</v>
          </cell>
        </row>
        <row r="7598">
          <cell r="A7598" t="str">
            <v>403052</v>
          </cell>
          <cell r="B7598">
            <v>326</v>
          </cell>
          <cell r="C7598" t="str">
            <v>ⓢ투명홀더(2339/노랑/DURABLE)</v>
          </cell>
          <cell r="D7598">
            <v>1400</v>
          </cell>
        </row>
        <row r="7599">
          <cell r="A7599" t="str">
            <v>403053</v>
          </cell>
          <cell r="B7599">
            <v>326</v>
          </cell>
          <cell r="C7599" t="str">
            <v>ⓢ투명홀더(2339/녹색/DURABLE)</v>
          </cell>
          <cell r="D7599">
            <v>1400</v>
          </cell>
        </row>
        <row r="7600">
          <cell r="A7600" t="str">
            <v>403054</v>
          </cell>
          <cell r="B7600">
            <v>326</v>
          </cell>
          <cell r="C7600" t="str">
            <v>ⓢ투명홀더(2339/적색/DURABLE)</v>
          </cell>
          <cell r="D7600">
            <v>1400</v>
          </cell>
        </row>
        <row r="7601">
          <cell r="A7601" t="str">
            <v>403055</v>
          </cell>
          <cell r="B7601">
            <v>326</v>
          </cell>
          <cell r="C7601" t="str">
            <v>ⓢ투명홀더(2339/청색/DURABLE)</v>
          </cell>
          <cell r="D7601">
            <v>1400</v>
          </cell>
        </row>
        <row r="7602">
          <cell r="A7602" t="str">
            <v>403171</v>
          </cell>
          <cell r="B7602">
            <v>328</v>
          </cell>
          <cell r="C7602" t="str">
            <v>ⓢ컬러투명포켓화일(투명/1개/OfficeDEPOT)</v>
          </cell>
          <cell r="D7602">
            <v>1100</v>
          </cell>
        </row>
        <row r="7603">
          <cell r="A7603" t="str">
            <v>403211</v>
          </cell>
          <cell r="B7603">
            <v>328</v>
          </cell>
          <cell r="C7603" t="str">
            <v>ⓢPP반투명포켓화일(투명/1개/OfficeDEPOT)</v>
          </cell>
          <cell r="D7603">
            <v>1500</v>
          </cell>
        </row>
        <row r="7604">
          <cell r="A7604" t="str">
            <v>407145</v>
          </cell>
          <cell r="B7604">
            <v>0</v>
          </cell>
          <cell r="C7604" t="str">
            <v>ⓒ[업체별도배송]로그인화일(F824-7/100매/회색/문화산업)</v>
          </cell>
          <cell r="D7604">
            <v>11700</v>
          </cell>
        </row>
        <row r="7605">
          <cell r="A7605" t="str">
            <v>402130</v>
          </cell>
          <cell r="B7605">
            <v>327</v>
          </cell>
          <cell r="C7605" t="str">
            <v>ⓢ인덱스홀더(5분류/반투명/IF102/아톰FNB)</v>
          </cell>
          <cell r="D7605">
            <v>1900</v>
          </cell>
        </row>
        <row r="7606">
          <cell r="A7606" t="str">
            <v>402140</v>
          </cell>
          <cell r="B7606">
            <v>327</v>
          </cell>
          <cell r="C7606" t="str">
            <v>ⓢ인덱스클리어홀더(F492A-7/5개팩/문화산업)</v>
          </cell>
          <cell r="D7606">
            <v>2700</v>
          </cell>
        </row>
        <row r="7607">
          <cell r="A7607" t="str">
            <v>403015</v>
          </cell>
          <cell r="B7607">
            <v>326</v>
          </cell>
          <cell r="C7607" t="str">
            <v>ⓢ반투명홀더(10개팩/노랑/OfficeDEPOT)</v>
          </cell>
          <cell r="D7607">
            <v>2700</v>
          </cell>
        </row>
        <row r="7608">
          <cell r="A7608" t="str">
            <v>403012</v>
          </cell>
          <cell r="B7608">
            <v>326</v>
          </cell>
          <cell r="C7608" t="str">
            <v>ⓢ반투명홀더(10개팩/청색/OfficeDEPOT)</v>
          </cell>
          <cell r="D7608">
            <v>2700</v>
          </cell>
        </row>
        <row r="7609">
          <cell r="A7609" t="str">
            <v>403014</v>
          </cell>
          <cell r="B7609">
            <v>326</v>
          </cell>
          <cell r="C7609" t="str">
            <v>ⓢ반투명홀더(10개팩/녹색/OfficeDEPOT)</v>
          </cell>
          <cell r="D7609">
            <v>2700</v>
          </cell>
        </row>
        <row r="7610">
          <cell r="A7610" t="str">
            <v>403013</v>
          </cell>
          <cell r="B7610">
            <v>326</v>
          </cell>
          <cell r="C7610" t="str">
            <v>ⓢ반투명홀더(10개팩/적색/OfficeDEPOT)</v>
          </cell>
          <cell r="D7610">
            <v>2700</v>
          </cell>
        </row>
        <row r="7611">
          <cell r="A7611" t="str">
            <v>403011</v>
          </cell>
          <cell r="B7611">
            <v>326</v>
          </cell>
          <cell r="C7611" t="str">
            <v>ⓢ반투명홀더(10개팩/투명/OfficeDEPOT)</v>
          </cell>
          <cell r="D7611">
            <v>2700</v>
          </cell>
        </row>
        <row r="7612">
          <cell r="A7612" t="str">
            <v>G99271</v>
          </cell>
          <cell r="B7612">
            <v>0</v>
          </cell>
          <cell r="C7612" t="str">
            <v>ⓒ행잉크리어포켓(F690-7/A4/문화산업)</v>
          </cell>
          <cell r="D7612">
            <v>1200</v>
          </cell>
        </row>
        <row r="7613">
          <cell r="A7613" t="str">
            <v>L40600</v>
          </cell>
          <cell r="B7613">
            <v>0</v>
          </cell>
          <cell r="C7613" t="str">
            <v>ⓒ레일크리어홀더(F490A-71/투명/1개/문화산업)</v>
          </cell>
          <cell r="D7613">
            <v>600</v>
          </cell>
        </row>
        <row r="7614">
          <cell r="A7614" t="str">
            <v>L41204</v>
          </cell>
          <cell r="B7614">
            <v>0</v>
          </cell>
          <cell r="C7614" t="str">
            <v>ⓒ멀티레버화일(F433-74/노/PP/하트장식)</v>
          </cell>
          <cell r="D7614">
            <v>2800</v>
          </cell>
        </row>
        <row r="7615">
          <cell r="A7615" t="str">
            <v>L41206</v>
          </cell>
          <cell r="B7615">
            <v>0</v>
          </cell>
          <cell r="C7615" t="str">
            <v>ⓒ멀티레버화일(F433-76/회/PP/하트장식)</v>
          </cell>
          <cell r="D7615">
            <v>2800</v>
          </cell>
        </row>
        <row r="7616">
          <cell r="A7616" t="str">
            <v>L41220</v>
          </cell>
          <cell r="B7616">
            <v>0</v>
          </cell>
          <cell r="C7616" t="str">
            <v>ⓒPP레버크립화일(F430-71/흑/상철/문화산업)</v>
          </cell>
          <cell r="D7616">
            <v>2100</v>
          </cell>
        </row>
        <row r="7617">
          <cell r="A7617" t="str">
            <v>L41221</v>
          </cell>
          <cell r="B7617">
            <v>0</v>
          </cell>
          <cell r="C7617" t="str">
            <v>ⓒPP레버크립화일(F430-72/청/상철/문화산업)</v>
          </cell>
          <cell r="D7617">
            <v>2100</v>
          </cell>
        </row>
        <row r="7618">
          <cell r="A7618" t="str">
            <v>L41222</v>
          </cell>
          <cell r="B7618">
            <v>0</v>
          </cell>
          <cell r="C7618" t="str">
            <v>ⓒPP레버크립화일(F430-73/녹/상철/문화산업)</v>
          </cell>
          <cell r="D7618">
            <v>2100</v>
          </cell>
        </row>
        <row r="7619">
          <cell r="A7619" t="str">
            <v>L41223</v>
          </cell>
          <cell r="B7619">
            <v>0</v>
          </cell>
          <cell r="C7619" t="str">
            <v>ⓒPP레버크립화일(F430-74/노/상철/문화산업)</v>
          </cell>
          <cell r="D7619">
            <v>2100</v>
          </cell>
        </row>
        <row r="7620">
          <cell r="A7620" t="str">
            <v>712768</v>
          </cell>
          <cell r="B7620">
            <v>45</v>
          </cell>
          <cell r="C7620" t="str">
            <v>ⓢ아트스퀘어 스쿨(A08/백상지/A4/260g/10매/삼원)</v>
          </cell>
          <cell r="D7620">
            <v>2000</v>
          </cell>
        </row>
        <row r="7621">
          <cell r="A7621" t="str">
            <v>712796</v>
          </cell>
          <cell r="B7621">
            <v>45</v>
          </cell>
          <cell r="C7621" t="str">
            <v>ⓢ아트스퀘어 스쿨(A20-1/크라프트보드/A4/283g/5매/삼원)</v>
          </cell>
          <cell r="D7621">
            <v>2000</v>
          </cell>
        </row>
        <row r="7622">
          <cell r="A7622" t="str">
            <v>712761</v>
          </cell>
          <cell r="B7622">
            <v>45</v>
          </cell>
          <cell r="C7622" t="str">
            <v>ⓢ아트스퀘어 스쿨(A01/두꺼운 도화지/A4/300g/10매/삼원)</v>
          </cell>
          <cell r="D7622">
            <v>2000</v>
          </cell>
        </row>
        <row r="7623">
          <cell r="A7623" t="str">
            <v>712773</v>
          </cell>
          <cell r="B7623">
            <v>45</v>
          </cell>
          <cell r="C7623" t="str">
            <v>ⓢ아트스퀘어 스쿨(A13/아트지/A4/300g/5매/삼원)</v>
          </cell>
          <cell r="D7623">
            <v>2000</v>
          </cell>
        </row>
        <row r="7624">
          <cell r="A7624" t="str">
            <v>712774</v>
          </cell>
          <cell r="B7624">
            <v>45</v>
          </cell>
          <cell r="C7624" t="str">
            <v>ⓢ아트스퀘어 스쿨(A14/스노우지/A4/300g/5매/삼원)</v>
          </cell>
          <cell r="D7624">
            <v>2000</v>
          </cell>
        </row>
        <row r="7625">
          <cell r="A7625" t="str">
            <v>450210</v>
          </cell>
          <cell r="B7625">
            <v>333</v>
          </cell>
          <cell r="C7625" t="str">
            <v>ⓢ러브잇 화일케이스(A4/20mm/소/카파맥스)</v>
          </cell>
          <cell r="D7625">
            <v>3400</v>
          </cell>
        </row>
        <row r="7626">
          <cell r="A7626" t="str">
            <v>450220</v>
          </cell>
          <cell r="B7626">
            <v>333</v>
          </cell>
          <cell r="C7626" t="str">
            <v>ⓢ러브잇 화일케이스(A4/40mm/대/카파맥스)</v>
          </cell>
          <cell r="D7626">
            <v>4100</v>
          </cell>
        </row>
        <row r="7627">
          <cell r="A7627" t="str">
            <v>401100</v>
          </cell>
          <cell r="B7627">
            <v>333</v>
          </cell>
          <cell r="C7627" t="str">
            <v>ⓢ와이드 화일케이스S(소/F990-71/문화산업)</v>
          </cell>
          <cell r="D7627">
            <v>3500</v>
          </cell>
        </row>
        <row r="7628">
          <cell r="A7628" t="str">
            <v>401101</v>
          </cell>
          <cell r="B7628">
            <v>333</v>
          </cell>
          <cell r="C7628" t="str">
            <v>ⓢ와이드 화일케이스L(대/F991-71/문화산업)</v>
          </cell>
          <cell r="D7628">
            <v>3900</v>
          </cell>
        </row>
        <row r="7629">
          <cell r="A7629" t="str">
            <v>327030</v>
          </cell>
          <cell r="B7629">
            <v>333</v>
          </cell>
          <cell r="C7629" t="str">
            <v>ⓢ화일케이스(A4/손잡이형/아트키트)</v>
          </cell>
          <cell r="D7629">
            <v>6300</v>
          </cell>
        </row>
        <row r="7630">
          <cell r="A7630" t="str">
            <v>400921</v>
          </cell>
          <cell r="B7630">
            <v>0</v>
          </cell>
          <cell r="C7630" t="str">
            <v>ⓢ[업체별도배송]화일케이스(중/A4/20mm/아트키트)</v>
          </cell>
          <cell r="D7630">
            <v>3500</v>
          </cell>
        </row>
        <row r="7631">
          <cell r="A7631" t="str">
            <v>400922</v>
          </cell>
          <cell r="B7631">
            <v>0</v>
          </cell>
          <cell r="C7631" t="str">
            <v>ⓢ[업체별도배송]화일케이스(대/A4/40mm/아트키트)</v>
          </cell>
          <cell r="D7631">
            <v>4000</v>
          </cell>
        </row>
        <row r="7632">
          <cell r="A7632" t="str">
            <v>327270</v>
          </cell>
          <cell r="B7632">
            <v>333</v>
          </cell>
          <cell r="C7632" t="str">
            <v>ⓢ화일케이스(중/A4/20mm/OfficeDEPOT)</v>
          </cell>
          <cell r="D7632">
            <v>3200</v>
          </cell>
        </row>
        <row r="7633">
          <cell r="A7633" t="str">
            <v>327280</v>
          </cell>
          <cell r="B7633">
            <v>333</v>
          </cell>
          <cell r="C7633" t="str">
            <v>ⓢ화일케이스(대/A4/40mm/OfficeDEPOT)</v>
          </cell>
          <cell r="D7633">
            <v>3700</v>
          </cell>
        </row>
        <row r="7634">
          <cell r="A7634" t="str">
            <v>712795</v>
          </cell>
          <cell r="B7634">
            <v>45</v>
          </cell>
          <cell r="C7634" t="str">
            <v>ⓢ아트스퀘어 스쿨(A21-1/크라프트보드/A4/356g/4매/삼원)</v>
          </cell>
          <cell r="D7634">
            <v>2000</v>
          </cell>
        </row>
        <row r="7635">
          <cell r="A7635" t="str">
            <v>712762</v>
          </cell>
          <cell r="B7635">
            <v>45</v>
          </cell>
          <cell r="C7635" t="str">
            <v>ⓢ아트스퀘어 스쿨(A02/두꺼운 도화지/A4/400g/7매/삼원)</v>
          </cell>
          <cell r="D7635">
            <v>2000</v>
          </cell>
        </row>
        <row r="7636">
          <cell r="A7636" t="str">
            <v>712777</v>
          </cell>
          <cell r="B7636">
            <v>45</v>
          </cell>
          <cell r="C7636" t="str">
            <v>ⓢ아트스퀘어 스쿨(A17/흑켄트지/A4/400g/4매/삼원)</v>
          </cell>
          <cell r="D7636">
            <v>2000</v>
          </cell>
        </row>
        <row r="7637">
          <cell r="A7637" t="str">
            <v>491310</v>
          </cell>
          <cell r="B7637">
            <v>333</v>
          </cell>
          <cell r="C7637" t="str">
            <v>ⓢ지퍼화일케이스(백색/F588-7/문화산업)</v>
          </cell>
          <cell r="D7637">
            <v>2800</v>
          </cell>
        </row>
        <row r="7638">
          <cell r="A7638" t="str">
            <v>491320</v>
          </cell>
          <cell r="B7638">
            <v>333</v>
          </cell>
          <cell r="C7638" t="str">
            <v>ⓢ지퍼화일케이스(청색/F588-7/문화산업)</v>
          </cell>
          <cell r="D7638">
            <v>2800</v>
          </cell>
        </row>
        <row r="7639">
          <cell r="A7639" t="str">
            <v>491330</v>
          </cell>
          <cell r="B7639">
            <v>333</v>
          </cell>
          <cell r="C7639" t="str">
            <v>ⓢ지퍼화일케이스(핑크/F588-7/문화산업)</v>
          </cell>
          <cell r="D7639">
            <v>2800</v>
          </cell>
        </row>
        <row r="7640">
          <cell r="A7640" t="str">
            <v>436810</v>
          </cell>
          <cell r="B7640">
            <v>333</v>
          </cell>
          <cell r="C7640" t="str">
            <v>ⓢ대용량 손잡이 지퍼화일케이스(A4/백색/F589-7/문화산업)</v>
          </cell>
          <cell r="D7640">
            <v>3600</v>
          </cell>
        </row>
        <row r="7641">
          <cell r="A7641" t="str">
            <v>436820</v>
          </cell>
          <cell r="B7641">
            <v>333</v>
          </cell>
          <cell r="C7641" t="str">
            <v>ⓢ대용량 손잡이 지퍼화일케이스(A4/청색/F589-7/문화산업)</v>
          </cell>
          <cell r="D7641">
            <v>3600</v>
          </cell>
        </row>
        <row r="7642">
          <cell r="A7642" t="str">
            <v>436830</v>
          </cell>
          <cell r="B7642">
            <v>333</v>
          </cell>
          <cell r="C7642" t="str">
            <v>ⓢ대용량 손잡이 지퍼화일케이스(A4/핑크/F589-7/문화산업)</v>
          </cell>
          <cell r="D7642">
            <v>3600</v>
          </cell>
        </row>
        <row r="7643">
          <cell r="A7643" t="str">
            <v>712782</v>
          </cell>
          <cell r="B7643">
            <v>45</v>
          </cell>
          <cell r="C7643" t="str">
            <v>ⓢ아트스퀘어 스쿨(A22-1/삼원로얄보드/A4/450g/4매/삼원)</v>
          </cell>
          <cell r="D7643">
            <v>2000</v>
          </cell>
        </row>
        <row r="7644">
          <cell r="A7644" t="str">
            <v>712763</v>
          </cell>
          <cell r="B7644">
            <v>45</v>
          </cell>
          <cell r="C7644" t="str">
            <v>ⓢ아트스퀘어 스쿨(A03/두꺼운 도화지/A4/500g/5매/삼원)</v>
          </cell>
          <cell r="D7644">
            <v>2000</v>
          </cell>
        </row>
        <row r="7645">
          <cell r="A7645" t="str">
            <v>712769</v>
          </cell>
          <cell r="B7645">
            <v>45</v>
          </cell>
          <cell r="C7645" t="str">
            <v>ⓢ아트스퀘어 스쿨(A09/트레싱지/A4/80g/10매/삼원)</v>
          </cell>
          <cell r="D7645">
            <v>2000</v>
          </cell>
        </row>
        <row r="7646">
          <cell r="A7646" t="str">
            <v>712778</v>
          </cell>
          <cell r="B7646">
            <v>45</v>
          </cell>
          <cell r="C7646" t="str">
            <v>ⓢ아트스퀘어 스쿨(A18/흑켄트지/A4/875g/2매/삼원)</v>
          </cell>
          <cell r="D7646">
            <v>2000</v>
          </cell>
        </row>
        <row r="7647">
          <cell r="A7647" t="str">
            <v>712783</v>
          </cell>
          <cell r="B7647">
            <v>45</v>
          </cell>
          <cell r="C7647" t="str">
            <v>ⓢ아트스퀘어 스쿨(A23-1/삼원로얄보드/A4/900g/2매/삼원)</v>
          </cell>
          <cell r="D7647">
            <v>2000</v>
          </cell>
        </row>
        <row r="7648">
          <cell r="A7648" t="str">
            <v>712770</v>
          </cell>
          <cell r="B7648">
            <v>45</v>
          </cell>
          <cell r="C7648" t="str">
            <v>ⓢ아트스퀘어 스쿨(A10/트레팔지/A4/90g/3매/삼원)</v>
          </cell>
          <cell r="D7648">
            <v>2000</v>
          </cell>
        </row>
        <row r="7649">
          <cell r="A7649" t="str">
            <v>215586</v>
          </cell>
          <cell r="B7649">
            <v>44</v>
          </cell>
          <cell r="C7649" t="str">
            <v>ⓢ[업체별도배송]칼라퍼레이드 아트팩8절(S08/D타입/8절/70매/삼원)</v>
          </cell>
          <cell r="D7649">
            <v>22000</v>
          </cell>
        </row>
        <row r="7650">
          <cell r="A7650" t="str">
            <v>215587</v>
          </cell>
          <cell r="B7650">
            <v>44</v>
          </cell>
          <cell r="C7650" t="str">
            <v>ⓢ[업체별도배송]칼라퍼레이드 아트팩8절(S10/E타입/8절/70매/삼원)</v>
          </cell>
          <cell r="D7650">
            <v>22000</v>
          </cell>
        </row>
        <row r="7651">
          <cell r="A7651" t="str">
            <v>215588</v>
          </cell>
          <cell r="B7651">
            <v>44</v>
          </cell>
          <cell r="C7651" t="str">
            <v>ⓢ칼라색지 혼합색A4(A01/혼합색/A4/200매/삼원)</v>
          </cell>
          <cell r="D7651">
            <v>20500</v>
          </cell>
        </row>
        <row r="7652">
          <cell r="A7652" t="str">
            <v>215589</v>
          </cell>
          <cell r="B7652">
            <v>44</v>
          </cell>
          <cell r="C7652" t="str">
            <v>ⓢ칼라색지 혼합색8절(NS01/혼합색/8절/200매/삼원)</v>
          </cell>
          <cell r="D7652">
            <v>27900</v>
          </cell>
        </row>
        <row r="7653">
          <cell r="A7653" t="str">
            <v>706120</v>
          </cell>
          <cell r="B7653">
            <v>42</v>
          </cell>
          <cell r="C7653" t="str">
            <v>ⓢ[업체별도배송]크리센트 칼라보드(813*1016mm)</v>
          </cell>
          <cell r="D7653">
            <v>17900</v>
          </cell>
        </row>
        <row r="7654">
          <cell r="A7654" t="str">
            <v>100130</v>
          </cell>
          <cell r="B7654">
            <v>36</v>
          </cell>
          <cell r="C7654" t="str">
            <v>ⓢ팩스용지(15m*210mm/한솔)</v>
          </cell>
          <cell r="D7654">
            <v>3200</v>
          </cell>
        </row>
        <row r="7655">
          <cell r="A7655" t="str">
            <v>100140</v>
          </cell>
          <cell r="B7655">
            <v>36</v>
          </cell>
          <cell r="C7655" t="str">
            <v>ⓢ팩스용지(15m*216mm/한솔)</v>
          </cell>
          <cell r="D7655">
            <v>3200</v>
          </cell>
        </row>
        <row r="7656">
          <cell r="A7656" t="str">
            <v>100150</v>
          </cell>
          <cell r="B7656">
            <v>36</v>
          </cell>
          <cell r="C7656" t="str">
            <v>ⓢ팩스용지(30m*210mm/한솔)</v>
          </cell>
          <cell r="D7656">
            <v>5500</v>
          </cell>
        </row>
        <row r="7657">
          <cell r="A7657" t="str">
            <v>100160</v>
          </cell>
          <cell r="B7657">
            <v>36</v>
          </cell>
          <cell r="C7657" t="str">
            <v>ⓢ팩스용지(30m*216mm/한솔)</v>
          </cell>
          <cell r="D7657">
            <v>5500</v>
          </cell>
        </row>
        <row r="7658">
          <cell r="A7658" t="str">
            <v>230272</v>
          </cell>
          <cell r="B7658">
            <v>0</v>
          </cell>
          <cell r="C7658" t="str">
            <v>ⓒ[업체별도배송]캐논포토프린터 전용지(KP-108/108매)</v>
          </cell>
          <cell r="D7658">
            <v>63500</v>
          </cell>
        </row>
        <row r="7659">
          <cell r="A7659" t="str">
            <v>214783</v>
          </cell>
          <cell r="B7659">
            <v>35</v>
          </cell>
          <cell r="C7659" t="str">
            <v>ⓢ포토용지(S042546/4*6/20매/200g/엡손)</v>
          </cell>
          <cell r="D7659">
            <v>5800</v>
          </cell>
        </row>
        <row r="7660">
          <cell r="A7660" t="str">
            <v>113211</v>
          </cell>
          <cell r="B7660">
            <v>35</v>
          </cell>
          <cell r="C7660" t="str">
            <v>ⓢ포토용지(GP-508/4*6/20매/CANON)</v>
          </cell>
          <cell r="D7660">
            <v>2300</v>
          </cell>
        </row>
        <row r="7661">
          <cell r="A7661" t="str">
            <v>113212</v>
          </cell>
          <cell r="B7661">
            <v>35</v>
          </cell>
          <cell r="C7661" t="str">
            <v>ⓢ포토용지(GP-508/4*6/100매/CANON)</v>
          </cell>
          <cell r="D7661">
            <v>6900</v>
          </cell>
        </row>
        <row r="7662">
          <cell r="A7662" t="str">
            <v>214750</v>
          </cell>
          <cell r="B7662">
            <v>35</v>
          </cell>
          <cell r="C7662" t="str">
            <v>ⓢ포토용지(V6320/A3/20매/광택/프린텍)</v>
          </cell>
          <cell r="D7662">
            <v>27500</v>
          </cell>
        </row>
        <row r="7663">
          <cell r="A7663" t="str">
            <v>214770</v>
          </cell>
          <cell r="B7663">
            <v>35</v>
          </cell>
          <cell r="C7663" t="str">
            <v>ⓢ포토용지(V7340/A3/20매/저광택/프린텍)</v>
          </cell>
          <cell r="D7663">
            <v>32500</v>
          </cell>
        </row>
        <row r="7664">
          <cell r="A7664" t="str">
            <v>214120</v>
          </cell>
          <cell r="B7664">
            <v>0</v>
          </cell>
          <cell r="C7664" t="str">
            <v>ⓢ포토용지(HC-3020G/A3/20매/210g/한솔)</v>
          </cell>
          <cell r="D7664">
            <v>29000</v>
          </cell>
        </row>
        <row r="7665">
          <cell r="A7665" t="str">
            <v>214640</v>
          </cell>
          <cell r="B7665">
            <v>35</v>
          </cell>
          <cell r="C7665" t="str">
            <v>ⓢ포토용지(V7320/A3/20매/고광택/프린텍)</v>
          </cell>
          <cell r="D7665">
            <v>32000</v>
          </cell>
        </row>
        <row r="7666">
          <cell r="A7666" t="str">
            <v>214932</v>
          </cell>
          <cell r="B7666">
            <v>35</v>
          </cell>
          <cell r="C7666" t="str">
            <v>ⓢ광택포토용지(4027-306/A4/20매/180g/Kodak)</v>
          </cell>
          <cell r="D7666">
            <v>15500</v>
          </cell>
        </row>
        <row r="7667">
          <cell r="A7667" t="str">
            <v>214936</v>
          </cell>
          <cell r="B7667">
            <v>35</v>
          </cell>
          <cell r="C7667" t="str">
            <v>ⓢ프리미엄 포토용지(4027-300/A4/20매/270g/고광택/Kodak)</v>
          </cell>
          <cell r="D7667">
            <v>22000</v>
          </cell>
        </row>
        <row r="7668">
          <cell r="A7668" t="str">
            <v>214781</v>
          </cell>
          <cell r="B7668">
            <v>35</v>
          </cell>
          <cell r="C7668" t="str">
            <v>ⓢ포토용지(S042538/A4/20매/200g/엡손)</v>
          </cell>
          <cell r="D7668">
            <v>14000</v>
          </cell>
        </row>
        <row r="7669">
          <cell r="A7669" t="str">
            <v>243005</v>
          </cell>
          <cell r="B7669">
            <v>35</v>
          </cell>
          <cell r="C7669" t="str">
            <v>ⓢ광택포토용지(5740-322/A4/20매/230g/Kodak)</v>
          </cell>
          <cell r="D7669">
            <v>19500</v>
          </cell>
        </row>
        <row r="7670">
          <cell r="A7670" t="str">
            <v>113213</v>
          </cell>
          <cell r="B7670">
            <v>35</v>
          </cell>
          <cell r="C7670" t="str">
            <v>ⓢ포토용지(GP-508/A4/20매/CANON)</v>
          </cell>
          <cell r="D7670">
            <v>6000</v>
          </cell>
        </row>
        <row r="7671">
          <cell r="A7671" t="str">
            <v>214560</v>
          </cell>
          <cell r="B7671">
            <v>0</v>
          </cell>
          <cell r="C7671" t="str">
            <v>ⓢ포토용지(S041332/A4/20매/251g/저광택/엡손)</v>
          </cell>
          <cell r="D7671">
            <v>19000</v>
          </cell>
        </row>
        <row r="7672">
          <cell r="A7672" t="str">
            <v>214740</v>
          </cell>
          <cell r="B7672">
            <v>35</v>
          </cell>
          <cell r="C7672" t="str">
            <v>ⓢ포토용지(V6310/A4/20매/광택/프린텍)</v>
          </cell>
          <cell r="D7672">
            <v>13900</v>
          </cell>
        </row>
        <row r="7673">
          <cell r="A7673" t="str">
            <v>214760</v>
          </cell>
          <cell r="B7673">
            <v>35</v>
          </cell>
          <cell r="C7673" t="str">
            <v>ⓢ포토용지(V7330/A4/20매/저광택/프린텍)</v>
          </cell>
          <cell r="D7673">
            <v>15900</v>
          </cell>
        </row>
        <row r="7674">
          <cell r="A7674" t="str">
            <v>221600</v>
          </cell>
          <cell r="B7674">
            <v>35</v>
          </cell>
          <cell r="C7674" t="str">
            <v>ⓢ소프트광택 포토용지(V6210/A4/20매/130g/프린텍)</v>
          </cell>
          <cell r="D7674">
            <v>9000</v>
          </cell>
        </row>
        <row r="7675">
          <cell r="A7675" t="str">
            <v>221610</v>
          </cell>
          <cell r="B7675">
            <v>35</v>
          </cell>
          <cell r="C7675" t="str">
            <v>ⓢ소프트광택 포토용지(V6230/A4/20매/180g/프린텍)</v>
          </cell>
          <cell r="D7675">
            <v>10000</v>
          </cell>
        </row>
        <row r="7676">
          <cell r="A7676" t="str">
            <v>214110</v>
          </cell>
          <cell r="B7676">
            <v>0</v>
          </cell>
          <cell r="C7676" t="str">
            <v>ⓢ포토용지(HC-4020G/A4/20매/210g/한솔)</v>
          </cell>
          <cell r="D7676">
            <v>12000</v>
          </cell>
        </row>
        <row r="7677">
          <cell r="A7677" t="str">
            <v>214630</v>
          </cell>
          <cell r="B7677">
            <v>35</v>
          </cell>
          <cell r="C7677" t="str">
            <v>ⓢ포토용지(V7310/A4/20매/고광택/프린텍)</v>
          </cell>
          <cell r="D7677">
            <v>15500</v>
          </cell>
        </row>
        <row r="7678">
          <cell r="A7678" t="str">
            <v>214620</v>
          </cell>
          <cell r="B7678">
            <v>35</v>
          </cell>
          <cell r="C7678" t="str">
            <v>ⓢ포토용지(V7300/A6/20매/고광택/프린텍)</v>
          </cell>
          <cell r="D7678">
            <v>6500</v>
          </cell>
        </row>
        <row r="7679">
          <cell r="A7679" t="str">
            <v>215100</v>
          </cell>
          <cell r="B7679">
            <v>37</v>
          </cell>
          <cell r="C7679" t="str">
            <v>ⓢ컬러플로터롤지(A0/914mm*46M/95g/한솔)</v>
          </cell>
          <cell r="D7679">
            <v>48400</v>
          </cell>
        </row>
        <row r="7680">
          <cell r="A7680" t="str">
            <v>215180</v>
          </cell>
          <cell r="B7680">
            <v>37</v>
          </cell>
          <cell r="C7680" t="str">
            <v>ⓢ[업체별도배송]트레싱지(A0/914mm*45m/95g/CANSON-IDEM)</v>
          </cell>
          <cell r="D7680">
            <v>54000</v>
          </cell>
        </row>
        <row r="7681">
          <cell r="A7681" t="str">
            <v>215360</v>
          </cell>
          <cell r="B7681">
            <v>37</v>
          </cell>
          <cell r="C7681" t="str">
            <v>ⓢ백상지(A0/914mm*45M/80g/DIPRONT)</v>
          </cell>
          <cell r="D7681">
            <v>16000</v>
          </cell>
        </row>
        <row r="7682">
          <cell r="A7682" t="str">
            <v>215400</v>
          </cell>
          <cell r="B7682">
            <v>37</v>
          </cell>
          <cell r="C7682" t="str">
            <v>ⓢ[업체별도배송]컬러잉크젯 플로터롤지(A0/914mm*45M/100g/DIPRONT)</v>
          </cell>
          <cell r="D7682">
            <v>43000</v>
          </cell>
        </row>
        <row r="7683">
          <cell r="A7683" t="str">
            <v>221780</v>
          </cell>
          <cell r="B7683">
            <v>37</v>
          </cell>
          <cell r="C7683" t="str">
            <v>ⓢ[업체별도배송]컬러잉크젯 플로터롤지(915mm*30M/143g/DIPRONT)</v>
          </cell>
          <cell r="D7683">
            <v>50000</v>
          </cell>
        </row>
        <row r="7684">
          <cell r="A7684" t="str">
            <v>215214</v>
          </cell>
          <cell r="B7684">
            <v>0</v>
          </cell>
          <cell r="C7684" t="str">
            <v>ⓒ[업체별도배송]백상지(A1/594mm*135m/80g/3인치/DIPRONT)</v>
          </cell>
          <cell r="D7684">
            <v>28600</v>
          </cell>
        </row>
        <row r="7685">
          <cell r="A7685" t="str">
            <v>215558</v>
          </cell>
          <cell r="B7685">
            <v>44</v>
          </cell>
          <cell r="C7685" t="str">
            <v>ⓢ[업체별도배송]크리스탈 트레싱지2(S04/A1/83g/반투명/100매/삼원)</v>
          </cell>
          <cell r="D7685">
            <v>71500</v>
          </cell>
        </row>
        <row r="7686">
          <cell r="A7686" t="str">
            <v>215090</v>
          </cell>
          <cell r="B7686">
            <v>37</v>
          </cell>
          <cell r="C7686" t="str">
            <v>ⓢ컬러플로터롤지(A1/610mm*46M/95g/한솔)</v>
          </cell>
          <cell r="D7686">
            <v>39600</v>
          </cell>
        </row>
        <row r="7687">
          <cell r="A7687" t="str">
            <v>215170</v>
          </cell>
          <cell r="B7687">
            <v>37</v>
          </cell>
          <cell r="C7687" t="str">
            <v>ⓢ[업체별도배송]트레싱지(A1/610mm*45m/95g/CANSON-IDEM)</v>
          </cell>
          <cell r="D7687">
            <v>36000</v>
          </cell>
        </row>
        <row r="7688">
          <cell r="A7688" t="str">
            <v>215300</v>
          </cell>
          <cell r="B7688">
            <v>37</v>
          </cell>
          <cell r="C7688" t="str">
            <v>ⓢ[업체별도배송]트레싱지(A1/594mm*45m/95g/CANSON-IDEM)</v>
          </cell>
          <cell r="D7688">
            <v>37000</v>
          </cell>
        </row>
        <row r="7689">
          <cell r="A7689" t="str">
            <v>215340</v>
          </cell>
          <cell r="B7689">
            <v>37</v>
          </cell>
          <cell r="C7689" t="str">
            <v>ⓢ백상지(A1/594mm*45M/80g/DIPRONT)</v>
          </cell>
          <cell r="D7689">
            <v>11000</v>
          </cell>
        </row>
        <row r="7690">
          <cell r="A7690" t="str">
            <v>215350</v>
          </cell>
          <cell r="B7690">
            <v>37</v>
          </cell>
          <cell r="C7690" t="str">
            <v>ⓢ백상지(A1/610mm*45M/80g/DIPRONT)</v>
          </cell>
          <cell r="D7690">
            <v>11000</v>
          </cell>
        </row>
        <row r="7691">
          <cell r="A7691" t="str">
            <v>215390</v>
          </cell>
          <cell r="B7691">
            <v>37</v>
          </cell>
          <cell r="C7691" t="str">
            <v>ⓢ[업체별도배송]컬러잉크젯 플로터롤지(A1/610mm*45M/100g/DIPRONT)</v>
          </cell>
          <cell r="D7691">
            <v>33000</v>
          </cell>
        </row>
        <row r="7692">
          <cell r="A7692" t="str">
            <v>221770</v>
          </cell>
          <cell r="B7692">
            <v>37</v>
          </cell>
          <cell r="C7692" t="str">
            <v>ⓢ[업체별도배송]컬러잉크젯 플로터롤지(610mm*30M/143g/DIPRONT)</v>
          </cell>
          <cell r="D7692">
            <v>36000</v>
          </cell>
        </row>
        <row r="7693">
          <cell r="A7693" t="str">
            <v>215557</v>
          </cell>
          <cell r="B7693">
            <v>44</v>
          </cell>
          <cell r="C7693" t="str">
            <v>ⓢ[업체별도배송]크리스탈 트레싱지2(S03/A2/83g/반투명/100매/삼원)</v>
          </cell>
          <cell r="D7693">
            <v>36000</v>
          </cell>
        </row>
        <row r="7694">
          <cell r="A7694" t="str">
            <v>215160</v>
          </cell>
          <cell r="B7694">
            <v>37</v>
          </cell>
          <cell r="C7694" t="str">
            <v>ⓢ[업체별도배송]트레싱지(A2/420mm*45m/95g/CANSON-IDEM)</v>
          </cell>
          <cell r="D7694">
            <v>28000</v>
          </cell>
        </row>
        <row r="7695">
          <cell r="A7695" t="str">
            <v>215330</v>
          </cell>
          <cell r="B7695">
            <v>37</v>
          </cell>
          <cell r="C7695" t="str">
            <v>ⓢ백상지(A2/420mm*45M/80g/DIPRONT)</v>
          </cell>
          <cell r="D7695">
            <v>9000</v>
          </cell>
        </row>
        <row r="7696">
          <cell r="A7696" t="str">
            <v>215380</v>
          </cell>
          <cell r="B7696">
            <v>37</v>
          </cell>
          <cell r="C7696" t="str">
            <v>ⓢ[업체별도배송]컬러잉크젯 플로터롤지(A2/420mm*45M/100g/DIPRONT)</v>
          </cell>
          <cell r="D7696">
            <v>23000</v>
          </cell>
        </row>
        <row r="7697">
          <cell r="A7697" t="str">
            <v>221760</v>
          </cell>
          <cell r="B7697">
            <v>37</v>
          </cell>
          <cell r="C7697" t="str">
            <v>ⓢ[업체별도배송]컬러잉크젯 플로터롤지(432mm*30M/143g/DIPRONT)</v>
          </cell>
          <cell r="D7697">
            <v>30000</v>
          </cell>
        </row>
        <row r="7698">
          <cell r="A7698" t="str">
            <v>215556</v>
          </cell>
          <cell r="B7698">
            <v>44</v>
          </cell>
          <cell r="C7698" t="str">
            <v>ⓢ[업체별도배송]크리스탈 트레싱지2(S02/A3/83g/반투명/100매/삼원)</v>
          </cell>
          <cell r="D7698">
            <v>18000</v>
          </cell>
        </row>
        <row r="7699">
          <cell r="A7699" t="str">
            <v>215290</v>
          </cell>
          <cell r="B7699">
            <v>37</v>
          </cell>
          <cell r="C7699" t="str">
            <v>ⓢ[업체별도배송]트레싱지(A3/297mm*45m/95g/CANSON-IDEM)</v>
          </cell>
          <cell r="D7699">
            <v>18500</v>
          </cell>
        </row>
        <row r="7700">
          <cell r="A7700" t="str">
            <v>215310</v>
          </cell>
          <cell r="B7700">
            <v>37</v>
          </cell>
          <cell r="C7700" t="str">
            <v>ⓢ백상지(A3/297mm*45M/80g/DIPRONT)</v>
          </cell>
          <cell r="D7700">
            <v>6000</v>
          </cell>
        </row>
        <row r="7701">
          <cell r="A7701" t="str">
            <v>215320</v>
          </cell>
          <cell r="B7701">
            <v>0</v>
          </cell>
          <cell r="C7701" t="str">
            <v>ⓢ[업체별도배송]백상지(A3/305mm*45M/80g/DIPRONT)</v>
          </cell>
          <cell r="D7701">
            <v>5000</v>
          </cell>
        </row>
        <row r="7702">
          <cell r="A7702" t="str">
            <v>215370</v>
          </cell>
          <cell r="B7702">
            <v>37</v>
          </cell>
          <cell r="C7702" t="str">
            <v>ⓢ[업체별도배송]컬러잉크젯 플로터롤지(A3/297mm*45M/100g/DIPRONT)</v>
          </cell>
          <cell r="D7702">
            <v>17000</v>
          </cell>
        </row>
        <row r="7703">
          <cell r="A7703" t="str">
            <v>215555</v>
          </cell>
          <cell r="B7703">
            <v>44</v>
          </cell>
          <cell r="C7703" t="str">
            <v>ⓢ크리스탈 트레싱지2(S01/A4/83g/반투명/100매/삼원)</v>
          </cell>
          <cell r="D7703">
            <v>9000</v>
          </cell>
        </row>
        <row r="7704">
          <cell r="A7704" t="str">
            <v>215559</v>
          </cell>
          <cell r="B7704">
            <v>44</v>
          </cell>
          <cell r="C7704" t="str">
            <v>ⓢ[업체별도배송]크리스탈 트레싱지2(S05/4절/83g/반투명/100매/삼원)</v>
          </cell>
          <cell r="D7704">
            <v>31500</v>
          </cell>
        </row>
        <row r="7705">
          <cell r="A7705" t="str">
            <v>215560</v>
          </cell>
          <cell r="B7705">
            <v>44</v>
          </cell>
          <cell r="C7705" t="str">
            <v>ⓢ[업체별도배송]크리스탈 트레싱지2(S06/2절/83g/반투명/100매/삼원)</v>
          </cell>
          <cell r="D7705">
            <v>62000</v>
          </cell>
        </row>
        <row r="7706">
          <cell r="A7706" t="str">
            <v>603640</v>
          </cell>
          <cell r="B7706">
            <v>278</v>
          </cell>
          <cell r="C7706" t="str">
            <v>ⓢ[업체별도배송]동전계수기(CS-5000/메리트)</v>
          </cell>
          <cell r="D7706">
            <v>874000</v>
          </cell>
        </row>
        <row r="7707">
          <cell r="A7707" t="str">
            <v>657240</v>
          </cell>
          <cell r="B7707">
            <v>278</v>
          </cell>
          <cell r="C7707" t="str">
            <v>ⓢ[업체별도배송]지폐계수기(RBC-200N/로얄소브린)</v>
          </cell>
          <cell r="D7707">
            <v>473000</v>
          </cell>
        </row>
        <row r="7708">
          <cell r="A7708" t="str">
            <v>615033</v>
          </cell>
          <cell r="B7708">
            <v>278</v>
          </cell>
          <cell r="C7708" t="str">
            <v>ⓢ[업체별도배송]지폐계수기(BC-1250/카피어랜드)</v>
          </cell>
          <cell r="D7708">
            <v>161000</v>
          </cell>
        </row>
        <row r="7709">
          <cell r="A7709" t="str">
            <v>606449</v>
          </cell>
          <cell r="B7709">
            <v>0</v>
          </cell>
          <cell r="C7709" t="str">
            <v>ⓢ[업체별도배송]지폐계수기(KL-2000/NexBill)</v>
          </cell>
          <cell r="D7709">
            <v>437000</v>
          </cell>
        </row>
        <row r="7710">
          <cell r="A7710" t="str">
            <v>611030</v>
          </cell>
          <cell r="B7710">
            <v>278</v>
          </cell>
          <cell r="C7710" t="str">
            <v>ⓢ[업체별도배송]지폐계수기(EX-1200/메리트)</v>
          </cell>
          <cell r="D7710">
            <v>416000</v>
          </cell>
        </row>
        <row r="7711">
          <cell r="A7711" t="str">
            <v>615032</v>
          </cell>
          <cell r="B7711">
            <v>0</v>
          </cell>
          <cell r="C7711" t="str">
            <v>ⓝ[업체별도배송]코팅기(HC-8460/A2/카피어랜드)</v>
          </cell>
          <cell r="D7711">
            <v>242000</v>
          </cell>
        </row>
        <row r="7712">
          <cell r="A7712" t="str">
            <v>608383</v>
          </cell>
          <cell r="B7712">
            <v>270</v>
          </cell>
          <cell r="C7712" t="str">
            <v>ⓢ[업체별도배송]코팅기(Photo 330/A3/그레이트)</v>
          </cell>
          <cell r="D7712">
            <v>229000</v>
          </cell>
        </row>
        <row r="7713">
          <cell r="A7713" t="str">
            <v>604932</v>
          </cell>
          <cell r="B7713">
            <v>0</v>
          </cell>
          <cell r="C7713" t="str">
            <v>ⓢ[업체별도배송]코팅기(Jupiter 2 A3/펠로우즈)</v>
          </cell>
          <cell r="D7713">
            <v>418000</v>
          </cell>
        </row>
        <row r="7714">
          <cell r="A7714" t="str">
            <v>604933</v>
          </cell>
          <cell r="B7714">
            <v>0</v>
          </cell>
          <cell r="C7714" t="str">
            <v>ⓢ[업체별도배송]코팅기(Venus 2 A3/펠로우즈)</v>
          </cell>
          <cell r="D7714">
            <v>439000</v>
          </cell>
        </row>
        <row r="7715">
          <cell r="A7715" t="str">
            <v>630470</v>
          </cell>
          <cell r="B7715">
            <v>268</v>
          </cell>
          <cell r="C7715" t="str">
            <v>ⓢ코팅기(Spectra125 A3/펠로우즈)</v>
          </cell>
          <cell r="D7715">
            <v>118000</v>
          </cell>
        </row>
        <row r="7716">
          <cell r="A7716" t="str">
            <v>631030</v>
          </cell>
          <cell r="B7716">
            <v>270</v>
          </cell>
          <cell r="C7716" t="str">
            <v>ⓢ[업체별도배송]코팅기(APL-330U/A3/로얄소브린)</v>
          </cell>
          <cell r="D7716">
            <v>264000</v>
          </cell>
        </row>
        <row r="7717">
          <cell r="A7717" t="str">
            <v>640120</v>
          </cell>
          <cell r="B7717">
            <v>269</v>
          </cell>
          <cell r="C7717" t="str">
            <v>ⓢ[업체별도배송]코팅기(Saturn 3i/A3/펠로우즈)</v>
          </cell>
          <cell r="D7717">
            <v>201000</v>
          </cell>
        </row>
        <row r="7718">
          <cell r="A7718" t="str">
            <v>641240</v>
          </cell>
          <cell r="B7718">
            <v>0</v>
          </cell>
          <cell r="C7718" t="str">
            <v>ⓢ[업체별도배송]코팅기(iLam Home Office/A3/그레이/LEITZ)</v>
          </cell>
          <cell r="D7718">
            <v>135000</v>
          </cell>
        </row>
        <row r="7719">
          <cell r="A7719" t="str">
            <v>641250</v>
          </cell>
          <cell r="B7719">
            <v>269</v>
          </cell>
          <cell r="C7719" t="str">
            <v>ⓢ[업체별도배송]코팅기(ES-1315/A3/로얄소브린)</v>
          </cell>
          <cell r="D7719">
            <v>153000</v>
          </cell>
        </row>
        <row r="7720">
          <cell r="A7720" t="str">
            <v>641270</v>
          </cell>
          <cell r="B7720">
            <v>0</v>
          </cell>
          <cell r="C7720" t="str">
            <v>ⓢ[업체별도배송]코팅기(iLam Office/A3/실버/LEITZ)</v>
          </cell>
          <cell r="D7720">
            <v>198000</v>
          </cell>
        </row>
        <row r="7721">
          <cell r="A7721" t="str">
            <v>641280</v>
          </cell>
          <cell r="B7721">
            <v>270</v>
          </cell>
          <cell r="C7721" t="str">
            <v>ⓢ[업체별도배송]코팅기(RHD-1200K/A3/로얄소브린)</v>
          </cell>
          <cell r="D7721">
            <v>261000</v>
          </cell>
        </row>
        <row r="7722">
          <cell r="A7722" t="str">
            <v>641290</v>
          </cell>
          <cell r="B7722">
            <v>270</v>
          </cell>
          <cell r="C7722" t="str">
            <v>ⓢ[업체별도배송]코팅기(Calibre A3/펠로우즈)</v>
          </cell>
          <cell r="D7722">
            <v>265000</v>
          </cell>
        </row>
        <row r="7723">
          <cell r="A7723" t="str">
            <v>641570</v>
          </cell>
          <cell r="B7723">
            <v>272</v>
          </cell>
          <cell r="C7723" t="str">
            <v>ⓢ[업체별도배송]코팅기(Bio-3304R/A3/삼은파트너스)</v>
          </cell>
          <cell r="D7723">
            <v>543000</v>
          </cell>
        </row>
        <row r="7724">
          <cell r="A7724" t="str">
            <v>641600</v>
          </cell>
          <cell r="B7724">
            <v>0</v>
          </cell>
          <cell r="C7724" t="str">
            <v>ⓒ[업체별도배송]코팅기(Bio-3306R/A3/삼은파트너스)</v>
          </cell>
          <cell r="D7724">
            <v>587000</v>
          </cell>
        </row>
        <row r="7725">
          <cell r="A7725" t="str">
            <v>650060</v>
          </cell>
          <cell r="B7725">
            <v>0</v>
          </cell>
          <cell r="C7725" t="str">
            <v>ⓒ[업체별도배송]코팅기(HK-330DL4/메리트)</v>
          </cell>
          <cell r="D7725">
            <v>375000</v>
          </cell>
        </row>
        <row r="7726">
          <cell r="A7726" t="str">
            <v>650070</v>
          </cell>
          <cell r="B7726">
            <v>0</v>
          </cell>
          <cell r="C7726" t="str">
            <v>ⓒ[업체별도배송]코팅기(HK-330DS6/메리트)</v>
          </cell>
          <cell r="D7726">
            <v>420000</v>
          </cell>
        </row>
        <row r="7727">
          <cell r="A7727" t="str">
            <v>656520</v>
          </cell>
          <cell r="B7727">
            <v>268</v>
          </cell>
          <cell r="C7727" t="str">
            <v>ⓢ[업체별도배송]코팅기(PHOTO-330/A3/삼은파트너스)</v>
          </cell>
          <cell r="D7727">
            <v>110000</v>
          </cell>
        </row>
        <row r="7728">
          <cell r="A7728" t="str">
            <v>656290</v>
          </cell>
          <cell r="B7728">
            <v>269</v>
          </cell>
          <cell r="C7728" t="str">
            <v>ⓢ[업체별도배송]코팅기(PHOTO-3324R/A3/삼은파트너스)</v>
          </cell>
          <cell r="D7728">
            <v>203000</v>
          </cell>
        </row>
        <row r="7729">
          <cell r="A7729" t="str">
            <v>656300</v>
          </cell>
          <cell r="B7729">
            <v>270</v>
          </cell>
          <cell r="C7729" t="str">
            <v>ⓢ[업체별도배송]코팅기(PHOTO-3304R/A3/삼은파트너스)</v>
          </cell>
          <cell r="D7729">
            <v>242000</v>
          </cell>
        </row>
        <row r="7730">
          <cell r="A7730" t="str">
            <v>656330</v>
          </cell>
          <cell r="B7730">
            <v>271</v>
          </cell>
          <cell r="C7730" t="str">
            <v>ⓢ[업체별도배송]코팅기(TOFO330R4/A3/라미에이스)</v>
          </cell>
          <cell r="D7730">
            <v>416000</v>
          </cell>
        </row>
        <row r="7731">
          <cell r="A7731" t="str">
            <v>656340</v>
          </cell>
          <cell r="B7731">
            <v>272</v>
          </cell>
          <cell r="C7731" t="str">
            <v>ⓢ[업체별도배송]코팅기(TOFO330R6/A3/라미에이스)</v>
          </cell>
          <cell r="D7731">
            <v>592000</v>
          </cell>
        </row>
        <row r="7732">
          <cell r="A7732" t="str">
            <v>656680</v>
          </cell>
          <cell r="B7732">
            <v>269</v>
          </cell>
          <cell r="C7732" t="str">
            <v>ⓢ[업체별도배송]코팅기(JM3304/A3/라미에이스)</v>
          </cell>
          <cell r="D7732">
            <v>213000</v>
          </cell>
        </row>
        <row r="7733">
          <cell r="A7733" t="str">
            <v>657190</v>
          </cell>
          <cell r="B7733">
            <v>269</v>
          </cell>
          <cell r="C7733" t="str">
            <v>ⓢ[업체별도배송]코팅기(Prolami H-310/A3/카피어랜드)</v>
          </cell>
          <cell r="D7733">
            <v>92000</v>
          </cell>
        </row>
        <row r="7734">
          <cell r="A7734" t="str">
            <v>657210</v>
          </cell>
          <cell r="B7734">
            <v>269</v>
          </cell>
          <cell r="C7734" t="str">
            <v>ⓢ[업체별도배송]코팅기(Prolami LM-4630/A3/카피어랜드)</v>
          </cell>
          <cell r="D7734">
            <v>168000</v>
          </cell>
        </row>
        <row r="7735">
          <cell r="A7735" t="str">
            <v>657220</v>
          </cell>
          <cell r="B7735">
            <v>271</v>
          </cell>
          <cell r="C7735" t="str">
            <v>ⓢ[업체별도배송]코팅기(IL-1346W/A3/로얄소브린)</v>
          </cell>
          <cell r="D7735">
            <v>334000</v>
          </cell>
        </row>
        <row r="7736">
          <cell r="A7736" t="str">
            <v>657230</v>
          </cell>
          <cell r="B7736">
            <v>0</v>
          </cell>
          <cell r="C7736" t="str">
            <v>ⓒ[업체별도배송]코팅기(BIO-Pro320/A3/삼은파트너스)</v>
          </cell>
          <cell r="D7736">
            <v>616000</v>
          </cell>
        </row>
        <row r="7737">
          <cell r="A7737" t="str">
            <v>608071</v>
          </cell>
          <cell r="B7737">
            <v>272</v>
          </cell>
          <cell r="C7737" t="str">
            <v>ⓢ[업체별도배송]코팅기(Prolami 3306D/A3/카피어랜드)</v>
          </cell>
          <cell r="D7737">
            <v>670000</v>
          </cell>
        </row>
        <row r="7738">
          <cell r="A7738" t="str">
            <v>W60723</v>
          </cell>
          <cell r="B7738">
            <v>0</v>
          </cell>
          <cell r="C7738" t="str">
            <v>ⓨ[업체별도배송]코팅기(JC3302/A3/라미에이스)</v>
          </cell>
          <cell r="D7738">
            <v>115000</v>
          </cell>
        </row>
        <row r="7739">
          <cell r="A7739" t="str">
            <v>W60725</v>
          </cell>
          <cell r="B7739">
            <v>0</v>
          </cell>
          <cell r="C7739" t="str">
            <v>ⓨ[업체별도배송]코팅기(JM3302/A3/라미에이스)</v>
          </cell>
          <cell r="D7739">
            <v>89000</v>
          </cell>
        </row>
        <row r="7740">
          <cell r="A7740" t="str">
            <v>615017</v>
          </cell>
          <cell r="B7740">
            <v>272</v>
          </cell>
          <cell r="C7740" t="str">
            <v>ⓢ[업체별도배송]코팅기(HSH-340/A3/로얄소브린)</v>
          </cell>
          <cell r="D7740">
            <v>471000</v>
          </cell>
        </row>
        <row r="7741">
          <cell r="A7741" t="str">
            <v>615031</v>
          </cell>
          <cell r="B7741">
            <v>269</v>
          </cell>
          <cell r="C7741" t="str">
            <v>ⓢ[업체별도배송]코팅기(HC-4346/A3/카피어랜드)</v>
          </cell>
          <cell r="D7741">
            <v>218000</v>
          </cell>
        </row>
        <row r="7742">
          <cell r="A7742" t="str">
            <v>615083</v>
          </cell>
          <cell r="B7742">
            <v>268</v>
          </cell>
          <cell r="C7742" t="str">
            <v>ⓢ[업체별도배송]코팅기(JL3302/A3/라미에이스)</v>
          </cell>
          <cell r="D7742">
            <v>99000</v>
          </cell>
        </row>
        <row r="7743">
          <cell r="A7743" t="str">
            <v>606334</v>
          </cell>
          <cell r="B7743">
            <v>269</v>
          </cell>
          <cell r="C7743" t="str">
            <v>ⓢ[업체별도배송]코팅기(Pixel A3/펠로우즈)</v>
          </cell>
          <cell r="D7743">
            <v>138000</v>
          </cell>
        </row>
        <row r="7744">
          <cell r="A7744" t="str">
            <v>606336</v>
          </cell>
          <cell r="B7744">
            <v>271</v>
          </cell>
          <cell r="C7744" t="str">
            <v>ⓢ[업체별도배송]코팅기(ZWL3304/A3/라미에이스)</v>
          </cell>
          <cell r="D7744">
            <v>334000</v>
          </cell>
        </row>
        <row r="7745">
          <cell r="A7745" t="str">
            <v>606337</v>
          </cell>
          <cell r="B7745">
            <v>272</v>
          </cell>
          <cell r="C7745" t="str">
            <v>ⓢ[업체별도배송]코팅기(BIO-Pro320H/A3/삼은파트너스)</v>
          </cell>
          <cell r="D7745">
            <v>685000</v>
          </cell>
        </row>
        <row r="7746">
          <cell r="A7746" t="str">
            <v>606417</v>
          </cell>
          <cell r="B7746">
            <v>272</v>
          </cell>
          <cell r="C7746" t="str">
            <v>ⓢ[업체별도배송]코팅기(BIO-330H/A3/삼은파트너스)</v>
          </cell>
          <cell r="D7746">
            <v>666000</v>
          </cell>
        </row>
        <row r="7747">
          <cell r="A7747" t="str">
            <v>606425</v>
          </cell>
          <cell r="B7747">
            <v>272</v>
          </cell>
          <cell r="C7747" t="str">
            <v>ⓢ[업체별도배송]코팅기(K9 TANK-R4/문화산업)</v>
          </cell>
          <cell r="D7747">
            <v>490000</v>
          </cell>
        </row>
        <row r="7748">
          <cell r="A7748" t="str">
            <v>606426</v>
          </cell>
          <cell r="B7748">
            <v>272</v>
          </cell>
          <cell r="C7748" t="str">
            <v>ⓢ[업체별도배송]코팅기(K9 TANK-R6/문화산업)</v>
          </cell>
          <cell r="D7748">
            <v>644000</v>
          </cell>
        </row>
        <row r="7749">
          <cell r="A7749" t="str">
            <v>606434</v>
          </cell>
          <cell r="B7749">
            <v>268</v>
          </cell>
          <cell r="C7749" t="str">
            <v>ⓢ[업체별도배송]코팅기(Lami55(A3)/카피어랜드)</v>
          </cell>
          <cell r="D7749">
            <v>67000</v>
          </cell>
        </row>
        <row r="7750">
          <cell r="A7750" t="str">
            <v>608050</v>
          </cell>
          <cell r="B7750">
            <v>272</v>
          </cell>
          <cell r="C7750" t="str">
            <v>ⓢ[업체별도배송]코팅기(BIO-330D/A3/삼은파트너스)</v>
          </cell>
          <cell r="D7750">
            <v>677000</v>
          </cell>
        </row>
        <row r="7751">
          <cell r="A7751" t="str">
            <v>608070</v>
          </cell>
          <cell r="B7751">
            <v>272</v>
          </cell>
          <cell r="C7751" t="str">
            <v>ⓢ[업체별도배송]코팅기(ProLami DCL-3306/카피어랜드)</v>
          </cell>
          <cell r="D7751">
            <v>597000</v>
          </cell>
        </row>
        <row r="7752">
          <cell r="A7752" t="str">
            <v>604927</v>
          </cell>
          <cell r="B7752">
            <v>0</v>
          </cell>
          <cell r="C7752" t="str">
            <v>ⓝ[업체별도배송]코팅기(Fusion 3000L A4/GBC)</v>
          </cell>
          <cell r="D7752">
            <v>200000</v>
          </cell>
        </row>
        <row r="7753">
          <cell r="A7753" t="str">
            <v>630460</v>
          </cell>
          <cell r="B7753">
            <v>268</v>
          </cell>
          <cell r="C7753" t="str">
            <v>ⓢ코팅기(Spectra125 A4/펠로우즈)</v>
          </cell>
          <cell r="D7753">
            <v>75000</v>
          </cell>
        </row>
        <row r="7754">
          <cell r="A7754" t="str">
            <v>630510</v>
          </cell>
          <cell r="B7754">
            <v>268</v>
          </cell>
          <cell r="C7754" t="str">
            <v>ⓢ코팅기(L80/A4/펠로우즈)</v>
          </cell>
          <cell r="D7754">
            <v>60000</v>
          </cell>
        </row>
        <row r="7755">
          <cell r="A7755" t="str">
            <v>640110</v>
          </cell>
          <cell r="B7755">
            <v>269</v>
          </cell>
          <cell r="C7755" t="str">
            <v>ⓢ코팅기(Saturn 3i/A4/펠로우즈)</v>
          </cell>
          <cell r="D7755">
            <v>179000</v>
          </cell>
        </row>
        <row r="7756">
          <cell r="A7756" t="str">
            <v>640130</v>
          </cell>
          <cell r="B7756">
            <v>271</v>
          </cell>
          <cell r="C7756" t="str">
            <v>ⓢ[업체별도배송]코팅기(BIO-250/A4/삼은파트너스)</v>
          </cell>
          <cell r="D7756">
            <v>309000</v>
          </cell>
        </row>
        <row r="7757">
          <cell r="A7757" t="str">
            <v>641210</v>
          </cell>
          <cell r="B7757">
            <v>269</v>
          </cell>
          <cell r="C7757" t="str">
            <v>ⓢ[업체별도배송]코팅기(ES-915/A4/로얄소브린)</v>
          </cell>
          <cell r="D7757">
            <v>125000</v>
          </cell>
        </row>
        <row r="7758">
          <cell r="A7758" t="str">
            <v>641220</v>
          </cell>
          <cell r="B7758">
            <v>0</v>
          </cell>
          <cell r="C7758" t="str">
            <v>ⓣ[업체별도배송]코팅기(iLam Home Office/A4/블루/LEITZ)</v>
          </cell>
          <cell r="D7758">
            <v>99000</v>
          </cell>
        </row>
        <row r="7759">
          <cell r="A7759" t="str">
            <v>641610</v>
          </cell>
          <cell r="B7759">
            <v>0</v>
          </cell>
          <cell r="C7759" t="str">
            <v>ⓢ[업체별도배송]코팅기(iLam Home Office/A4/라임/LEITZ)</v>
          </cell>
          <cell r="D7759">
            <v>99000</v>
          </cell>
        </row>
        <row r="7760">
          <cell r="A7760" t="str">
            <v>641620</v>
          </cell>
          <cell r="B7760">
            <v>0</v>
          </cell>
          <cell r="C7760" t="str">
            <v>ⓒ[업체별도배송]코팅기(iLam Home Office/A4/핑크/LEITZ)</v>
          </cell>
          <cell r="D7760">
            <v>99000</v>
          </cell>
        </row>
        <row r="7761">
          <cell r="A7761" t="str">
            <v>656510</v>
          </cell>
          <cell r="B7761">
            <v>268</v>
          </cell>
          <cell r="C7761" t="str">
            <v>ⓢ[업체별도배송]코팅기(PHOTO-230/A4/삼은파트너스)</v>
          </cell>
          <cell r="D7761">
            <v>93000</v>
          </cell>
        </row>
        <row r="7762">
          <cell r="A7762" t="str">
            <v>657200</v>
          </cell>
          <cell r="B7762">
            <v>269</v>
          </cell>
          <cell r="C7762" t="str">
            <v>ⓢ[업체별도배송]코팅기(Prolami LM-4620/A4/카피어랜드)</v>
          </cell>
          <cell r="D7762">
            <v>120000</v>
          </cell>
        </row>
        <row r="7763">
          <cell r="A7763" t="str">
            <v>W60726</v>
          </cell>
          <cell r="B7763">
            <v>0</v>
          </cell>
          <cell r="C7763" t="str">
            <v>ⓨ[업체별도배송]코팅기(PL723/A4/라미에이스)</v>
          </cell>
          <cell r="D7763">
            <v>63000</v>
          </cell>
        </row>
        <row r="7764">
          <cell r="A7764" t="str">
            <v>615029</v>
          </cell>
          <cell r="B7764">
            <v>268</v>
          </cell>
          <cell r="C7764" t="str">
            <v>ⓢ[업체별도배송]코팅기(H250/A4/코팅필름50매포함/카피어랜드)</v>
          </cell>
          <cell r="D7764">
            <v>62000</v>
          </cell>
        </row>
        <row r="7765">
          <cell r="A7765" t="str">
            <v>615034</v>
          </cell>
          <cell r="B7765">
            <v>268</v>
          </cell>
          <cell r="C7765" t="str">
            <v>ⓢ[업체별도배송]코팅기(JL2302/A4/라미에이스)</v>
          </cell>
          <cell r="D7765">
            <v>87000</v>
          </cell>
        </row>
        <row r="7766">
          <cell r="A7766" t="str">
            <v>615035</v>
          </cell>
          <cell r="B7766">
            <v>0</v>
          </cell>
          <cell r="C7766" t="str">
            <v>ⓣ[업체별도배송]코팅기(JC2302B/A4/블랙/라미에이스)</v>
          </cell>
          <cell r="D7766">
            <v>60000</v>
          </cell>
        </row>
        <row r="7767">
          <cell r="A7767" t="str">
            <v>615036</v>
          </cell>
          <cell r="B7767">
            <v>0</v>
          </cell>
          <cell r="C7767" t="str">
            <v>ⓣ[업체별도배송]코팅기(JC2302W/A4/화이트/라미에이스)</v>
          </cell>
          <cell r="D7767">
            <v>60000</v>
          </cell>
        </row>
        <row r="7768">
          <cell r="A7768" t="str">
            <v>606331</v>
          </cell>
          <cell r="B7768">
            <v>268</v>
          </cell>
          <cell r="C7768" t="str">
            <v>ⓢ코팅기(Arc A4/펠로우즈)</v>
          </cell>
          <cell r="D7768">
            <v>61000</v>
          </cell>
        </row>
        <row r="7769">
          <cell r="A7769" t="str">
            <v>606332</v>
          </cell>
          <cell r="B7769">
            <v>268</v>
          </cell>
          <cell r="C7769" t="str">
            <v>ⓢ코팅기(Ion A4/펠로우즈)</v>
          </cell>
          <cell r="D7769">
            <v>70000</v>
          </cell>
        </row>
        <row r="7770">
          <cell r="A7770" t="str">
            <v>606333</v>
          </cell>
          <cell r="B7770">
            <v>269</v>
          </cell>
          <cell r="C7770" t="str">
            <v>ⓢ[업체별도배송]코팅기(Pixel A4/펠로우즈)</v>
          </cell>
          <cell r="D7770">
            <v>126000</v>
          </cell>
        </row>
        <row r="7771">
          <cell r="A7771" t="str">
            <v>606335</v>
          </cell>
          <cell r="B7771">
            <v>0</v>
          </cell>
          <cell r="C7771" t="str">
            <v>ⓢ[업체별도배송]코팅기(JM2304/A4/라미에이스)</v>
          </cell>
          <cell r="D7771">
            <v>170000</v>
          </cell>
        </row>
        <row r="7772">
          <cell r="A7772" t="str">
            <v>606433</v>
          </cell>
          <cell r="B7772">
            <v>268</v>
          </cell>
          <cell r="C7772" t="str">
            <v>ⓢ[업체별도배송]코팅기(Lami55(A4)/카피어랜드)</v>
          </cell>
          <cell r="D7772">
            <v>46000</v>
          </cell>
        </row>
        <row r="7773">
          <cell r="A7773" t="str">
            <v>608170</v>
          </cell>
          <cell r="B7773">
            <v>0</v>
          </cell>
          <cell r="C7773" t="str">
            <v>ⓒ[업체별도배송]코팅필름(140*190/100mic/로얄소보린)</v>
          </cell>
          <cell r="D7773">
            <v>10100</v>
          </cell>
        </row>
        <row r="7774">
          <cell r="A7774" t="str">
            <v>608180</v>
          </cell>
          <cell r="B7774">
            <v>0</v>
          </cell>
          <cell r="C7774" t="str">
            <v>ⓒ[업체별도배송]코팅필름(140*190/150mic/로얄소보린)</v>
          </cell>
          <cell r="D7774">
            <v>13800</v>
          </cell>
        </row>
        <row r="7775">
          <cell r="A7775" t="str">
            <v>608575</v>
          </cell>
          <cell r="B7775">
            <v>275</v>
          </cell>
          <cell r="C7775" t="str">
            <v>ⓢ코팅필름(G1160/140*190/100mic/프린텍)</v>
          </cell>
          <cell r="D7775">
            <v>13200</v>
          </cell>
        </row>
        <row r="7776">
          <cell r="A7776" t="str">
            <v>608140</v>
          </cell>
          <cell r="B7776">
            <v>0</v>
          </cell>
          <cell r="C7776" t="str">
            <v>ⓒ[업체별도배송]코팅필름(65*95/150mic/로얄소보린)</v>
          </cell>
          <cell r="D7776">
            <v>3700</v>
          </cell>
        </row>
        <row r="7777">
          <cell r="A7777" t="str">
            <v>608571</v>
          </cell>
          <cell r="B7777">
            <v>275</v>
          </cell>
          <cell r="C7777" t="str">
            <v>ⓢ코팅필름(G1120/65*95/100mic/프린텍)</v>
          </cell>
          <cell r="D7777">
            <v>4400</v>
          </cell>
        </row>
        <row r="7778">
          <cell r="A7778" t="str">
            <v>608572</v>
          </cell>
          <cell r="B7778">
            <v>275</v>
          </cell>
          <cell r="C7778" t="str">
            <v>ⓢ코팅필름(G1120A/65*95/150mic/프린텍)</v>
          </cell>
          <cell r="D7778">
            <v>5400</v>
          </cell>
        </row>
        <row r="7779">
          <cell r="A7779" t="str">
            <v>608150</v>
          </cell>
          <cell r="B7779">
            <v>0</v>
          </cell>
          <cell r="C7779" t="str">
            <v>ⓒ[업체별도배송]코팅필름(70*100/100mic/로얄소보린)</v>
          </cell>
          <cell r="D7779">
            <v>3700</v>
          </cell>
        </row>
        <row r="7780">
          <cell r="A7780" t="str">
            <v>608573</v>
          </cell>
          <cell r="B7780">
            <v>275</v>
          </cell>
          <cell r="C7780" t="str">
            <v>ⓢ코팅필름(G1130/70*100/100mic/프린텍)</v>
          </cell>
          <cell r="D7780">
            <v>4900</v>
          </cell>
        </row>
        <row r="7781">
          <cell r="A7781" t="str">
            <v>604497</v>
          </cell>
          <cell r="B7781">
            <v>275</v>
          </cell>
          <cell r="C7781" t="str">
            <v>ⓢ손코팅필름(A3/310*433/G2130/20매/프린텍)</v>
          </cell>
          <cell r="D7781">
            <v>11200</v>
          </cell>
        </row>
        <row r="7782">
          <cell r="A7782" t="str">
            <v>615069</v>
          </cell>
          <cell r="B7782">
            <v>0</v>
          </cell>
          <cell r="C7782" t="str">
            <v>ⓢ손코팅필름(A3/100mic/A597-8/문화산업)</v>
          </cell>
          <cell r="D7782">
            <v>45100</v>
          </cell>
        </row>
        <row r="7783">
          <cell r="A7783" t="str">
            <v>606388</v>
          </cell>
          <cell r="B7783">
            <v>0</v>
          </cell>
          <cell r="C7783" t="str">
            <v>ⓣ손코팅 롤필름(400*3000/롤타입/80mic/카피어랜드)</v>
          </cell>
          <cell r="D7783">
            <v>6200</v>
          </cell>
        </row>
        <row r="7784">
          <cell r="A7784" t="str">
            <v>604492</v>
          </cell>
          <cell r="B7784">
            <v>275</v>
          </cell>
          <cell r="C7784" t="str">
            <v>ⓢ손코팅필름(A3/310*433/G2130/100매/프린텍)</v>
          </cell>
          <cell r="D7784">
            <v>45200</v>
          </cell>
        </row>
        <row r="7785">
          <cell r="A7785" t="str">
            <v>608560</v>
          </cell>
          <cell r="B7785">
            <v>273</v>
          </cell>
          <cell r="C7785" t="str">
            <v>ⓢ손코팅필름(A3/303*426/오피스디포)</v>
          </cell>
          <cell r="D7785">
            <v>44900</v>
          </cell>
        </row>
        <row r="7786">
          <cell r="A7786" t="str">
            <v>608250</v>
          </cell>
          <cell r="B7786">
            <v>0</v>
          </cell>
          <cell r="C7786" t="str">
            <v>ⓒ코팅필름(A3/303*426/100mic/로얄소보린)</v>
          </cell>
          <cell r="D7786">
            <v>26300</v>
          </cell>
        </row>
        <row r="7787">
          <cell r="A7787" t="str">
            <v>608320</v>
          </cell>
          <cell r="B7787">
            <v>0</v>
          </cell>
          <cell r="C7787" t="str">
            <v>ⓒ손코팅필름(A3/313*436/125mic/로얄소보린)</v>
          </cell>
          <cell r="D7787">
            <v>27900</v>
          </cell>
        </row>
        <row r="7788">
          <cell r="A7788" t="str">
            <v>604935</v>
          </cell>
          <cell r="B7788">
            <v>275</v>
          </cell>
          <cell r="C7788" t="str">
            <v>ⓢ코팅필름(G1030/A3/303*426/100mic/20매/프린텍)</v>
          </cell>
          <cell r="D7788">
            <v>10800</v>
          </cell>
        </row>
        <row r="7789">
          <cell r="A7789" t="str">
            <v>640740</v>
          </cell>
          <cell r="B7789">
            <v>0</v>
          </cell>
          <cell r="C7789" t="str">
            <v>ⓢ코팅필름(A3/100mic/A594-8/문화산업)</v>
          </cell>
          <cell r="D7789">
            <v>36000</v>
          </cell>
        </row>
        <row r="7790">
          <cell r="A7790" t="str">
            <v>640750</v>
          </cell>
          <cell r="B7790">
            <v>0</v>
          </cell>
          <cell r="C7790" t="str">
            <v>ⓢ코팅필름(A3/150mic/A596-8/문화산업)</v>
          </cell>
          <cell r="D7790">
            <v>59000</v>
          </cell>
        </row>
        <row r="7791">
          <cell r="A7791" t="str">
            <v>608475</v>
          </cell>
          <cell r="B7791">
            <v>273</v>
          </cell>
          <cell r="C7791" t="str">
            <v>ⓢ코팅필름(A3/303*426/100mic/오피스디포)</v>
          </cell>
          <cell r="D7791">
            <v>31400</v>
          </cell>
        </row>
        <row r="7792">
          <cell r="A7792" t="str">
            <v>608476</v>
          </cell>
          <cell r="B7792">
            <v>273</v>
          </cell>
          <cell r="C7792" t="str">
            <v>ⓢ코팅필름(A3/303*426/150mic/오피스디포)</v>
          </cell>
          <cell r="D7792">
            <v>49500</v>
          </cell>
        </row>
        <row r="7793">
          <cell r="A7793" t="str">
            <v>W60737</v>
          </cell>
          <cell r="B7793">
            <v>0</v>
          </cell>
          <cell r="C7793" t="str">
            <v>ⓨ[업체별도배송]코팅필름(A3/정전기방지/100매/150mic/라미에이스)</v>
          </cell>
          <cell r="D7793">
            <v>40600</v>
          </cell>
        </row>
        <row r="7794">
          <cell r="A7794" t="str">
            <v>615014</v>
          </cell>
          <cell r="B7794">
            <v>275</v>
          </cell>
          <cell r="C7794" t="str">
            <v>ⓢ[업체별도배송]코팅필름 VolumePack(A3/303*426/100mic/200매/라미에이스)</v>
          </cell>
          <cell r="D7794">
            <v>46000</v>
          </cell>
        </row>
        <row r="7795">
          <cell r="A7795" t="str">
            <v>606320</v>
          </cell>
          <cell r="B7795">
            <v>273</v>
          </cell>
          <cell r="C7795" t="str">
            <v>ⓢ항균 코팅필름(A3/303*426/100mic/50매/라미에이스)</v>
          </cell>
          <cell r="D7795">
            <v>23000</v>
          </cell>
        </row>
        <row r="7796">
          <cell r="A7796" t="str">
            <v>606321</v>
          </cell>
          <cell r="B7796">
            <v>273</v>
          </cell>
          <cell r="C7796" t="str">
            <v>ⓢ항균 코팅필름(A3/303*426/100mic/20매/라미에이스)</v>
          </cell>
          <cell r="D7796">
            <v>13200</v>
          </cell>
        </row>
        <row r="7797">
          <cell r="A7797" t="str">
            <v>603963</v>
          </cell>
          <cell r="B7797">
            <v>275</v>
          </cell>
          <cell r="C7797" t="str">
            <v>ⓢ코팅필름(G1030/A3/303*426/100mic/프린텍)</v>
          </cell>
          <cell r="D7797">
            <v>36000</v>
          </cell>
        </row>
        <row r="7798">
          <cell r="A7798" t="str">
            <v>603964</v>
          </cell>
          <cell r="B7798">
            <v>275</v>
          </cell>
          <cell r="C7798" t="str">
            <v>ⓢ코팅필름(G1030A/A3/303*426/150mic/프린텍)</v>
          </cell>
          <cell r="D7798">
            <v>59600</v>
          </cell>
        </row>
        <row r="7799">
          <cell r="A7799" t="str">
            <v>438790</v>
          </cell>
          <cell r="B7799">
            <v>0</v>
          </cell>
          <cell r="C7799" t="str">
            <v>ⓒ스티커 코팅필름(10개팩/투명/A598-7/문화산업)</v>
          </cell>
          <cell r="D7799">
            <v>3800</v>
          </cell>
        </row>
        <row r="7800">
          <cell r="A7800" t="str">
            <v>640760</v>
          </cell>
          <cell r="B7800">
            <v>0</v>
          </cell>
          <cell r="C7800" t="str">
            <v>ⓢ손코팅필름(A4/100mic/A597-7/문화산업)</v>
          </cell>
          <cell r="D7800">
            <v>22000</v>
          </cell>
        </row>
        <row r="7801">
          <cell r="A7801" t="str">
            <v>604530</v>
          </cell>
          <cell r="B7801">
            <v>275</v>
          </cell>
          <cell r="C7801" t="str">
            <v>ⓢ손코팅필름(A4/223*315/G2140/20매/프린텍)</v>
          </cell>
          <cell r="D7801">
            <v>5500</v>
          </cell>
        </row>
        <row r="7802">
          <cell r="A7802" t="str">
            <v>656350</v>
          </cell>
          <cell r="B7802">
            <v>275</v>
          </cell>
          <cell r="C7802" t="str">
            <v>ⓢ양면 손코팅필름(A4/220*307/G2240/5매/프린텍)</v>
          </cell>
          <cell r="D7802">
            <v>5900</v>
          </cell>
        </row>
        <row r="7803">
          <cell r="A7803" t="str">
            <v>W60734</v>
          </cell>
          <cell r="B7803">
            <v>0</v>
          </cell>
          <cell r="C7803" t="str">
            <v>ⓨ손코팅필름(A4/100매/100mic/라미에이스)</v>
          </cell>
          <cell r="D7803">
            <v>13500</v>
          </cell>
        </row>
        <row r="7804">
          <cell r="A7804" t="str">
            <v>W60751</v>
          </cell>
          <cell r="B7804">
            <v>0</v>
          </cell>
          <cell r="C7804" t="str">
            <v>ⓨ손코팅필름(A4/20매/125mic/로얄소브린)</v>
          </cell>
          <cell r="D7804">
            <v>4200</v>
          </cell>
        </row>
        <row r="7805">
          <cell r="A7805" t="str">
            <v>606322</v>
          </cell>
          <cell r="B7805">
            <v>0</v>
          </cell>
          <cell r="C7805" t="str">
            <v>ⓢ항균 손코팅필름(A4/216*303/100mic/50매/라미에이스)</v>
          </cell>
          <cell r="D7805">
            <v>11500</v>
          </cell>
        </row>
        <row r="7806">
          <cell r="A7806" t="str">
            <v>604491</v>
          </cell>
          <cell r="B7806">
            <v>275</v>
          </cell>
          <cell r="C7806" t="str">
            <v>ⓢ손코팅필름(A4/223*315/G2140/100매/프린텍)</v>
          </cell>
          <cell r="D7806">
            <v>22400</v>
          </cell>
        </row>
        <row r="7807">
          <cell r="A7807" t="str">
            <v>608550</v>
          </cell>
          <cell r="B7807">
            <v>273</v>
          </cell>
          <cell r="C7807" t="str">
            <v>ⓢ손코팅필름(A4/216*303/오피스디포)</v>
          </cell>
          <cell r="D7807">
            <v>21300</v>
          </cell>
        </row>
        <row r="7808">
          <cell r="A7808" t="str">
            <v>608220</v>
          </cell>
          <cell r="B7808">
            <v>0</v>
          </cell>
          <cell r="C7808" t="str">
            <v>ⓒ코팅필름(A4/216*303/150mic/로얄소보린)</v>
          </cell>
          <cell r="D7808">
            <v>24600</v>
          </cell>
        </row>
        <row r="7809">
          <cell r="A7809" t="str">
            <v>603515</v>
          </cell>
          <cell r="B7809">
            <v>0</v>
          </cell>
          <cell r="C7809" t="str">
            <v>ⓒ코팅필름(A4/216*303/100mic/로얄소보린)</v>
          </cell>
          <cell r="D7809">
            <v>13200</v>
          </cell>
        </row>
        <row r="7810">
          <cell r="A7810" t="str">
            <v>604934</v>
          </cell>
          <cell r="B7810">
            <v>275</v>
          </cell>
          <cell r="C7810" t="str">
            <v>ⓢ코팅필름(G1040/A4/216*303/100mic/20매/프린텍)</v>
          </cell>
          <cell r="D7810">
            <v>5100</v>
          </cell>
        </row>
        <row r="7811">
          <cell r="A7811" t="str">
            <v>640710</v>
          </cell>
          <cell r="B7811">
            <v>0</v>
          </cell>
          <cell r="C7811" t="str">
            <v>ⓢ코팅필름(A4/100mic/A594-7/문화산업)</v>
          </cell>
          <cell r="D7811">
            <v>19800</v>
          </cell>
        </row>
        <row r="7812">
          <cell r="A7812" t="str">
            <v>640720</v>
          </cell>
          <cell r="B7812">
            <v>0</v>
          </cell>
          <cell r="C7812" t="str">
            <v>ⓢ코팅필름(A4/150mic/A596-7/문화산업)</v>
          </cell>
          <cell r="D7812">
            <v>31000</v>
          </cell>
        </row>
        <row r="7813">
          <cell r="A7813" t="str">
            <v>642050</v>
          </cell>
          <cell r="B7813">
            <v>0</v>
          </cell>
          <cell r="C7813" t="str">
            <v>ⓒ코팅필름(A4/216*303/100mic/100매/수입산/카피어랜드)</v>
          </cell>
          <cell r="D7813">
            <v>16300</v>
          </cell>
        </row>
        <row r="7814">
          <cell r="A7814" t="str">
            <v>608471</v>
          </cell>
          <cell r="B7814">
            <v>273</v>
          </cell>
          <cell r="C7814" t="str">
            <v>ⓢ코팅필름(A4/216*303/100mic/오피스디포)</v>
          </cell>
          <cell r="D7814">
            <v>17100</v>
          </cell>
        </row>
        <row r="7815">
          <cell r="A7815" t="str">
            <v>608472</v>
          </cell>
          <cell r="B7815">
            <v>273</v>
          </cell>
          <cell r="C7815" t="str">
            <v>ⓢ코팅필름(A4/216*303/150mic/오피스디포)</v>
          </cell>
          <cell r="D7815">
            <v>27000</v>
          </cell>
        </row>
        <row r="7816">
          <cell r="A7816" t="str">
            <v>615013</v>
          </cell>
          <cell r="B7816">
            <v>275</v>
          </cell>
          <cell r="C7816" t="str">
            <v>ⓢ[업체별도배송]코팅필름 VolumePack(A4/216*303/100mic/300매/라미에이스)</v>
          </cell>
          <cell r="D7816">
            <v>35000</v>
          </cell>
        </row>
        <row r="7817">
          <cell r="A7817" t="str">
            <v>606318</v>
          </cell>
          <cell r="B7817">
            <v>273</v>
          </cell>
          <cell r="C7817" t="str">
            <v>ⓢ항균 코팅필름(A4/216*303/100mic/50매/라미에이스)</v>
          </cell>
          <cell r="D7817">
            <v>11900</v>
          </cell>
        </row>
        <row r="7818">
          <cell r="A7818" t="str">
            <v>606319</v>
          </cell>
          <cell r="B7818">
            <v>273</v>
          </cell>
          <cell r="C7818" t="str">
            <v>ⓢ항균 코팅필름(A4/216*303/100mic/20매/라미에이스)</v>
          </cell>
          <cell r="D7818">
            <v>6600</v>
          </cell>
        </row>
        <row r="7819">
          <cell r="A7819" t="str">
            <v>603961</v>
          </cell>
          <cell r="B7819">
            <v>275</v>
          </cell>
          <cell r="C7819" t="str">
            <v>ⓢ코팅필름(G1040/A4/216*303/100mic/프린텍)</v>
          </cell>
          <cell r="D7819">
            <v>19400</v>
          </cell>
        </row>
        <row r="7820">
          <cell r="A7820" t="str">
            <v>603962</v>
          </cell>
          <cell r="B7820">
            <v>275</v>
          </cell>
          <cell r="C7820" t="str">
            <v>ⓢ코팅필름(G1040A/A4/216*303/150mic/프린텍)</v>
          </cell>
          <cell r="D7820">
            <v>31100</v>
          </cell>
        </row>
        <row r="7821">
          <cell r="A7821" t="str">
            <v>690432</v>
          </cell>
          <cell r="B7821">
            <v>0</v>
          </cell>
          <cell r="C7821" t="str">
            <v>ⓒ[업체별도배송]코팅필름(B4/265*380/100mic/100매/카피어랜드)</v>
          </cell>
          <cell r="D7821">
            <v>24500</v>
          </cell>
        </row>
        <row r="7822">
          <cell r="A7822" t="str">
            <v>608579</v>
          </cell>
          <cell r="B7822">
            <v>275</v>
          </cell>
          <cell r="C7822" t="str">
            <v>ⓢ코팅필름(G1060/B4/265*380/100mic/프린텍)</v>
          </cell>
          <cell r="D7822">
            <v>31300</v>
          </cell>
        </row>
        <row r="7823">
          <cell r="A7823" t="str">
            <v>608580</v>
          </cell>
          <cell r="B7823">
            <v>275</v>
          </cell>
          <cell r="C7823" t="str">
            <v>ⓢ코팅필름(G1060A/B4/265*380/150mic/프린텍)</v>
          </cell>
          <cell r="D7823">
            <v>47900</v>
          </cell>
        </row>
        <row r="7824">
          <cell r="A7824" t="str">
            <v>608577</v>
          </cell>
          <cell r="B7824">
            <v>275</v>
          </cell>
          <cell r="C7824" t="str">
            <v>ⓢ코팅필름(G1070/B5/190*265/100mic/프린텍)</v>
          </cell>
          <cell r="D7824">
            <v>16800</v>
          </cell>
        </row>
        <row r="7825">
          <cell r="A7825" t="str">
            <v>604936</v>
          </cell>
          <cell r="B7825">
            <v>275</v>
          </cell>
          <cell r="C7825" t="str">
            <v>ⓢOHP필름(V2000/낱장복사기용/20매/프린텍)</v>
          </cell>
          <cell r="D7825">
            <v>4000</v>
          </cell>
        </row>
        <row r="7826">
          <cell r="A7826" t="str">
            <v>618130</v>
          </cell>
          <cell r="B7826">
            <v>275</v>
          </cell>
          <cell r="C7826" t="str">
            <v>ⓢOHP필름(V2000/낱장복사기용/100매/프린텍)</v>
          </cell>
          <cell r="D7826">
            <v>13700</v>
          </cell>
        </row>
        <row r="7827">
          <cell r="A7827" t="str">
            <v>618140</v>
          </cell>
          <cell r="B7827">
            <v>275</v>
          </cell>
          <cell r="C7827" t="str">
            <v>ⓢOHP필름(V2200/레이져용/50매/프린텍)</v>
          </cell>
          <cell r="D7827">
            <v>12000</v>
          </cell>
        </row>
        <row r="7828">
          <cell r="A7828" t="str">
            <v>618150</v>
          </cell>
          <cell r="B7828">
            <v>275</v>
          </cell>
          <cell r="C7828" t="str">
            <v>ⓢOHP필름(V2300/잉크젯용/50매/프린텍)</v>
          </cell>
          <cell r="D7828">
            <v>29500</v>
          </cell>
        </row>
        <row r="7829">
          <cell r="A7829" t="str">
            <v>630750</v>
          </cell>
          <cell r="B7829">
            <v>285</v>
          </cell>
          <cell r="C7829" t="str">
            <v>ⓢ[업체별도배송]라벨프린터(PT-P700/브라더)</v>
          </cell>
          <cell r="D7829">
            <v>166000</v>
          </cell>
        </row>
        <row r="7830">
          <cell r="A7830" t="str">
            <v>630800</v>
          </cell>
          <cell r="B7830">
            <v>285</v>
          </cell>
          <cell r="C7830" t="str">
            <v>ⓢ[업체별도배송]라벨프린터(PT-D200/브라더)</v>
          </cell>
          <cell r="D7830">
            <v>104000</v>
          </cell>
        </row>
        <row r="7831">
          <cell r="A7831" t="str">
            <v>641530</v>
          </cell>
          <cell r="B7831">
            <v>0</v>
          </cell>
          <cell r="C7831" t="str">
            <v>ⓢ[업체별도배송]라벨프린터(PT-D600/브라더)</v>
          </cell>
          <cell r="D7831">
            <v>230000</v>
          </cell>
        </row>
        <row r="7832">
          <cell r="A7832" t="str">
            <v>656430</v>
          </cell>
          <cell r="B7832">
            <v>285</v>
          </cell>
          <cell r="C7832" t="str">
            <v>ⓢ[업체별도배송]라벨프린터(PT-H110PK/브라더)</v>
          </cell>
          <cell r="D7832">
            <v>83000</v>
          </cell>
        </row>
        <row r="7833">
          <cell r="A7833" t="str">
            <v>656440</v>
          </cell>
          <cell r="B7833">
            <v>285</v>
          </cell>
          <cell r="C7833" t="str">
            <v>ⓢ[업체별도배송]라벨프린터(PT-P900W/브라더)</v>
          </cell>
          <cell r="D7833">
            <v>578000</v>
          </cell>
        </row>
        <row r="7834">
          <cell r="A7834" t="str">
            <v>657250</v>
          </cell>
          <cell r="B7834">
            <v>285</v>
          </cell>
          <cell r="C7834" t="str">
            <v>ⓢ[업체별도배송]라벨프린터(PT-H110BW/브라더)</v>
          </cell>
          <cell r="D7834">
            <v>83000</v>
          </cell>
        </row>
        <row r="7835">
          <cell r="A7835" t="str">
            <v>657260</v>
          </cell>
          <cell r="B7835">
            <v>0</v>
          </cell>
          <cell r="C7835" t="str">
            <v>ⓢ[업체별도배송]라벨프린터(PT-D450/브라더)</v>
          </cell>
          <cell r="D7835">
            <v>197000</v>
          </cell>
        </row>
        <row r="7836">
          <cell r="A7836" t="str">
            <v>G60066</v>
          </cell>
          <cell r="B7836">
            <v>0</v>
          </cell>
          <cell r="C7836" t="str">
            <v>ⓓ[업체별도배송]테이프카트리지(TZ-461/36mm/빨강바탕,검정글씨/브라더)</v>
          </cell>
          <cell r="D7836">
            <v>37500</v>
          </cell>
        </row>
        <row r="7837">
          <cell r="A7837" t="str">
            <v>614840</v>
          </cell>
          <cell r="B7837">
            <v>285</v>
          </cell>
          <cell r="C7837" t="str">
            <v>ⓢ테이프카트리지(TZe-141/18mm/투명바탕,검정글씨/브라더)</v>
          </cell>
          <cell r="D7837">
            <v>24400</v>
          </cell>
        </row>
        <row r="7838">
          <cell r="A7838" t="str">
            <v>614850</v>
          </cell>
          <cell r="B7838">
            <v>285</v>
          </cell>
          <cell r="C7838" t="str">
            <v>ⓢ테이프카트리지(TZe-241/18mm/흰바탕,검정글씨/브라더)</v>
          </cell>
          <cell r="D7838">
            <v>24400</v>
          </cell>
        </row>
        <row r="7839">
          <cell r="A7839" t="str">
            <v>614870</v>
          </cell>
          <cell r="B7839">
            <v>285</v>
          </cell>
          <cell r="C7839" t="str">
            <v>ⓢ테이프카트리지(TZe-441/18mm/빨강바탕,검정글씨/브라더)</v>
          </cell>
          <cell r="D7839">
            <v>24400</v>
          </cell>
        </row>
        <row r="7840">
          <cell r="A7840" t="str">
            <v>614880</v>
          </cell>
          <cell r="B7840">
            <v>285</v>
          </cell>
          <cell r="C7840" t="str">
            <v>ⓢ테이프카트리지(TZe-541/18mm/파랑바탕,검정글씨/브라더)</v>
          </cell>
          <cell r="D7840">
            <v>24400</v>
          </cell>
        </row>
        <row r="7841">
          <cell r="A7841" t="str">
            <v>614890</v>
          </cell>
          <cell r="B7841">
            <v>285</v>
          </cell>
          <cell r="C7841" t="str">
            <v>ⓢ테이프카트리지(TZe-641/18mm/노랑바탕,검정글씨/브라더)</v>
          </cell>
          <cell r="D7841">
            <v>24400</v>
          </cell>
        </row>
        <row r="7842">
          <cell r="A7842" t="str">
            <v>614900</v>
          </cell>
          <cell r="B7842">
            <v>285</v>
          </cell>
          <cell r="C7842" t="str">
            <v>ⓢ테이프카트리지(TZe-741/18mm/녹색바탕,검정글씨/브라더)</v>
          </cell>
          <cell r="D7842">
            <v>24400</v>
          </cell>
        </row>
        <row r="7843">
          <cell r="A7843" t="str">
            <v>614750</v>
          </cell>
          <cell r="B7843">
            <v>285</v>
          </cell>
          <cell r="C7843" t="str">
            <v>ⓢ테이프카트리지(TZe-131/12mm/투명바탕,검정글씨/브라더)</v>
          </cell>
          <cell r="D7843">
            <v>21600</v>
          </cell>
        </row>
        <row r="7844">
          <cell r="A7844" t="str">
            <v>614760</v>
          </cell>
          <cell r="B7844">
            <v>285</v>
          </cell>
          <cell r="C7844" t="str">
            <v>ⓢ테이프카트리지(TZe-231/12mm/흰바탕,검정글씨/브라더)</v>
          </cell>
          <cell r="D7844">
            <v>21600</v>
          </cell>
        </row>
        <row r="7845">
          <cell r="A7845" t="str">
            <v>614800</v>
          </cell>
          <cell r="B7845">
            <v>285</v>
          </cell>
          <cell r="C7845" t="str">
            <v>ⓢ테이프카트리지(TZe-431/12mm/빨강바탕,검정글씨/브라더)</v>
          </cell>
          <cell r="D7845">
            <v>21600</v>
          </cell>
        </row>
        <row r="7846">
          <cell r="A7846" t="str">
            <v>614810</v>
          </cell>
          <cell r="B7846">
            <v>285</v>
          </cell>
          <cell r="C7846" t="str">
            <v>ⓢ테이프카트리지(TZe-531/12mm/파랑바탕,검정글씨/브라더)</v>
          </cell>
          <cell r="D7846">
            <v>21600</v>
          </cell>
        </row>
        <row r="7847">
          <cell r="A7847" t="str">
            <v>614820</v>
          </cell>
          <cell r="B7847">
            <v>285</v>
          </cell>
          <cell r="C7847" t="str">
            <v>ⓢ테이프카트리지(TZe-631/12mm/노랑바탕,검정글씨/브라더)</v>
          </cell>
          <cell r="D7847">
            <v>21600</v>
          </cell>
        </row>
        <row r="7848">
          <cell r="A7848" t="str">
            <v>614830</v>
          </cell>
          <cell r="B7848">
            <v>285</v>
          </cell>
          <cell r="C7848" t="str">
            <v>ⓢ테이프카트리지(TZe-731/12mm/녹색바탕,검정글씨/브라더)</v>
          </cell>
          <cell r="D7848">
            <v>21600</v>
          </cell>
        </row>
        <row r="7849">
          <cell r="A7849" t="str">
            <v>614680</v>
          </cell>
          <cell r="B7849">
            <v>285</v>
          </cell>
          <cell r="C7849" t="str">
            <v>ⓢ테이프카트리지(TZe-121/9mm/투명바탕,검정글씨/브라더)</v>
          </cell>
          <cell r="D7849">
            <v>19700</v>
          </cell>
        </row>
        <row r="7850">
          <cell r="A7850" t="str">
            <v>614690</v>
          </cell>
          <cell r="B7850">
            <v>285</v>
          </cell>
          <cell r="C7850" t="str">
            <v>ⓢ테이프카트리지(TZe-221/9mm/흰바탕,검정글씨/브라더)</v>
          </cell>
          <cell r="D7850">
            <v>19700</v>
          </cell>
        </row>
        <row r="7851">
          <cell r="A7851" t="str">
            <v>614710</v>
          </cell>
          <cell r="B7851">
            <v>285</v>
          </cell>
          <cell r="C7851" t="str">
            <v>ⓢ테이프카트리지(TZe-421/9mm/빨강바탕,검정글씨/브라더)</v>
          </cell>
          <cell r="D7851">
            <v>19700</v>
          </cell>
        </row>
        <row r="7852">
          <cell r="A7852" t="str">
            <v>614720</v>
          </cell>
          <cell r="B7852">
            <v>285</v>
          </cell>
          <cell r="C7852" t="str">
            <v>ⓢ테이프카트리지(TZe-521/9mm/파랑바탕,검정글씨/브라더)</v>
          </cell>
          <cell r="D7852">
            <v>19700</v>
          </cell>
        </row>
        <row r="7853">
          <cell r="A7853" t="str">
            <v>614730</v>
          </cell>
          <cell r="B7853">
            <v>285</v>
          </cell>
          <cell r="C7853" t="str">
            <v>ⓢ테이프카트리지(TZe-621/9mm/노랑바탕,검정글씨/브라더)</v>
          </cell>
          <cell r="D7853">
            <v>19700</v>
          </cell>
        </row>
        <row r="7854">
          <cell r="A7854" t="str">
            <v>614740</v>
          </cell>
          <cell r="B7854">
            <v>285</v>
          </cell>
          <cell r="C7854" t="str">
            <v>ⓢ테이프카트리지(TZe-721/9mm/녹색바탕,검정글씨/브라더)</v>
          </cell>
          <cell r="D7854">
            <v>19700</v>
          </cell>
        </row>
        <row r="7855">
          <cell r="A7855" t="str">
            <v>614650</v>
          </cell>
          <cell r="B7855">
            <v>285</v>
          </cell>
          <cell r="C7855" t="str">
            <v>ⓢ테이프카트리지(TZe-111/6mm/투명바탕,검정글씨/브라더)</v>
          </cell>
          <cell r="D7855">
            <v>17000</v>
          </cell>
        </row>
        <row r="7856">
          <cell r="A7856" t="str">
            <v>614660</v>
          </cell>
          <cell r="B7856">
            <v>285</v>
          </cell>
          <cell r="C7856" t="str">
            <v>ⓢ테이프카트리지(TZe-211/6mm/흰바탕,검정글씨/브라더)</v>
          </cell>
          <cell r="D7856">
            <v>17000</v>
          </cell>
        </row>
        <row r="7857">
          <cell r="A7857" t="str">
            <v>614670</v>
          </cell>
          <cell r="B7857">
            <v>285</v>
          </cell>
          <cell r="C7857" t="str">
            <v>ⓢ테이프카트리지(TZe-611/6mm/노랑바탕,검정글씨/브라더)</v>
          </cell>
          <cell r="D7857">
            <v>17000</v>
          </cell>
        </row>
        <row r="7858">
          <cell r="A7858" t="str">
            <v>614700</v>
          </cell>
          <cell r="B7858">
            <v>285</v>
          </cell>
          <cell r="C7858" t="str">
            <v>ⓢ테이프카트리지(TZe-325/9mm/검정바탕,흰글씨/브라더)</v>
          </cell>
          <cell r="D7858">
            <v>19700</v>
          </cell>
        </row>
        <row r="7859">
          <cell r="A7859" t="str">
            <v>614770</v>
          </cell>
          <cell r="B7859">
            <v>285</v>
          </cell>
          <cell r="C7859" t="str">
            <v>ⓢ[업체별도배송]테이프카트리지(TZe-232/12mm/흰바탕,빨강글씨/브라더)</v>
          </cell>
          <cell r="D7859">
            <v>21600</v>
          </cell>
        </row>
        <row r="7860">
          <cell r="A7860" t="str">
            <v>614780</v>
          </cell>
          <cell r="B7860">
            <v>285</v>
          </cell>
          <cell r="C7860" t="str">
            <v>ⓢ테이프카트리지(TZe-233/12mm/흰바탕,파랑글씨/브라더)</v>
          </cell>
          <cell r="D7860">
            <v>21600</v>
          </cell>
        </row>
        <row r="7861">
          <cell r="A7861" t="str">
            <v>614790</v>
          </cell>
          <cell r="B7861">
            <v>285</v>
          </cell>
          <cell r="C7861" t="str">
            <v>ⓢ테이프카트리지(TZe-335/12mm/검정바탕,흰글씨/브라더)</v>
          </cell>
          <cell r="D7861">
            <v>21600</v>
          </cell>
        </row>
        <row r="7862">
          <cell r="A7862" t="str">
            <v>614860</v>
          </cell>
          <cell r="B7862">
            <v>285</v>
          </cell>
          <cell r="C7862" t="str">
            <v>ⓢ테이프카트리지(TZe-345/18mm/검정바탕,흰글씨/브라더)</v>
          </cell>
          <cell r="D7862">
            <v>24400</v>
          </cell>
        </row>
        <row r="7863">
          <cell r="A7863" t="str">
            <v>G60015</v>
          </cell>
          <cell r="B7863">
            <v>0</v>
          </cell>
          <cell r="C7863" t="str">
            <v>ⓓ[업체별도배송]테이프카트리지(TZ-561/36mm*8M/청색바탕/흑색글씨)</v>
          </cell>
          <cell r="D7863">
            <v>37500</v>
          </cell>
        </row>
        <row r="7864">
          <cell r="A7864" t="str">
            <v>G60019</v>
          </cell>
          <cell r="B7864">
            <v>0</v>
          </cell>
          <cell r="C7864" t="str">
            <v>ⓒ[업체별도배송]테이프카트리지(TZ-451/24mm/빨강바탕,검정글씨/브라더)</v>
          </cell>
          <cell r="D7864">
            <v>26700</v>
          </cell>
        </row>
        <row r="7865">
          <cell r="A7865" t="str">
            <v>L61413</v>
          </cell>
          <cell r="B7865">
            <v>0</v>
          </cell>
          <cell r="C7865" t="str">
            <v>ⓒ[업체별도배송]테이프카트리지(TZ-551/24mm/파랑바탕,검정글씨/브라더)</v>
          </cell>
          <cell r="D7865">
            <v>26700</v>
          </cell>
        </row>
        <row r="7866">
          <cell r="A7866" t="str">
            <v>L61414</v>
          </cell>
          <cell r="B7866">
            <v>0</v>
          </cell>
          <cell r="C7866" t="str">
            <v>ⓒ테이프카트리지(TZ-651/24mm/노랑바탕,검정글씨/브라더)</v>
          </cell>
          <cell r="D7866">
            <v>26700</v>
          </cell>
        </row>
        <row r="7867">
          <cell r="A7867" t="str">
            <v>L61415</v>
          </cell>
          <cell r="B7867">
            <v>0</v>
          </cell>
          <cell r="C7867" t="str">
            <v>ⓒ테이프카트리지(TZ-661/36mm/노랑바탕,검정글씨/브라더)</v>
          </cell>
          <cell r="D7867">
            <v>37500</v>
          </cell>
        </row>
        <row r="7868">
          <cell r="A7868" t="str">
            <v>L61417</v>
          </cell>
          <cell r="B7868">
            <v>0</v>
          </cell>
          <cell r="C7868" t="str">
            <v>ⓒ테이프카트리지(TZ-251/24mm/흰바탕,검정글씨/브라더)</v>
          </cell>
          <cell r="D7868">
            <v>26700</v>
          </cell>
        </row>
        <row r="7869">
          <cell r="A7869" t="str">
            <v>L61418</v>
          </cell>
          <cell r="B7869">
            <v>0</v>
          </cell>
          <cell r="C7869" t="str">
            <v>ⓒ테이프카트리지(TZ-261/36mm/흰바탕,검정글씨/브라더)</v>
          </cell>
          <cell r="D7869">
            <v>37500</v>
          </cell>
        </row>
        <row r="7870">
          <cell r="A7870" t="str">
            <v>640190</v>
          </cell>
          <cell r="B7870">
            <v>283</v>
          </cell>
          <cell r="C7870" t="str">
            <v>ⓢ라벨프린터(LW-H200RK/엡손)</v>
          </cell>
          <cell r="D7870">
            <v>103000</v>
          </cell>
        </row>
        <row r="7871">
          <cell r="A7871" t="str">
            <v>640200</v>
          </cell>
          <cell r="B7871">
            <v>283</v>
          </cell>
          <cell r="C7871" t="str">
            <v>ⓢ[업체별도배송]라벨프린터(OK600P/엡손)</v>
          </cell>
          <cell r="D7871">
            <v>281000</v>
          </cell>
        </row>
        <row r="7872">
          <cell r="A7872" t="str">
            <v>640210</v>
          </cell>
          <cell r="B7872">
            <v>283</v>
          </cell>
          <cell r="C7872" t="str">
            <v>ⓢ[업체별도배송]라벨프린터(OK1000P/엡손)</v>
          </cell>
          <cell r="D7872">
            <v>445000</v>
          </cell>
        </row>
        <row r="7873">
          <cell r="A7873" t="str">
            <v>656410</v>
          </cell>
          <cell r="B7873">
            <v>283</v>
          </cell>
          <cell r="C7873" t="str">
            <v>ⓢ라벨프린터(LW-K200BL/엡손)</v>
          </cell>
          <cell r="D7873">
            <v>92000</v>
          </cell>
        </row>
        <row r="7874">
          <cell r="A7874" t="str">
            <v>657270</v>
          </cell>
          <cell r="B7874">
            <v>283</v>
          </cell>
          <cell r="C7874" t="str">
            <v>ⓢ[업체별도배송]라벨프린터(LW-K600/엡손)</v>
          </cell>
          <cell r="D7874">
            <v>305000</v>
          </cell>
        </row>
        <row r="7875">
          <cell r="A7875" t="str">
            <v>657500</v>
          </cell>
          <cell r="B7875">
            <v>283</v>
          </cell>
          <cell r="C7875" t="str">
            <v>ⓢ라벨프린터(LW-K460/엡손)</v>
          </cell>
          <cell r="D7875">
            <v>197000</v>
          </cell>
        </row>
        <row r="7876">
          <cell r="A7876" t="str">
            <v>606343</v>
          </cell>
          <cell r="B7876">
            <v>284</v>
          </cell>
          <cell r="C7876" t="str">
            <v>ⓢ라벨프린터(LW-K420/엡손)</v>
          </cell>
          <cell r="D7876">
            <v>121000</v>
          </cell>
        </row>
        <row r="7877">
          <cell r="A7877" t="str">
            <v>614500</v>
          </cell>
          <cell r="B7877">
            <v>284</v>
          </cell>
          <cell r="C7877" t="str">
            <v>ⓢ라벨프린터(OK500P/엡손)</v>
          </cell>
          <cell r="D7877">
            <v>160000</v>
          </cell>
        </row>
        <row r="7878">
          <cell r="A7878" t="str">
            <v>614541</v>
          </cell>
          <cell r="B7878">
            <v>284</v>
          </cell>
          <cell r="C7878" t="str">
            <v>ⓢ라벨프린터리본(SS6R/6mm/흰바탕,빨강글씨/엡손)</v>
          </cell>
          <cell r="D7878">
            <v>14700</v>
          </cell>
        </row>
        <row r="7879">
          <cell r="A7879" t="str">
            <v>614542</v>
          </cell>
          <cell r="B7879">
            <v>284</v>
          </cell>
          <cell r="C7879" t="str">
            <v>ⓢ라벨프린터리본(SS9R/9mm/흰바탕,빨강글씨/엡손)</v>
          </cell>
          <cell r="D7879">
            <v>14700</v>
          </cell>
        </row>
        <row r="7880">
          <cell r="A7880" t="str">
            <v>614543</v>
          </cell>
          <cell r="B7880">
            <v>284</v>
          </cell>
          <cell r="C7880" t="str">
            <v>ⓢ라벨프린터리본(SS12R/12mm/흰바탕,빨강글씨/엡손)</v>
          </cell>
          <cell r="D7880">
            <v>14700</v>
          </cell>
        </row>
        <row r="7881">
          <cell r="A7881" t="str">
            <v>614544</v>
          </cell>
          <cell r="B7881">
            <v>284</v>
          </cell>
          <cell r="C7881" t="str">
            <v>ⓢ라벨프린터리본(SS18R/18mm/흰바탕,빨강글씨/엡손)</v>
          </cell>
          <cell r="D7881">
            <v>18500</v>
          </cell>
        </row>
        <row r="7882">
          <cell r="A7882" t="str">
            <v>614545</v>
          </cell>
          <cell r="B7882">
            <v>284</v>
          </cell>
          <cell r="C7882" t="str">
            <v>ⓢ라벨프린터리본(SS24R/24mm/흰바탕,빨강글씨/엡손)</v>
          </cell>
          <cell r="D7882">
            <v>18500</v>
          </cell>
        </row>
        <row r="7883">
          <cell r="A7883" t="str">
            <v>614561</v>
          </cell>
          <cell r="B7883">
            <v>284</v>
          </cell>
          <cell r="C7883" t="str">
            <v>ⓢ라벨프린터리본(SS12KL/12mm/흰바탕,검정글씨/엡손)</v>
          </cell>
          <cell r="D7883">
            <v>19600</v>
          </cell>
        </row>
        <row r="7884">
          <cell r="A7884" t="str">
            <v>614562</v>
          </cell>
          <cell r="B7884">
            <v>284</v>
          </cell>
          <cell r="C7884" t="str">
            <v>ⓢ라벨프린터리본(SS18KL/18mm/흰바탕,검정글씨/엡손)</v>
          </cell>
          <cell r="D7884">
            <v>24300</v>
          </cell>
        </row>
        <row r="7885">
          <cell r="A7885" t="str">
            <v>614563</v>
          </cell>
          <cell r="B7885">
            <v>284</v>
          </cell>
          <cell r="C7885" t="str">
            <v>ⓢ라벨프린터리본(SS24KL/24mm/흰바탕,검정글씨/엡손)</v>
          </cell>
          <cell r="D7885">
            <v>24300</v>
          </cell>
        </row>
        <row r="7886">
          <cell r="A7886" t="str">
            <v>614566</v>
          </cell>
          <cell r="B7886">
            <v>284</v>
          </cell>
          <cell r="C7886" t="str">
            <v>ⓢ라벨프린터리본(SGR12FP/12mm/분홍바탕,검정글씨/엡손)</v>
          </cell>
          <cell r="D7886">
            <v>10500</v>
          </cell>
        </row>
        <row r="7887">
          <cell r="A7887" t="str">
            <v>614567</v>
          </cell>
          <cell r="B7887">
            <v>284</v>
          </cell>
          <cell r="C7887" t="str">
            <v>ⓢ라벨프린터리본(SGR12CB/12mm/파랑바탕,검정글씨/엡손)</v>
          </cell>
          <cell r="D7887">
            <v>10500</v>
          </cell>
        </row>
        <row r="7888">
          <cell r="A7888" t="str">
            <v>614568</v>
          </cell>
          <cell r="B7888">
            <v>284</v>
          </cell>
          <cell r="C7888" t="str">
            <v>ⓢ라벨프린터리본(SGR12EY/12mm/노랑바탕,검정글씨/엡손)</v>
          </cell>
          <cell r="D7888">
            <v>10500</v>
          </cell>
        </row>
        <row r="7889">
          <cell r="A7889" t="str">
            <v>614569</v>
          </cell>
          <cell r="B7889">
            <v>284</v>
          </cell>
          <cell r="C7889" t="str">
            <v>ⓢ라벨프린터리본(SGR12AS/12mm/흰바탕,검정글씨/엡손)</v>
          </cell>
          <cell r="D7889">
            <v>10500</v>
          </cell>
        </row>
        <row r="7890">
          <cell r="A7890" t="str">
            <v>606438</v>
          </cell>
          <cell r="B7890">
            <v>284</v>
          </cell>
          <cell r="C7890" t="str">
            <v>ⓢ라벨프린터리본(SGR12AB/12mm/플라워바탕,검정글씨/엡손)</v>
          </cell>
          <cell r="D7890">
            <v>12600</v>
          </cell>
        </row>
        <row r="7891">
          <cell r="A7891" t="str">
            <v>606439</v>
          </cell>
          <cell r="B7891">
            <v>284</v>
          </cell>
          <cell r="C7891" t="str">
            <v>ⓢ라벨프린터리본(SGR12BB/12mm/해피니스바탕,검정글씨/엡손)</v>
          </cell>
          <cell r="D7891">
            <v>12600</v>
          </cell>
        </row>
        <row r="7892">
          <cell r="A7892" t="str">
            <v>614519</v>
          </cell>
          <cell r="B7892">
            <v>284</v>
          </cell>
          <cell r="C7892" t="str">
            <v>ⓢ라벨프린터리본(ST4K/4mm/투명바탕,검정글씨/엡손)</v>
          </cell>
          <cell r="D7892">
            <v>14700</v>
          </cell>
        </row>
        <row r="7893">
          <cell r="A7893" t="str">
            <v>614520</v>
          </cell>
          <cell r="B7893">
            <v>284</v>
          </cell>
          <cell r="C7893" t="str">
            <v>ⓢ라벨프린터리본(SS4K/4mm/흰바탕,검정글씨/엡손)</v>
          </cell>
          <cell r="D7893">
            <v>14700</v>
          </cell>
        </row>
        <row r="7894">
          <cell r="A7894" t="str">
            <v>614512</v>
          </cell>
          <cell r="B7894">
            <v>284</v>
          </cell>
          <cell r="C7894" t="str">
            <v>ⓢ라벨프린터리본(SC4Y/4mm/노랑바탕,검정글씨/엡손)</v>
          </cell>
          <cell r="D7894">
            <v>14700</v>
          </cell>
        </row>
        <row r="7895">
          <cell r="A7895" t="str">
            <v>614539</v>
          </cell>
          <cell r="B7895">
            <v>284</v>
          </cell>
          <cell r="C7895" t="str">
            <v>ⓢ라벨프린터리본(ST6K/6mm/투명바탕,검정글씨/엡손)</v>
          </cell>
          <cell r="D7895">
            <v>14700</v>
          </cell>
        </row>
        <row r="7896">
          <cell r="A7896" t="str">
            <v>614540</v>
          </cell>
          <cell r="B7896">
            <v>284</v>
          </cell>
          <cell r="C7896" t="str">
            <v>ⓢ라벨프린터리본(SS6K/6mm/흰바탕,검정글씨/엡손)</v>
          </cell>
          <cell r="D7896">
            <v>14700</v>
          </cell>
        </row>
        <row r="7897">
          <cell r="A7897" t="str">
            <v>614531</v>
          </cell>
          <cell r="B7897">
            <v>284</v>
          </cell>
          <cell r="C7897" t="str">
            <v>ⓢ라벨프린터리본(SC6R/6mm/빨강바탕,검정글씨/엡손)</v>
          </cell>
          <cell r="D7897">
            <v>14700</v>
          </cell>
        </row>
        <row r="7898">
          <cell r="A7898" t="str">
            <v>614532</v>
          </cell>
          <cell r="B7898">
            <v>284</v>
          </cell>
          <cell r="C7898" t="str">
            <v>ⓢ라벨프린터리본(SC6Y/6mm/노랑바탕,검정글씨/엡손)</v>
          </cell>
          <cell r="D7898">
            <v>14700</v>
          </cell>
        </row>
        <row r="7899">
          <cell r="A7899" t="str">
            <v>614533</v>
          </cell>
          <cell r="B7899">
            <v>284</v>
          </cell>
          <cell r="C7899" t="str">
            <v>ⓢ라벨프린터리본(SC6G/6mm/녹색바탕,검정글씨/엡손)</v>
          </cell>
          <cell r="D7899">
            <v>14700</v>
          </cell>
        </row>
        <row r="7900">
          <cell r="A7900" t="str">
            <v>614534</v>
          </cell>
          <cell r="B7900">
            <v>284</v>
          </cell>
          <cell r="C7900" t="str">
            <v>ⓢ라벨프린터리본(SC6B/6mm/파랑바탕,검정글씨/엡손)</v>
          </cell>
          <cell r="D7900">
            <v>14700</v>
          </cell>
        </row>
        <row r="7901">
          <cell r="A7901" t="str">
            <v>614537</v>
          </cell>
          <cell r="B7901">
            <v>284</v>
          </cell>
          <cell r="C7901" t="str">
            <v>ⓢ라벨프린터리본(SD6K/6mm/검정바탕,흰글씨/엡손)</v>
          </cell>
          <cell r="D7901">
            <v>14700</v>
          </cell>
        </row>
        <row r="7902">
          <cell r="A7902" t="str">
            <v>614559</v>
          </cell>
          <cell r="B7902">
            <v>284</v>
          </cell>
          <cell r="C7902" t="str">
            <v>ⓢ라벨프린터리본(ST9K/9mm/투명바탕,검정글씨/엡손)</v>
          </cell>
          <cell r="D7902">
            <v>14700</v>
          </cell>
        </row>
        <row r="7903">
          <cell r="A7903" t="str">
            <v>614552</v>
          </cell>
          <cell r="B7903">
            <v>284</v>
          </cell>
          <cell r="C7903" t="str">
            <v>ⓢ라벨프린터리본(SC9Y/9mm/노랑바탕,검정글씨/엡손)</v>
          </cell>
          <cell r="D7903">
            <v>14700</v>
          </cell>
        </row>
        <row r="7904">
          <cell r="A7904" t="str">
            <v>614554</v>
          </cell>
          <cell r="B7904">
            <v>284</v>
          </cell>
          <cell r="C7904" t="str">
            <v>ⓢ라벨프린터리본(SC9B/9mm/파랑바탕,검정글씨/엡손)</v>
          </cell>
          <cell r="D7904">
            <v>14700</v>
          </cell>
        </row>
        <row r="7905">
          <cell r="A7905" t="str">
            <v>614551</v>
          </cell>
          <cell r="B7905">
            <v>284</v>
          </cell>
          <cell r="C7905" t="str">
            <v>ⓢ라벨프린터리본(SC9R/9mm/빨강바탕,검정글씨/엡손)</v>
          </cell>
          <cell r="D7905">
            <v>14700</v>
          </cell>
        </row>
        <row r="7906">
          <cell r="A7906" t="str">
            <v>614553</v>
          </cell>
          <cell r="B7906">
            <v>284</v>
          </cell>
          <cell r="C7906" t="str">
            <v>ⓢ라벨프린터리본(SC9G/9mm/녹색바탕,검정글씨/엡손)</v>
          </cell>
          <cell r="D7906">
            <v>14700</v>
          </cell>
        </row>
        <row r="7907">
          <cell r="A7907" t="str">
            <v>614557</v>
          </cell>
          <cell r="B7907">
            <v>284</v>
          </cell>
          <cell r="C7907" t="str">
            <v>ⓢ라벨프린터리본(SD9K/9mm/검정바탕,흰글씨/엡손)</v>
          </cell>
          <cell r="D7907">
            <v>14700</v>
          </cell>
        </row>
        <row r="7908">
          <cell r="A7908" t="str">
            <v>614950</v>
          </cell>
          <cell r="B7908">
            <v>284</v>
          </cell>
          <cell r="C7908" t="str">
            <v>ⓢ라벨프린터리본(SS36K/36mm/흰바탕,검정글씨/엡손)</v>
          </cell>
          <cell r="D7908">
            <v>24200</v>
          </cell>
        </row>
        <row r="7909">
          <cell r="A7909" t="str">
            <v>614944</v>
          </cell>
          <cell r="B7909">
            <v>284</v>
          </cell>
          <cell r="C7909" t="str">
            <v>ⓢ라벨프린터리본(SC36B/36mm/파랑바탕,검정글씨/엡손)</v>
          </cell>
          <cell r="D7909">
            <v>24200</v>
          </cell>
        </row>
        <row r="7910">
          <cell r="A7910" t="str">
            <v>614942</v>
          </cell>
          <cell r="B7910">
            <v>284</v>
          </cell>
          <cell r="C7910" t="str">
            <v>ⓢ라벨프린터리본(SC36Y/36mm/노랑바탕,검정글씨/엡손)</v>
          </cell>
          <cell r="D7910">
            <v>24200</v>
          </cell>
        </row>
        <row r="7911">
          <cell r="A7911" t="str">
            <v>614943</v>
          </cell>
          <cell r="B7911">
            <v>284</v>
          </cell>
          <cell r="C7911" t="str">
            <v>ⓢ라벨프린터리본(SC36G/36mm/녹색바탕,검정글씨/엡손)</v>
          </cell>
          <cell r="D7911">
            <v>24200</v>
          </cell>
        </row>
        <row r="7912">
          <cell r="A7912" t="str">
            <v>614941</v>
          </cell>
          <cell r="B7912">
            <v>284</v>
          </cell>
          <cell r="C7912" t="str">
            <v>ⓢ라벨프린터리본(SC36R/36mm/빨강바탕,검정글씨/엡손)</v>
          </cell>
          <cell r="D7912">
            <v>24200</v>
          </cell>
        </row>
        <row r="7913">
          <cell r="A7913" t="str">
            <v>614949</v>
          </cell>
          <cell r="B7913">
            <v>284</v>
          </cell>
          <cell r="C7913" t="str">
            <v>ⓢ라벨프린터리본(ST36K/36mm/투명바탕,검정글씨/엡손)</v>
          </cell>
          <cell r="D7913">
            <v>24200</v>
          </cell>
        </row>
        <row r="7914">
          <cell r="A7914" t="str">
            <v>614560</v>
          </cell>
          <cell r="B7914">
            <v>284</v>
          </cell>
          <cell r="C7914" t="str">
            <v>ⓢ라벨프린터리본(SS9K/9mm/흰바탕,검정글씨/엡손)</v>
          </cell>
          <cell r="D7914">
            <v>14700</v>
          </cell>
        </row>
        <row r="7915">
          <cell r="A7915" t="str">
            <v>614571</v>
          </cell>
          <cell r="B7915">
            <v>284</v>
          </cell>
          <cell r="C7915" t="str">
            <v>ⓢ라벨프린터리본(SC12R/12mm/빨강바탕,검정글씨/엡손)</v>
          </cell>
          <cell r="D7915">
            <v>14700</v>
          </cell>
        </row>
        <row r="7916">
          <cell r="A7916" t="str">
            <v>614572</v>
          </cell>
          <cell r="B7916">
            <v>284</v>
          </cell>
          <cell r="C7916" t="str">
            <v>ⓢ라벨프린터리본(SC12Y/12mm/노랑바탕,검정글씨/엡손)</v>
          </cell>
          <cell r="D7916">
            <v>14700</v>
          </cell>
        </row>
        <row r="7917">
          <cell r="A7917" t="str">
            <v>614573</v>
          </cell>
          <cell r="B7917">
            <v>284</v>
          </cell>
          <cell r="C7917" t="str">
            <v>ⓢ라벨프린터리본(SC12G/12mm/녹색바탕,검정글씨/엡손)</v>
          </cell>
          <cell r="D7917">
            <v>14700</v>
          </cell>
        </row>
        <row r="7918">
          <cell r="A7918" t="str">
            <v>614574</v>
          </cell>
          <cell r="B7918">
            <v>284</v>
          </cell>
          <cell r="C7918" t="str">
            <v>ⓢ라벨프린터리본(SC12B/12mm/파랑바탕,검정글씨/엡손)</v>
          </cell>
          <cell r="D7918">
            <v>14700</v>
          </cell>
        </row>
        <row r="7919">
          <cell r="A7919" t="str">
            <v>614576</v>
          </cell>
          <cell r="B7919">
            <v>284</v>
          </cell>
          <cell r="C7919" t="str">
            <v>ⓢ라벨프린터리본(SD12B/12mm/파랑바탕,흰글씨/엡손)</v>
          </cell>
          <cell r="D7919">
            <v>14700</v>
          </cell>
        </row>
        <row r="7920">
          <cell r="A7920" t="str">
            <v>614577</v>
          </cell>
          <cell r="B7920">
            <v>284</v>
          </cell>
          <cell r="C7920" t="str">
            <v>ⓢ라벨프린터리본(SD12K/12mm/검정바탕,흰글씨/엡손)</v>
          </cell>
          <cell r="D7920">
            <v>14700</v>
          </cell>
        </row>
        <row r="7921">
          <cell r="A7921" t="str">
            <v>614578</v>
          </cell>
          <cell r="B7921">
            <v>284</v>
          </cell>
          <cell r="C7921" t="str">
            <v>ⓢ라벨프린터리본(ST12S/12mm/투명바탕,흰글씨/엡손)</v>
          </cell>
          <cell r="D7921">
            <v>14700</v>
          </cell>
        </row>
        <row r="7922">
          <cell r="A7922" t="str">
            <v>614579</v>
          </cell>
          <cell r="B7922">
            <v>284</v>
          </cell>
          <cell r="C7922" t="str">
            <v>ⓢ라벨프린터리본(ST12K/12mm/투명바탕,검정글씨/엡손)</v>
          </cell>
          <cell r="D7922">
            <v>14700</v>
          </cell>
        </row>
        <row r="7923">
          <cell r="A7923" t="str">
            <v>614580</v>
          </cell>
          <cell r="B7923">
            <v>284</v>
          </cell>
          <cell r="C7923" t="str">
            <v>ⓢ라벨프린터리본(SS12K/12mm/흰바탕,검정글씨/엡손)</v>
          </cell>
          <cell r="D7923">
            <v>14700</v>
          </cell>
        </row>
        <row r="7924">
          <cell r="A7924" t="str">
            <v>614591</v>
          </cell>
          <cell r="B7924">
            <v>284</v>
          </cell>
          <cell r="C7924" t="str">
            <v>ⓢ라벨프린터리본(SC18R/18mm/빨강바탕,검정글씨/엡손)</v>
          </cell>
          <cell r="D7924">
            <v>18500</v>
          </cell>
        </row>
        <row r="7925">
          <cell r="A7925" t="str">
            <v>614592</v>
          </cell>
          <cell r="B7925">
            <v>284</v>
          </cell>
          <cell r="C7925" t="str">
            <v>ⓢ라벨프린터리본(SC18Y/18mm/노랑바탕,검정글씨/엡손)</v>
          </cell>
          <cell r="D7925">
            <v>18500</v>
          </cell>
        </row>
        <row r="7926">
          <cell r="A7926" t="str">
            <v>614593</v>
          </cell>
          <cell r="B7926">
            <v>284</v>
          </cell>
          <cell r="C7926" t="str">
            <v>ⓢ라벨프린터리본(SC18G/18mm/녹색바탕,검정글씨/엡손)</v>
          </cell>
          <cell r="D7926">
            <v>18500</v>
          </cell>
        </row>
        <row r="7927">
          <cell r="A7927" t="str">
            <v>614594</v>
          </cell>
          <cell r="B7927">
            <v>284</v>
          </cell>
          <cell r="C7927" t="str">
            <v>ⓢ라벨프린터리본(SC18B/18mm/파랑바탕,검정글씨/엡손)</v>
          </cell>
          <cell r="D7927">
            <v>18500</v>
          </cell>
        </row>
        <row r="7928">
          <cell r="A7928" t="str">
            <v>614596</v>
          </cell>
          <cell r="B7928">
            <v>284</v>
          </cell>
          <cell r="C7928" t="str">
            <v>ⓢ라벨프린터리본(SD18B/18mm/파랑바탕,흰글씨/엡손)</v>
          </cell>
          <cell r="D7928">
            <v>18500</v>
          </cell>
        </row>
        <row r="7929">
          <cell r="A7929" t="str">
            <v>614597</v>
          </cell>
          <cell r="B7929">
            <v>284</v>
          </cell>
          <cell r="C7929" t="str">
            <v>ⓢ라벨프린터리본(SD18K/18mm/검정바탕,흰글씨/엡손)</v>
          </cell>
          <cell r="D7929">
            <v>18500</v>
          </cell>
        </row>
        <row r="7930">
          <cell r="A7930" t="str">
            <v>614599</v>
          </cell>
          <cell r="B7930">
            <v>284</v>
          </cell>
          <cell r="C7930" t="str">
            <v>ⓢ라벨프린터리본(ST18K/18mm/투명바탕,검정글씨/엡손)</v>
          </cell>
          <cell r="D7930">
            <v>18500</v>
          </cell>
        </row>
        <row r="7931">
          <cell r="A7931" t="str">
            <v>614600</v>
          </cell>
          <cell r="B7931">
            <v>284</v>
          </cell>
          <cell r="C7931" t="str">
            <v>ⓢ라벨프린터리본(SS18K/18mm/흰바탕,검정글씨/엡손)</v>
          </cell>
          <cell r="D7931">
            <v>18500</v>
          </cell>
        </row>
        <row r="7932">
          <cell r="A7932" t="str">
            <v>614611</v>
          </cell>
          <cell r="B7932">
            <v>284</v>
          </cell>
          <cell r="C7932" t="str">
            <v>ⓢ라벨프린터리본(SC24R/24mm/빨강바탕,검정글씨/엡손)</v>
          </cell>
          <cell r="D7932">
            <v>18500</v>
          </cell>
        </row>
        <row r="7933">
          <cell r="A7933" t="str">
            <v>614612</v>
          </cell>
          <cell r="B7933">
            <v>284</v>
          </cell>
          <cell r="C7933" t="str">
            <v>ⓢ라벨프린터리본(SC24Y/24mm/노랑바탕,검정글씨/엡손)</v>
          </cell>
          <cell r="D7933">
            <v>18500</v>
          </cell>
        </row>
        <row r="7934">
          <cell r="A7934" t="str">
            <v>614613</v>
          </cell>
          <cell r="B7934">
            <v>284</v>
          </cell>
          <cell r="C7934" t="str">
            <v>ⓢ라벨프린터리본(SC24G/24mm/녹색바탕,검정글씨/엡손)</v>
          </cell>
          <cell r="D7934">
            <v>18500</v>
          </cell>
        </row>
        <row r="7935">
          <cell r="A7935" t="str">
            <v>614614</v>
          </cell>
          <cell r="B7935">
            <v>284</v>
          </cell>
          <cell r="C7935" t="str">
            <v>ⓢ라벨프린터리본(SC24B/24mm/파랑바탕,검정글씨/엡손)</v>
          </cell>
          <cell r="D7935">
            <v>18500</v>
          </cell>
        </row>
        <row r="7936">
          <cell r="A7936" t="str">
            <v>614616</v>
          </cell>
          <cell r="B7936">
            <v>284</v>
          </cell>
          <cell r="C7936" t="str">
            <v>ⓢ라벨프린터리본(SD24B/24mm/파랑바탕,흰글씨/엡손)</v>
          </cell>
          <cell r="D7936">
            <v>18500</v>
          </cell>
        </row>
        <row r="7937">
          <cell r="A7937" t="str">
            <v>614617</v>
          </cell>
          <cell r="B7937">
            <v>284</v>
          </cell>
          <cell r="C7937" t="str">
            <v>ⓢ라벨프린터리본(SD24K/24mm/검정바탕,흰글씨/엡손)</v>
          </cell>
          <cell r="D7937">
            <v>18500</v>
          </cell>
        </row>
        <row r="7938">
          <cell r="A7938" t="str">
            <v>614619</v>
          </cell>
          <cell r="B7938">
            <v>284</v>
          </cell>
          <cell r="C7938" t="str">
            <v>ⓢ라벨프린터리본(ST24K/24mm/투명바탕,검정글씨/엡손)</v>
          </cell>
          <cell r="D7938">
            <v>18500</v>
          </cell>
        </row>
        <row r="7939">
          <cell r="A7939" t="str">
            <v>614620</v>
          </cell>
          <cell r="B7939">
            <v>284</v>
          </cell>
          <cell r="C7939" t="str">
            <v>ⓢ라벨프린터리본(SS24K/24mm/흰바탕,검정글씨/엡손)</v>
          </cell>
          <cell r="D7939">
            <v>18500</v>
          </cell>
        </row>
        <row r="7940">
          <cell r="A7940" t="str">
            <v>615074</v>
          </cell>
          <cell r="B7940">
            <v>250</v>
          </cell>
          <cell r="C7940" t="str">
            <v>ⓢ문서세단기(HM-01G/그린/ASMIX)</v>
          </cell>
          <cell r="D7940">
            <v>35000</v>
          </cell>
        </row>
        <row r="7941">
          <cell r="A7941" t="str">
            <v>615075</v>
          </cell>
          <cell r="B7941">
            <v>250</v>
          </cell>
          <cell r="C7941" t="str">
            <v>ⓢ문서세단기(HM-01M/모카/ASMIX)</v>
          </cell>
          <cell r="D7941">
            <v>35000</v>
          </cell>
        </row>
        <row r="7942">
          <cell r="A7942" t="str">
            <v>615078</v>
          </cell>
          <cell r="B7942">
            <v>250</v>
          </cell>
          <cell r="C7942" t="str">
            <v>ⓢ문서세단기(HS-151B/블루/A6/ASMIX)</v>
          </cell>
          <cell r="D7942">
            <v>10000</v>
          </cell>
        </row>
        <row r="7943">
          <cell r="A7943" t="str">
            <v>615079</v>
          </cell>
          <cell r="B7943">
            <v>250</v>
          </cell>
          <cell r="C7943" t="str">
            <v>ⓢ문서세단기(HS-151P/핑크/A6/ASMIX)</v>
          </cell>
          <cell r="D7943">
            <v>10000</v>
          </cell>
        </row>
        <row r="7944">
          <cell r="A7944" t="str">
            <v>615076</v>
          </cell>
          <cell r="B7944">
            <v>0</v>
          </cell>
          <cell r="C7944" t="str">
            <v>ⓢ문서세단기(HS-351B/블루/ASMIX)</v>
          </cell>
          <cell r="D7944">
            <v>15000</v>
          </cell>
        </row>
        <row r="7945">
          <cell r="A7945" t="str">
            <v>615077</v>
          </cell>
          <cell r="B7945">
            <v>250</v>
          </cell>
          <cell r="C7945" t="str">
            <v>ⓢ문서세단기(HS-351P/핑크/ASMIX)</v>
          </cell>
          <cell r="D7945">
            <v>15000</v>
          </cell>
        </row>
        <row r="7946">
          <cell r="A7946" t="str">
            <v>607240</v>
          </cell>
          <cell r="B7946">
            <v>257</v>
          </cell>
          <cell r="C7946" t="str">
            <v>ⓢ[업체별도배송]문서세단기(KS-1275C/대진코스탈)</v>
          </cell>
          <cell r="D7946">
            <v>1281000</v>
          </cell>
        </row>
        <row r="7947">
          <cell r="A7947" t="str">
            <v>601801</v>
          </cell>
          <cell r="B7947">
            <v>256</v>
          </cell>
          <cell r="C7947" t="str">
            <v>ⓢ[업체별도배송]문서세단기(125Ci/펠로우즈)</v>
          </cell>
          <cell r="D7947">
            <v>984000</v>
          </cell>
        </row>
        <row r="7948">
          <cell r="A7948" t="str">
            <v>609168</v>
          </cell>
          <cell r="B7948">
            <v>257</v>
          </cell>
          <cell r="C7948" t="str">
            <v>ⓢ[업체별도배송]문서세단기(225Ci/펠로우즈)</v>
          </cell>
          <cell r="D7948">
            <v>1586000</v>
          </cell>
        </row>
        <row r="7949">
          <cell r="A7949" t="str">
            <v>656150</v>
          </cell>
          <cell r="B7949">
            <v>0</v>
          </cell>
          <cell r="C7949" t="str">
            <v>ⓣ[업체별도배송]문서세단기(Auto-300M/카피어랜드)</v>
          </cell>
          <cell r="D7949">
            <v>1001000</v>
          </cell>
        </row>
        <row r="7950">
          <cell r="A7950" t="str">
            <v>656160</v>
          </cell>
          <cell r="B7950">
            <v>0</v>
          </cell>
          <cell r="C7950" t="str">
            <v>ⓣ[업체별도배송]문서세단기(Auto-600M/카피어랜드)</v>
          </cell>
          <cell r="D7950">
            <v>2456000</v>
          </cell>
        </row>
        <row r="7951">
          <cell r="A7951" t="str">
            <v>657010</v>
          </cell>
          <cell r="B7951">
            <v>257</v>
          </cell>
          <cell r="C7951" t="str">
            <v>ⓢ[업체별도배송]문서세단기(Automax 350C/펠로우즈)</v>
          </cell>
          <cell r="D7951">
            <v>1833000</v>
          </cell>
        </row>
        <row r="7952">
          <cell r="A7952" t="str">
            <v>657020</v>
          </cell>
          <cell r="B7952">
            <v>257</v>
          </cell>
          <cell r="C7952" t="str">
            <v>ⓢ[업체별도배송]문서세단기(Automax 550C/펠로우즈)</v>
          </cell>
          <cell r="D7952">
            <v>1948000</v>
          </cell>
        </row>
        <row r="7953">
          <cell r="A7953" t="str">
            <v>615018</v>
          </cell>
          <cell r="B7953">
            <v>257</v>
          </cell>
          <cell r="C7953" t="str">
            <v>ⓢ[업체별도배송]문서세단기(KS-1240C/대진코스탈)</v>
          </cell>
          <cell r="D7953">
            <v>924000</v>
          </cell>
        </row>
        <row r="7954">
          <cell r="A7954" t="str">
            <v>615027</v>
          </cell>
          <cell r="B7954">
            <v>256</v>
          </cell>
          <cell r="C7954" t="str">
            <v>ⓢ[업체별도배송]문서세단기(SC-AF300C/카피어랜드)</v>
          </cell>
          <cell r="D7954">
            <v>828000</v>
          </cell>
        </row>
        <row r="7955">
          <cell r="A7955" t="str">
            <v>606429</v>
          </cell>
          <cell r="B7955">
            <v>256</v>
          </cell>
          <cell r="C7955" t="str">
            <v>ⓢ[업체별도배송]문서세단기(CPK-A1538/카피어랜드)</v>
          </cell>
          <cell r="D7955">
            <v>898000</v>
          </cell>
        </row>
        <row r="7956">
          <cell r="A7956" t="str">
            <v>606430</v>
          </cell>
          <cell r="B7956">
            <v>257</v>
          </cell>
          <cell r="C7956" t="str">
            <v>ⓢ[업체별도배송]문서세단기(CPK-B3375/카피어랜드)</v>
          </cell>
          <cell r="D7956">
            <v>1310000</v>
          </cell>
        </row>
        <row r="7957">
          <cell r="A7957" t="str">
            <v>606432</v>
          </cell>
          <cell r="B7957">
            <v>257</v>
          </cell>
          <cell r="C7957" t="str">
            <v>ⓢ[업체별도배송]문서세단기(CPK-A4100/카피어랜드)</v>
          </cell>
          <cell r="D7957">
            <v>1745000</v>
          </cell>
        </row>
        <row r="7958">
          <cell r="A7958" t="str">
            <v>604515</v>
          </cell>
          <cell r="B7958">
            <v>257</v>
          </cell>
          <cell r="C7958" t="str">
            <v>ⓢ폐지함 비닐팩(36055/50매/130L)</v>
          </cell>
          <cell r="D7958">
            <v>49000</v>
          </cell>
        </row>
        <row r="7959">
          <cell r="A7959" t="str">
            <v>604516</v>
          </cell>
          <cell r="B7959">
            <v>257</v>
          </cell>
          <cell r="C7959" t="str">
            <v>ⓢ폐지함 비닐팩(36084/50매/95L/Automax 전용)</v>
          </cell>
          <cell r="D7959">
            <v>29000</v>
          </cell>
        </row>
        <row r="7960">
          <cell r="A7960" t="str">
            <v>604517</v>
          </cell>
          <cell r="B7960">
            <v>257</v>
          </cell>
          <cell r="C7960" t="str">
            <v>ⓢ폐지함 비닐팩(36058/50매/150L)</v>
          </cell>
          <cell r="D7960">
            <v>51000</v>
          </cell>
        </row>
        <row r="7961">
          <cell r="A7961" t="str">
            <v>604511</v>
          </cell>
          <cell r="B7961">
            <v>257</v>
          </cell>
          <cell r="C7961" t="str">
            <v>ⓢ폐지함 비닐팩(36052/100매/42L)</v>
          </cell>
          <cell r="D7961">
            <v>27000</v>
          </cell>
        </row>
        <row r="7962">
          <cell r="A7962" t="str">
            <v>604512</v>
          </cell>
          <cell r="B7962">
            <v>257</v>
          </cell>
          <cell r="C7962" t="str">
            <v>ⓢ폐지함 비닐팩(36053/100매/60L)</v>
          </cell>
          <cell r="D7962">
            <v>44000</v>
          </cell>
        </row>
        <row r="7963">
          <cell r="A7963" t="str">
            <v>604513</v>
          </cell>
          <cell r="B7963">
            <v>257</v>
          </cell>
          <cell r="C7963" t="str">
            <v>ⓢ폐지함 비닐팩(36054/50매/90L)</v>
          </cell>
          <cell r="D7963">
            <v>30000</v>
          </cell>
        </row>
        <row r="7964">
          <cell r="A7964" t="str">
            <v>604514</v>
          </cell>
          <cell r="B7964">
            <v>257</v>
          </cell>
          <cell r="C7964" t="str">
            <v>ⓢ폐지함 비닐팩(36056/50매/100L)</v>
          </cell>
          <cell r="D7964">
            <v>35000</v>
          </cell>
        </row>
        <row r="7965">
          <cell r="A7965" t="str">
            <v>603300</v>
          </cell>
          <cell r="B7965">
            <v>257</v>
          </cell>
          <cell r="C7965" t="str">
            <v>ⓢ세단기 오일(펠로우즈)</v>
          </cell>
          <cell r="D7965">
            <v>13000</v>
          </cell>
        </row>
        <row r="7966">
          <cell r="A7966" t="str">
            <v>607246</v>
          </cell>
          <cell r="B7966">
            <v>0</v>
          </cell>
          <cell r="C7966" t="str">
            <v>ⓝ[업체별도배송]문서세단기(DUO/GBC)</v>
          </cell>
          <cell r="D7966">
            <v>145000</v>
          </cell>
        </row>
        <row r="7967">
          <cell r="A7967" t="str">
            <v>604900</v>
          </cell>
          <cell r="B7967">
            <v>251</v>
          </cell>
          <cell r="C7967" t="str">
            <v>ⓢ문서세단기(M-7C/펠로우즈)</v>
          </cell>
          <cell r="D7967">
            <v>103000</v>
          </cell>
        </row>
        <row r="7968">
          <cell r="A7968" t="str">
            <v>630080</v>
          </cell>
          <cell r="B7968">
            <v>253</v>
          </cell>
          <cell r="C7968" t="str">
            <v>ⓢ[업체별도배송]문서세단기(2220/IDEAL)</v>
          </cell>
          <cell r="D7968">
            <v>337000</v>
          </cell>
        </row>
        <row r="7969">
          <cell r="A7969" t="str">
            <v>630030</v>
          </cell>
          <cell r="B7969">
            <v>251</v>
          </cell>
          <cell r="C7969" t="str">
            <v>ⓢ[업체별도배송]문서세단기(SC-2100D/카피어랜드)</v>
          </cell>
          <cell r="D7969">
            <v>176000</v>
          </cell>
        </row>
        <row r="7970">
          <cell r="A7970" t="str">
            <v>639920</v>
          </cell>
          <cell r="B7970">
            <v>253</v>
          </cell>
          <cell r="C7970" t="str">
            <v>ⓢ[업체별도배송]문서세단기(N-M14X/대진코스탈)</v>
          </cell>
          <cell r="D7970">
            <v>276000</v>
          </cell>
        </row>
        <row r="7971">
          <cell r="A7971" t="str">
            <v>639940</v>
          </cell>
          <cell r="B7971">
            <v>254</v>
          </cell>
          <cell r="C7971" t="str">
            <v>ⓢ[업체별도배송]문서세단기(N-M18X/대진코스탈)</v>
          </cell>
          <cell r="D7971">
            <v>357000</v>
          </cell>
        </row>
        <row r="7972">
          <cell r="A7972" t="str">
            <v>656010</v>
          </cell>
          <cell r="B7972">
            <v>251</v>
          </cell>
          <cell r="C7972" t="str">
            <v>ⓢ[업체별도배송]문서세단기(SC-3064/카피어랜드)</v>
          </cell>
          <cell r="D7972">
            <v>99000</v>
          </cell>
        </row>
        <row r="7973">
          <cell r="A7973" t="str">
            <v>656040</v>
          </cell>
          <cell r="B7973">
            <v>0</v>
          </cell>
          <cell r="C7973" t="str">
            <v>ⓣ[업체별도배송]문서세단기(SM-500/삼은파트너스)</v>
          </cell>
          <cell r="D7973">
            <v>161000</v>
          </cell>
        </row>
        <row r="7974">
          <cell r="A7974" t="str">
            <v>656050</v>
          </cell>
          <cell r="B7974">
            <v>252</v>
          </cell>
          <cell r="C7974" t="str">
            <v>ⓢ[업체별도배송]문서세단기(TF412DH/라미에이스)</v>
          </cell>
          <cell r="D7974">
            <v>299000</v>
          </cell>
        </row>
        <row r="7975">
          <cell r="A7975" t="str">
            <v>656060</v>
          </cell>
          <cell r="B7975">
            <v>253</v>
          </cell>
          <cell r="C7975" t="str">
            <v>ⓢ[업체별도배송]문서세단기(TF415DH/라미에이스)</v>
          </cell>
          <cell r="D7975">
            <v>319000</v>
          </cell>
        </row>
        <row r="7976">
          <cell r="A7976" t="str">
            <v>656070</v>
          </cell>
          <cell r="B7976">
            <v>253</v>
          </cell>
          <cell r="C7976" t="str">
            <v>ⓢ[업체별도배송]문서세단기(SK-1500D/삼은파트너스)</v>
          </cell>
          <cell r="D7976">
            <v>391000</v>
          </cell>
        </row>
        <row r="7977">
          <cell r="A7977" t="str">
            <v>656080</v>
          </cell>
          <cell r="B7977">
            <v>253</v>
          </cell>
          <cell r="C7977" t="str">
            <v>ⓢ[업체별도배송]문서세단기(SC-7150A/카피어랜드)</v>
          </cell>
          <cell r="D7977">
            <v>360000</v>
          </cell>
        </row>
        <row r="7978">
          <cell r="A7978" t="str">
            <v>656600</v>
          </cell>
          <cell r="B7978">
            <v>250</v>
          </cell>
          <cell r="C7978" t="str">
            <v>ⓝ문서세단기(슈레드메이트/펠로우즈)</v>
          </cell>
          <cell r="D7978">
            <v>64000</v>
          </cell>
        </row>
        <row r="7979">
          <cell r="A7979" t="str">
            <v>656820</v>
          </cell>
          <cell r="B7979">
            <v>254</v>
          </cell>
          <cell r="C7979" t="str">
            <v>ⓢ[업체별도배송]문서세단기(SM-1000D/삼은파트너스)</v>
          </cell>
          <cell r="D7979">
            <v>405000</v>
          </cell>
        </row>
        <row r="7980">
          <cell r="A7980" t="str">
            <v>657050</v>
          </cell>
          <cell r="B7980">
            <v>251</v>
          </cell>
          <cell r="C7980" t="str">
            <v>ⓢ[업체별도배송]문서세단기(TFOS1201D/라미에이스)</v>
          </cell>
          <cell r="D7980">
            <v>161000</v>
          </cell>
        </row>
        <row r="7981">
          <cell r="A7981" t="str">
            <v>657070</v>
          </cell>
          <cell r="B7981">
            <v>252</v>
          </cell>
          <cell r="C7981" t="str">
            <v>ⓢ[업체별도배송]문서세단기(12C/펠로우즈)</v>
          </cell>
          <cell r="D7981">
            <v>194000</v>
          </cell>
        </row>
        <row r="7982">
          <cell r="A7982" t="str">
            <v>657080</v>
          </cell>
          <cell r="B7982">
            <v>252</v>
          </cell>
          <cell r="C7982" t="str">
            <v>ⓢ[업체별도배송]문서세단기(SM-600/삼은파트너스)</v>
          </cell>
          <cell r="D7982">
            <v>291000</v>
          </cell>
        </row>
        <row r="7983">
          <cell r="A7983" t="str">
            <v>657100</v>
          </cell>
          <cell r="B7983">
            <v>253</v>
          </cell>
          <cell r="C7983" t="str">
            <v>ⓢ[업체별도배송]문서세단기(SM-800D/삼은파트너스)</v>
          </cell>
          <cell r="D7983">
            <v>342000</v>
          </cell>
        </row>
        <row r="7984">
          <cell r="A7984" t="str">
            <v>615001</v>
          </cell>
          <cell r="B7984">
            <v>250</v>
          </cell>
          <cell r="C7984" t="str">
            <v>ⓢ문서세단기(P-30C/블랙/펠로우즈)</v>
          </cell>
          <cell r="D7984">
            <v>65000</v>
          </cell>
        </row>
        <row r="7985">
          <cell r="A7985" t="str">
            <v>615002</v>
          </cell>
          <cell r="B7985">
            <v>250</v>
          </cell>
          <cell r="C7985" t="str">
            <v>ⓢ문서세단기(6M/펠로우즈)</v>
          </cell>
          <cell r="D7985">
            <v>98000</v>
          </cell>
        </row>
        <row r="7986">
          <cell r="A7986" t="str">
            <v>615026</v>
          </cell>
          <cell r="B7986">
            <v>254</v>
          </cell>
          <cell r="C7986" t="str">
            <v>ⓢ[업체별도배송]문서세단기(SC-7210/카피어랜드)</v>
          </cell>
          <cell r="D7986">
            <v>407000</v>
          </cell>
        </row>
        <row r="7987">
          <cell r="A7987" t="str">
            <v>606324</v>
          </cell>
          <cell r="B7987">
            <v>250</v>
          </cell>
          <cell r="C7987" t="str">
            <v>ⓢ문서세단기(P-30C/화이트/펠로우즈)</v>
          </cell>
          <cell r="D7987">
            <v>65000</v>
          </cell>
        </row>
        <row r="7988">
          <cell r="A7988" t="str">
            <v>606419</v>
          </cell>
          <cell r="B7988">
            <v>251</v>
          </cell>
          <cell r="C7988" t="str">
            <v>ⓢ[업체별도배송]문서세단기(LX25/펠로우즈)</v>
          </cell>
          <cell r="D7988">
            <v>107000</v>
          </cell>
        </row>
        <row r="7989">
          <cell r="A7989" t="str">
            <v>606420</v>
          </cell>
          <cell r="B7989">
            <v>251</v>
          </cell>
          <cell r="C7989" t="str">
            <v>ⓢ[업체별도배송]문서세단기(LX45/펠로우즈)</v>
          </cell>
          <cell r="D7989">
            <v>139000</v>
          </cell>
        </row>
        <row r="7990">
          <cell r="A7990" t="str">
            <v>606421</v>
          </cell>
          <cell r="B7990">
            <v>252</v>
          </cell>
          <cell r="C7990" t="str">
            <v>ⓢ[업체별도배송]문서세단기(LX70/펠로우즈)</v>
          </cell>
          <cell r="D7990">
            <v>186000</v>
          </cell>
        </row>
        <row r="7991">
          <cell r="A7991" t="str">
            <v>606422</v>
          </cell>
          <cell r="B7991">
            <v>252</v>
          </cell>
          <cell r="C7991" t="str">
            <v>ⓢ[업체별도배송]문서세단기(LX65/펠로우즈)</v>
          </cell>
          <cell r="D7991">
            <v>196000</v>
          </cell>
        </row>
        <row r="7992">
          <cell r="A7992" t="str">
            <v>606423</v>
          </cell>
          <cell r="B7992">
            <v>253</v>
          </cell>
          <cell r="C7992" t="str">
            <v>ⓢ[업체별도배송]문서세단기(LX85/펠로우즈)</v>
          </cell>
          <cell r="D7992">
            <v>300000</v>
          </cell>
        </row>
        <row r="7993">
          <cell r="A7993" t="str">
            <v>606427</v>
          </cell>
          <cell r="B7993">
            <v>250</v>
          </cell>
          <cell r="C7993" t="str">
            <v>ⓢ[업체별도배송]문서세단기(SC-3314/카피어랜드)</v>
          </cell>
          <cell r="D7993">
            <v>93000</v>
          </cell>
        </row>
        <row r="7994">
          <cell r="A7994" t="str">
            <v>606428</v>
          </cell>
          <cell r="B7994">
            <v>252</v>
          </cell>
          <cell r="C7994" t="str">
            <v>ⓢ[업체별도배송]문서세단기(SC-6110/카피어랜드)</v>
          </cell>
          <cell r="D7994">
            <v>255000</v>
          </cell>
        </row>
        <row r="7995">
          <cell r="A7995" t="str">
            <v>607238</v>
          </cell>
          <cell r="B7995">
            <v>256</v>
          </cell>
          <cell r="C7995" t="str">
            <v>ⓢ[업체별도배송]문서세단기(KS-1230A/대진코스탈)</v>
          </cell>
          <cell r="D7995">
            <v>735000</v>
          </cell>
        </row>
        <row r="7996">
          <cell r="A7996" t="str">
            <v>601806</v>
          </cell>
          <cell r="B7996">
            <v>255</v>
          </cell>
          <cell r="C7996" t="str">
            <v>ⓢ[업체별도배송]문서세단기(79Ci/펠로우즈)</v>
          </cell>
          <cell r="D7996">
            <v>603000</v>
          </cell>
        </row>
        <row r="7997">
          <cell r="A7997" t="str">
            <v>601807</v>
          </cell>
          <cell r="B7997">
            <v>256</v>
          </cell>
          <cell r="C7997" t="str">
            <v>ⓢ[업체별도배송]문서세단기(99Ci/펠로우즈)</v>
          </cell>
          <cell r="D7997">
            <v>715000</v>
          </cell>
        </row>
        <row r="7998">
          <cell r="A7998" t="str">
            <v>609166</v>
          </cell>
          <cell r="B7998">
            <v>0</v>
          </cell>
          <cell r="C7998" t="str">
            <v>ⓢ[업체별도배송]문서세단기(73Ci/펠로우즈)</v>
          </cell>
          <cell r="D7998">
            <v>573000</v>
          </cell>
        </row>
        <row r="7999">
          <cell r="A7999" t="str">
            <v>630110</v>
          </cell>
          <cell r="B7999">
            <v>256</v>
          </cell>
          <cell r="C7999" t="str">
            <v>ⓢ[업체별도배송]문서세단기(Automax 200C/펠로우즈)</v>
          </cell>
          <cell r="D7999">
            <v>801000</v>
          </cell>
        </row>
        <row r="8000">
          <cell r="A8000" t="str">
            <v>631060</v>
          </cell>
          <cell r="B8000">
            <v>255</v>
          </cell>
          <cell r="C8000" t="str">
            <v>ⓢ[업체별도배송]문서세단기(AFS-800N/로얄소브린)</v>
          </cell>
          <cell r="D8000">
            <v>616000</v>
          </cell>
        </row>
        <row r="8001">
          <cell r="A8001" t="str">
            <v>656110</v>
          </cell>
          <cell r="B8001">
            <v>254</v>
          </cell>
          <cell r="C8001" t="str">
            <v>ⓢ[업체별도배송]문서세단기(MS-1200/메리트)</v>
          </cell>
          <cell r="D8001">
            <v>462000</v>
          </cell>
        </row>
        <row r="8002">
          <cell r="A8002" t="str">
            <v>656130</v>
          </cell>
          <cell r="B8002">
            <v>255</v>
          </cell>
          <cell r="C8002" t="str">
            <v>ⓢ[업체별도배송]문서세단기(SC-8254/카피어랜드)</v>
          </cell>
          <cell r="D8002">
            <v>601000</v>
          </cell>
        </row>
        <row r="8003">
          <cell r="A8003" t="str">
            <v>656640</v>
          </cell>
          <cell r="B8003">
            <v>0</v>
          </cell>
          <cell r="C8003" t="str">
            <v>ⓣ[업체별도배송]문서세단기(TF422DH/라미에이스)</v>
          </cell>
          <cell r="D8003">
            <v>435000</v>
          </cell>
        </row>
        <row r="8004">
          <cell r="A8004" t="str">
            <v>656830</v>
          </cell>
          <cell r="B8004">
            <v>0</v>
          </cell>
          <cell r="C8004" t="str">
            <v>ⓣ[업체별도배송]문서세단기(SM-2000D/삼은파트너스)</v>
          </cell>
          <cell r="D8004">
            <v>699000</v>
          </cell>
        </row>
        <row r="8005">
          <cell r="A8005" t="str">
            <v>657130</v>
          </cell>
          <cell r="B8005">
            <v>0</v>
          </cell>
          <cell r="C8005" t="str">
            <v>ⓝ[업체별도배송]문서세단기(SC-8180/카피어랜드)</v>
          </cell>
          <cell r="D8005">
            <v>498000</v>
          </cell>
        </row>
        <row r="8006">
          <cell r="A8006" t="str">
            <v>615000</v>
          </cell>
          <cell r="B8006">
            <v>0</v>
          </cell>
          <cell r="C8006" t="str">
            <v>ⓢ[업체별도배송]문서세단기(AutoMax 100M/펠로우즈)</v>
          </cell>
          <cell r="D8006">
            <v>568000</v>
          </cell>
        </row>
        <row r="8007">
          <cell r="A8007" t="str">
            <v>615015</v>
          </cell>
          <cell r="B8007">
            <v>254</v>
          </cell>
          <cell r="C8007" t="str">
            <v>ⓢ[업체별도배송]문서세단기(JLC1830B/블랙/라미에이스)</v>
          </cell>
          <cell r="D8007">
            <v>434000</v>
          </cell>
        </row>
        <row r="8008">
          <cell r="A8008" t="str">
            <v>615016</v>
          </cell>
          <cell r="B8008">
            <v>254</v>
          </cell>
          <cell r="C8008" t="str">
            <v>ⓢ[업체별도배송]문서세단기(JLC1830W/화이트/라미에이스)</v>
          </cell>
          <cell r="D8008">
            <v>434000</v>
          </cell>
        </row>
        <row r="8009">
          <cell r="A8009" t="str">
            <v>615023</v>
          </cell>
          <cell r="B8009">
            <v>254</v>
          </cell>
          <cell r="C8009" t="str">
            <v>ⓢ[업체별도배송]문서세단기(RDS-518XN/로얄소브린)</v>
          </cell>
          <cell r="D8009">
            <v>509000</v>
          </cell>
        </row>
        <row r="8010">
          <cell r="A8010" t="str">
            <v>615080</v>
          </cell>
          <cell r="B8010">
            <v>256</v>
          </cell>
          <cell r="C8010" t="str">
            <v>ⓢ[업체별도배송]문서세단기(AutoMax 200M/펠로우즈)</v>
          </cell>
          <cell r="D8010">
            <v>918000</v>
          </cell>
        </row>
        <row r="8011">
          <cell r="A8011" t="str">
            <v>606326</v>
          </cell>
          <cell r="B8011">
            <v>255</v>
          </cell>
          <cell r="C8011" t="str">
            <v>ⓢ[업체별도배송]문서세단기(LX201/펠로우즈)</v>
          </cell>
          <cell r="D8011">
            <v>515000</v>
          </cell>
        </row>
        <row r="8012">
          <cell r="A8012" t="str">
            <v>606327</v>
          </cell>
          <cell r="B8012">
            <v>255</v>
          </cell>
          <cell r="C8012" t="str">
            <v>ⓢ[업체별도배송]문서세단기(LX211/펠로우즈)</v>
          </cell>
          <cell r="D8012">
            <v>676000</v>
          </cell>
        </row>
        <row r="8013">
          <cell r="A8013" t="str">
            <v>606328</v>
          </cell>
          <cell r="B8013">
            <v>256</v>
          </cell>
          <cell r="C8013" t="str">
            <v>ⓢ[업체별도배송]문서세단기(LX221/펠로우즈)</v>
          </cell>
          <cell r="D8013">
            <v>777000</v>
          </cell>
        </row>
        <row r="8014">
          <cell r="A8014" t="str">
            <v>606329</v>
          </cell>
          <cell r="B8014">
            <v>255</v>
          </cell>
          <cell r="C8014" t="str">
            <v>ⓢ[업체별도배송]문서세단기(Automax 150C/펠로우즈)</v>
          </cell>
          <cell r="D8014">
            <v>676000</v>
          </cell>
        </row>
        <row r="8015">
          <cell r="A8015" t="str">
            <v>656230</v>
          </cell>
          <cell r="B8015">
            <v>267</v>
          </cell>
          <cell r="C8015" t="str">
            <v>ⓢ[업체별도배송]열제본기(TE-7500/카피어랜드)</v>
          </cell>
          <cell r="D8015">
            <v>115000</v>
          </cell>
        </row>
        <row r="8016">
          <cell r="A8016" t="str">
            <v>606435</v>
          </cell>
          <cell r="B8016">
            <v>267</v>
          </cell>
          <cell r="C8016" t="str">
            <v>ⓢ[업체별도배송]열제본기(TE-8800/카피어랜드)</v>
          </cell>
          <cell r="D8016">
            <v>172000</v>
          </cell>
        </row>
        <row r="8017">
          <cell r="A8017" t="str">
            <v>603900</v>
          </cell>
          <cell r="B8017">
            <v>267</v>
          </cell>
          <cell r="C8017" t="str">
            <v>ⓢ[업체별도배송]열 제본기(Helios 30/펠로우즈)</v>
          </cell>
          <cell r="D8017">
            <v>246000</v>
          </cell>
        </row>
        <row r="8018">
          <cell r="A8018" t="str">
            <v>603910</v>
          </cell>
          <cell r="B8018">
            <v>267</v>
          </cell>
          <cell r="C8018" t="str">
            <v>ⓢ[업체별도배송]열 제본기(Helios 60/펠로우즈)</v>
          </cell>
          <cell r="D8018">
            <v>275000</v>
          </cell>
        </row>
        <row r="8019">
          <cell r="A8019" t="str">
            <v>390953</v>
          </cell>
          <cell r="B8019">
            <v>468</v>
          </cell>
          <cell r="C8019" t="str">
            <v>ⓢ다용도 투명박스(155*110*205/F7001/아트사인)(4622)</v>
          </cell>
          <cell r="D8019">
            <v>18500</v>
          </cell>
        </row>
        <row r="8020">
          <cell r="A8020" t="str">
            <v>390905</v>
          </cell>
          <cell r="B8020">
            <v>468</v>
          </cell>
          <cell r="C8020" t="str">
            <v>ⓢ[업체별도배송]모금함150/150*150*150/0038/아트사인)</v>
          </cell>
          <cell r="D8020">
            <v>29700</v>
          </cell>
        </row>
        <row r="8021">
          <cell r="A8021" t="str">
            <v>390906</v>
          </cell>
          <cell r="B8021">
            <v>468</v>
          </cell>
          <cell r="C8021" t="str">
            <v>ⓢ[업체별도배송]모금함170/170*170*170/0039/아트사인)</v>
          </cell>
          <cell r="D8021">
            <v>35100</v>
          </cell>
        </row>
        <row r="8022">
          <cell r="A8022" t="str">
            <v>390907</v>
          </cell>
          <cell r="B8022">
            <v>468</v>
          </cell>
          <cell r="C8022" t="str">
            <v>ⓢ[업체별도배송]응모함150/150*150*150/0036/아트사인)</v>
          </cell>
          <cell r="D8022">
            <v>29700</v>
          </cell>
        </row>
        <row r="8023">
          <cell r="A8023" t="str">
            <v>390908</v>
          </cell>
          <cell r="B8023">
            <v>468</v>
          </cell>
          <cell r="C8023" t="str">
            <v>ⓢ[업체별도배송]응모함170/170*170*170/0037/아트사인)</v>
          </cell>
          <cell r="D8023">
            <v>35100</v>
          </cell>
        </row>
        <row r="8024">
          <cell r="A8024" t="str">
            <v>305441</v>
          </cell>
          <cell r="B8024">
            <v>468</v>
          </cell>
          <cell r="C8024" t="str">
            <v>ⓢ건의함 (소/150*80*230*3T/DP6601/아트사인)(4495)</v>
          </cell>
          <cell r="D8024">
            <v>32400</v>
          </cell>
        </row>
        <row r="8025">
          <cell r="A8025" t="str">
            <v>305442</v>
          </cell>
          <cell r="B8025">
            <v>468</v>
          </cell>
          <cell r="C8025" t="str">
            <v>ⓢ[업체별도배송]건의함 (대/200*110*310*3T/DP6602/아트사인)(4496)</v>
          </cell>
          <cell r="D8025">
            <v>51300</v>
          </cell>
        </row>
        <row r="8026">
          <cell r="A8026" t="str">
            <v>305443</v>
          </cell>
          <cell r="B8026">
            <v>468</v>
          </cell>
          <cell r="C8026" t="str">
            <v>ⓢ[업체별도배송]모금함200(소/DP6401/아트사인)(4487)</v>
          </cell>
          <cell r="D8026">
            <v>46800</v>
          </cell>
        </row>
        <row r="8027">
          <cell r="A8027" t="str">
            <v>305444</v>
          </cell>
          <cell r="B8027">
            <v>468</v>
          </cell>
          <cell r="C8027" t="str">
            <v>ⓢ[업체별도배송]모금함250(중/DP6402/아트사인)(4488)</v>
          </cell>
          <cell r="D8027">
            <v>55400</v>
          </cell>
        </row>
        <row r="8028">
          <cell r="A8028" t="str">
            <v>305445</v>
          </cell>
          <cell r="B8028">
            <v>468</v>
          </cell>
          <cell r="C8028" t="str">
            <v>ⓢ[업체별도배송]모금함300(대/DP6403/아트사인)(4489)</v>
          </cell>
          <cell r="D8028">
            <v>78300</v>
          </cell>
        </row>
        <row r="8029">
          <cell r="A8029" t="str">
            <v>305446</v>
          </cell>
          <cell r="B8029">
            <v>468</v>
          </cell>
          <cell r="C8029" t="str">
            <v>ⓢ[업체별도배송]응모함200(소/DP6404/아트사인)(4490)</v>
          </cell>
          <cell r="D8029">
            <v>46800</v>
          </cell>
        </row>
        <row r="8030">
          <cell r="A8030" t="str">
            <v>305447</v>
          </cell>
          <cell r="B8030">
            <v>468</v>
          </cell>
          <cell r="C8030" t="str">
            <v>ⓢ[업체별도배송]응모함250(중/DP6405/아트사인)(4491)</v>
          </cell>
          <cell r="D8030">
            <v>55400</v>
          </cell>
        </row>
        <row r="8031">
          <cell r="A8031" t="str">
            <v>305448</v>
          </cell>
          <cell r="B8031">
            <v>468</v>
          </cell>
          <cell r="C8031" t="str">
            <v>ⓢ[업체별도배송]응모함300(대/DP6406/아트사인)(4492)</v>
          </cell>
          <cell r="D8031">
            <v>78300</v>
          </cell>
        </row>
        <row r="8032">
          <cell r="A8032" t="str">
            <v>391294</v>
          </cell>
          <cell r="B8032">
            <v>468</v>
          </cell>
          <cell r="C8032" t="str">
            <v>ⓢ[업체별도배송]4400/응모함200(흰색)/아트사인)</v>
          </cell>
          <cell r="D8032">
            <v>46800</v>
          </cell>
        </row>
        <row r="8033">
          <cell r="A8033" t="str">
            <v>604916</v>
          </cell>
          <cell r="B8033">
            <v>267</v>
          </cell>
          <cell r="C8033" t="str">
            <v>ⓢ열제본스틸표지(1.5mm/청색/100개입)</v>
          </cell>
          <cell r="D8033">
            <v>92000</v>
          </cell>
        </row>
        <row r="8034">
          <cell r="A8034" t="str">
            <v>604917</v>
          </cell>
          <cell r="B8034">
            <v>267</v>
          </cell>
          <cell r="C8034" t="str">
            <v>ⓢ열제본스틸표지(3mm/청색/100개입)</v>
          </cell>
          <cell r="D8034">
            <v>92000</v>
          </cell>
        </row>
        <row r="8035">
          <cell r="A8035" t="str">
            <v>604918</v>
          </cell>
          <cell r="B8035">
            <v>267</v>
          </cell>
          <cell r="C8035" t="str">
            <v>ⓢ[업체별도배송]열제본스틸표지(4mm/청색/100개입)</v>
          </cell>
          <cell r="D8035">
            <v>92000</v>
          </cell>
        </row>
        <row r="8036">
          <cell r="A8036" t="str">
            <v>604919</v>
          </cell>
          <cell r="B8036">
            <v>267</v>
          </cell>
          <cell r="C8036" t="str">
            <v>ⓢ[업체별도배송]열제본스틸표지(6mm/청색/100개입)</v>
          </cell>
          <cell r="D8036">
            <v>92000</v>
          </cell>
        </row>
        <row r="8037">
          <cell r="A8037" t="str">
            <v>604920</v>
          </cell>
          <cell r="B8037">
            <v>267</v>
          </cell>
          <cell r="C8037" t="str">
            <v>ⓢ열제본스틸표지(8mm/청색/100개입)</v>
          </cell>
          <cell r="D8037">
            <v>92000</v>
          </cell>
        </row>
        <row r="8038">
          <cell r="A8038" t="str">
            <v>604921</v>
          </cell>
          <cell r="B8038">
            <v>267</v>
          </cell>
          <cell r="C8038" t="str">
            <v>ⓢ[업체별도배송]열제본스틸표지(10mm/청색/100개입)</v>
          </cell>
          <cell r="D8038">
            <v>130000</v>
          </cell>
        </row>
        <row r="8039">
          <cell r="A8039" t="str">
            <v>604922</v>
          </cell>
          <cell r="B8039">
            <v>267</v>
          </cell>
          <cell r="C8039" t="str">
            <v>ⓢ[업체별도배송]열제본스틸표지(12mm/청색/80개입)</v>
          </cell>
          <cell r="D8039">
            <v>110000</v>
          </cell>
        </row>
        <row r="8040">
          <cell r="A8040" t="str">
            <v>604923</v>
          </cell>
          <cell r="B8040">
            <v>267</v>
          </cell>
          <cell r="C8040" t="str">
            <v>ⓢ[업체별도배송]열제본스틸표지(15mm/청색/80개입)</v>
          </cell>
          <cell r="D8040">
            <v>110000</v>
          </cell>
        </row>
        <row r="8041">
          <cell r="A8041" t="str">
            <v>604924</v>
          </cell>
          <cell r="B8041">
            <v>267</v>
          </cell>
          <cell r="C8041" t="str">
            <v>ⓢ열제본스틸표지(18mm/청색/80개입)</v>
          </cell>
          <cell r="D8041">
            <v>110000</v>
          </cell>
        </row>
        <row r="8042">
          <cell r="A8042" t="str">
            <v>604925</v>
          </cell>
          <cell r="B8042">
            <v>267</v>
          </cell>
          <cell r="C8042" t="str">
            <v>ⓢ[업체별도배송]열제본스틸표지(20mm/청색/60개입)</v>
          </cell>
          <cell r="D8042">
            <v>80000</v>
          </cell>
        </row>
        <row r="8043">
          <cell r="A8043" t="str">
            <v>604926</v>
          </cell>
          <cell r="B8043">
            <v>267</v>
          </cell>
          <cell r="C8043" t="str">
            <v>ⓢ[업체별도배송]열제본스틸표지(22mm/청색/60개입)</v>
          </cell>
          <cell r="D8043">
            <v>80000</v>
          </cell>
        </row>
        <row r="8044">
          <cell r="A8044" t="str">
            <v>606081</v>
          </cell>
          <cell r="B8044">
            <v>267</v>
          </cell>
          <cell r="C8044" t="str">
            <v>ⓢ열제본표지(3mm/백/50매/카피어랜드)</v>
          </cell>
          <cell r="D8044">
            <v>20000</v>
          </cell>
        </row>
        <row r="8045">
          <cell r="A8045" t="str">
            <v>606082</v>
          </cell>
          <cell r="B8045">
            <v>267</v>
          </cell>
          <cell r="C8045" t="str">
            <v>ⓢ열제본표지(3mm/청/50매/카피어랜드)</v>
          </cell>
          <cell r="D8045">
            <v>21800</v>
          </cell>
        </row>
        <row r="8046">
          <cell r="A8046" t="str">
            <v>606091</v>
          </cell>
          <cell r="B8046">
            <v>267</v>
          </cell>
          <cell r="C8046" t="str">
            <v>ⓢ열제본표지(4mm/백/50매/카피어랜드)</v>
          </cell>
          <cell r="D8046">
            <v>20000</v>
          </cell>
        </row>
        <row r="8047">
          <cell r="A8047" t="str">
            <v>606092</v>
          </cell>
          <cell r="B8047">
            <v>267</v>
          </cell>
          <cell r="C8047" t="str">
            <v>ⓢ열제본표지(4mm/청/50매/카피어랜드)</v>
          </cell>
          <cell r="D8047">
            <v>21800</v>
          </cell>
        </row>
        <row r="8048">
          <cell r="A8048" t="str">
            <v>606101</v>
          </cell>
          <cell r="B8048">
            <v>267</v>
          </cell>
          <cell r="C8048" t="str">
            <v>ⓢ열제본표지(6mm/백/50매/카피어랜드)</v>
          </cell>
          <cell r="D8048">
            <v>20900</v>
          </cell>
        </row>
        <row r="8049">
          <cell r="A8049" t="str">
            <v>606102</v>
          </cell>
          <cell r="B8049">
            <v>267</v>
          </cell>
          <cell r="C8049" t="str">
            <v>ⓢ열제본표지(6mm/청/50매/카피어랜드)</v>
          </cell>
          <cell r="D8049">
            <v>23000</v>
          </cell>
        </row>
        <row r="8050">
          <cell r="A8050" t="str">
            <v>606111</v>
          </cell>
          <cell r="B8050">
            <v>267</v>
          </cell>
          <cell r="C8050" t="str">
            <v>ⓢ열제본표지(8mm/백/50매/카피어랜드)</v>
          </cell>
          <cell r="D8050">
            <v>20900</v>
          </cell>
        </row>
        <row r="8051">
          <cell r="A8051" t="str">
            <v>606112</v>
          </cell>
          <cell r="B8051">
            <v>267</v>
          </cell>
          <cell r="C8051" t="str">
            <v>ⓢ열제본표지(8mm/청/50매/카피어랜드)</v>
          </cell>
          <cell r="D8051">
            <v>23000</v>
          </cell>
        </row>
        <row r="8052">
          <cell r="A8052" t="str">
            <v>606121</v>
          </cell>
          <cell r="B8052">
            <v>267</v>
          </cell>
          <cell r="C8052" t="str">
            <v>ⓢ열제본표지(10mm/백/50매/카피어랜드)</v>
          </cell>
          <cell r="D8052">
            <v>23000</v>
          </cell>
        </row>
        <row r="8053">
          <cell r="A8053" t="str">
            <v>606122</v>
          </cell>
          <cell r="B8053">
            <v>267</v>
          </cell>
          <cell r="C8053" t="str">
            <v>ⓢ열제본표지(10mm/청/50매/카피어랜드)</v>
          </cell>
          <cell r="D8053">
            <v>25300</v>
          </cell>
        </row>
        <row r="8054">
          <cell r="A8054" t="str">
            <v>301393</v>
          </cell>
          <cell r="B8054">
            <v>0</v>
          </cell>
          <cell r="C8054" t="str">
            <v>ⓣ[업체별도배송★반품불가]아크릴칸막이(450*450*3/1327/비말차단/아트사인)</v>
          </cell>
          <cell r="D8054">
            <v>33800</v>
          </cell>
        </row>
        <row r="8055">
          <cell r="A8055" t="str">
            <v>301394</v>
          </cell>
          <cell r="B8055">
            <v>0</v>
          </cell>
          <cell r="C8055" t="str">
            <v>ⓣ[업체별도배송★반품불가]아크릴칸막이(600*400*3/1328/비말차단/아트사인)</v>
          </cell>
          <cell r="D8055">
            <v>41000</v>
          </cell>
        </row>
        <row r="8056">
          <cell r="A8056" t="str">
            <v>301395</v>
          </cell>
          <cell r="B8056">
            <v>0</v>
          </cell>
          <cell r="C8056" t="str">
            <v>ⓣ[업체별도배송★반품불가]아크릴칸막이(450*450*3/1325/비말차단창구형/아트사인)</v>
          </cell>
          <cell r="D8056">
            <v>33800</v>
          </cell>
        </row>
        <row r="8057">
          <cell r="A8057" t="str">
            <v>301396</v>
          </cell>
          <cell r="B8057">
            <v>0</v>
          </cell>
          <cell r="C8057" t="str">
            <v>ⓣ[업체별도배송★반품불가]아크릴칸막이(600*400*3/1326/비말차단창구형/아트사인)</v>
          </cell>
          <cell r="D8057">
            <v>41000</v>
          </cell>
        </row>
        <row r="8058">
          <cell r="A8058" t="str">
            <v>301397</v>
          </cell>
          <cell r="B8058">
            <v>0</v>
          </cell>
          <cell r="C8058" t="str">
            <v>ⓣ[업체별도배송★반품불가]아크릴칸막이(600*300*400/12201/세트/아트사인)</v>
          </cell>
          <cell r="D8058">
            <v>68100</v>
          </cell>
        </row>
        <row r="8059">
          <cell r="A8059" t="str">
            <v>390958</v>
          </cell>
          <cell r="B8059">
            <v>471</v>
          </cell>
          <cell r="C8059" t="str">
            <v>ⓢ포켓패드(검정/210*297(A4)/1개입/PP0001/아트사인)(8830)</v>
          </cell>
          <cell r="D8059">
            <v>10800</v>
          </cell>
        </row>
        <row r="8060">
          <cell r="A8060" t="str">
            <v>390959</v>
          </cell>
          <cell r="B8060">
            <v>471</v>
          </cell>
          <cell r="C8060" t="str">
            <v>ⓢ포켓패드(빨강/210*297(A4)/1개입/PP0002/아트사인)(8831)</v>
          </cell>
          <cell r="D8060">
            <v>10800</v>
          </cell>
        </row>
        <row r="8061">
          <cell r="A8061" t="str">
            <v>390963</v>
          </cell>
          <cell r="B8061">
            <v>471</v>
          </cell>
          <cell r="C8061" t="str">
            <v>ⓢ포켓패드(파랑/210*297(A4)/1개입/PP0003/아트사인)(8832)</v>
          </cell>
          <cell r="D8061">
            <v>10800</v>
          </cell>
        </row>
        <row r="8062">
          <cell r="A8062" t="str">
            <v>390964</v>
          </cell>
          <cell r="B8062">
            <v>471</v>
          </cell>
          <cell r="C8062" t="str">
            <v>ⓢ포켓패드(연두/210*297/1개입/PP0004/아트사인)(8833)</v>
          </cell>
          <cell r="D8062">
            <v>10800</v>
          </cell>
        </row>
        <row r="8063">
          <cell r="A8063" t="str">
            <v>390965</v>
          </cell>
          <cell r="B8063">
            <v>471</v>
          </cell>
          <cell r="C8063" t="str">
            <v>ⓢ포켓패드(노랑/210*297/1개입/PP0005/아트사인)(8834)</v>
          </cell>
          <cell r="D8063">
            <v>10800</v>
          </cell>
        </row>
        <row r="8064">
          <cell r="A8064" t="str">
            <v>390918</v>
          </cell>
          <cell r="B8064">
            <v>471</v>
          </cell>
          <cell r="C8064" t="str">
            <v>ⓢ[업체별도배송]포켓패드(파랑/A5/148*210/1개입/PP0009/아트사인)(8837)</v>
          </cell>
          <cell r="D8064">
            <v>7200</v>
          </cell>
        </row>
        <row r="8065">
          <cell r="A8065" t="str">
            <v>390919</v>
          </cell>
          <cell r="B8065">
            <v>471</v>
          </cell>
          <cell r="C8065" t="str">
            <v>ⓢ포켓패드(연두/A5/148*210/1개입/PP0010/아트사인)(8838)</v>
          </cell>
          <cell r="D8065">
            <v>7200</v>
          </cell>
        </row>
        <row r="8066">
          <cell r="A8066" t="str">
            <v>350224</v>
          </cell>
          <cell r="B8066">
            <v>471</v>
          </cell>
          <cell r="C8066" t="str">
            <v>ⓢ포켓패드(파랑/A3/297*420/1개입/PP0006/아트사인)(8835)</v>
          </cell>
          <cell r="D8066">
            <v>17600</v>
          </cell>
        </row>
        <row r="8067">
          <cell r="A8067" t="str">
            <v>350225</v>
          </cell>
          <cell r="B8067">
            <v>471</v>
          </cell>
          <cell r="C8067" t="str">
            <v>ⓢ포켓패드(연두/A3/297*420/1개입/PP0007/아트사인)(8836)</v>
          </cell>
          <cell r="D8067">
            <v>17600</v>
          </cell>
        </row>
        <row r="8068">
          <cell r="A8068" t="str">
            <v>350226</v>
          </cell>
          <cell r="B8068">
            <v>471</v>
          </cell>
          <cell r="C8068" t="str">
            <v>ⓢ포켓패드(검정/A3/297*420/1개입/PP0012/아트사인)(8840)</v>
          </cell>
          <cell r="D8068">
            <v>17600</v>
          </cell>
        </row>
        <row r="8069">
          <cell r="A8069" t="str">
            <v>350227</v>
          </cell>
          <cell r="B8069">
            <v>471</v>
          </cell>
          <cell r="C8069" t="str">
            <v>ⓢ포켓패드(검정/A5/148*210/1개입/PP0011/아트사인)(8839)</v>
          </cell>
          <cell r="D8069">
            <v>7200</v>
          </cell>
        </row>
        <row r="8070">
          <cell r="A8070" t="str">
            <v>392314</v>
          </cell>
          <cell r="B8070">
            <v>471</v>
          </cell>
          <cell r="C8070" t="str">
            <v>ⓢ포켓패드(흰색)A4/210*297 (1개입)PP0013/아트사인)(8841)</v>
          </cell>
          <cell r="D8070">
            <v>10800</v>
          </cell>
        </row>
        <row r="8071">
          <cell r="A8071" t="str">
            <v>337334</v>
          </cell>
          <cell r="B8071">
            <v>471</v>
          </cell>
          <cell r="C8071" t="str">
            <v>ⓢ[업체별도배송]포켓패드(노랑/A5/148*210/PP0015/아트사인)(8843)</v>
          </cell>
          <cell r="D8071">
            <v>7200</v>
          </cell>
        </row>
        <row r="8072">
          <cell r="A8072" t="str">
            <v>337335</v>
          </cell>
          <cell r="B8072">
            <v>471</v>
          </cell>
          <cell r="C8072" t="str">
            <v>ⓢ[업체별도배송]포켓패드(빨강/A5/148*210/PP0014/아트사인)(8842)</v>
          </cell>
          <cell r="D8072">
            <v>7200</v>
          </cell>
        </row>
        <row r="8073">
          <cell r="A8073" t="str">
            <v>392374</v>
          </cell>
          <cell r="B8073">
            <v>471</v>
          </cell>
          <cell r="C8073" t="str">
            <v>ⓢ[업체별도배송]포켓패드(빨강)A3/297*420/0098/아트사인)</v>
          </cell>
          <cell r="D8073">
            <v>17600</v>
          </cell>
        </row>
        <row r="8074">
          <cell r="A8074" t="str">
            <v>392375</v>
          </cell>
          <cell r="B8074">
            <v>471</v>
          </cell>
          <cell r="C8074" t="str">
            <v>ⓢ[업체별도배송]포켓패드(흰색)A3/297*420/0099/아트사인)</v>
          </cell>
          <cell r="D8074">
            <v>17600</v>
          </cell>
        </row>
        <row r="8075">
          <cell r="A8075" t="str">
            <v>300531</v>
          </cell>
          <cell r="B8075">
            <v>0</v>
          </cell>
          <cell r="C8075" t="str">
            <v>ⓣ자석 포켓카드(A4/2매/220*305/카피어랜드)</v>
          </cell>
          <cell r="D8075">
            <v>6200</v>
          </cell>
        </row>
        <row r="8076">
          <cell r="A8076" t="str">
            <v>300532</v>
          </cell>
          <cell r="B8076">
            <v>0</v>
          </cell>
          <cell r="C8076" t="str">
            <v>ⓣ자석 포켓카드(A5/3매/157*217/카피어랜드)</v>
          </cell>
          <cell r="D8076">
            <v>5400</v>
          </cell>
        </row>
        <row r="8077">
          <cell r="A8077" t="str">
            <v>641140</v>
          </cell>
          <cell r="B8077">
            <v>259</v>
          </cell>
          <cell r="C8077" t="str">
            <v>ⓢ[업체별도배송]와이어 3:1/2:1 겸용 제본기(WD-6250/카피어랜드)</v>
          </cell>
          <cell r="D8077">
            <v>542000</v>
          </cell>
        </row>
        <row r="8078">
          <cell r="A8078" t="str">
            <v>606234</v>
          </cell>
          <cell r="B8078">
            <v>260</v>
          </cell>
          <cell r="C8078" t="str">
            <v>ⓢ[업체별도배송]와이어제본기(RBX-N10)</v>
          </cell>
          <cell r="D8078">
            <v>677000</v>
          </cell>
        </row>
        <row r="8079">
          <cell r="A8079" t="str">
            <v>391951</v>
          </cell>
          <cell r="B8079">
            <v>469</v>
          </cell>
          <cell r="C8079" t="str">
            <v>ⓢ인포프레임(A4/210*297/양면테이프/BT210297/아트사인)(8828)</v>
          </cell>
          <cell r="D8079">
            <v>7500</v>
          </cell>
        </row>
        <row r="8080">
          <cell r="A8080" t="str">
            <v>392174</v>
          </cell>
          <cell r="B8080">
            <v>469</v>
          </cell>
          <cell r="C8080" t="str">
            <v>ⓢ월프레임(엽서/155*103/아트사인)/B155103(8819)</v>
          </cell>
          <cell r="D8080">
            <v>4300</v>
          </cell>
        </row>
        <row r="8081">
          <cell r="A8081" t="str">
            <v>392175</v>
          </cell>
          <cell r="B8081">
            <v>469</v>
          </cell>
          <cell r="C8081" t="str">
            <v>ⓢ월프레임(215*50/아트사인)/B215050(8822)</v>
          </cell>
          <cell r="D8081">
            <v>2900</v>
          </cell>
        </row>
        <row r="8082">
          <cell r="A8082" t="str">
            <v>392176</v>
          </cell>
          <cell r="B8082">
            <v>469</v>
          </cell>
          <cell r="C8082" t="str">
            <v>ⓢ10묶음할인-월프레임(A4/210*297(10개입)/아트사인)/B292110(8824)</v>
          </cell>
          <cell r="D8082">
            <v>81000</v>
          </cell>
        </row>
        <row r="8083">
          <cell r="A8083" t="str">
            <v>392177</v>
          </cell>
          <cell r="B8083">
            <v>469</v>
          </cell>
          <cell r="C8083" t="str">
            <v>ⓢ50묶음할인-부착용꽂이판/75*29(50개입)/아트사인)/B0703B(8807)</v>
          </cell>
          <cell r="D8083">
            <v>45000</v>
          </cell>
        </row>
        <row r="8084">
          <cell r="A8084" t="str">
            <v>392178</v>
          </cell>
          <cell r="B8084">
            <v>469</v>
          </cell>
          <cell r="C8084" t="str">
            <v>ⓢ50묶음할인-부착용꽂이판/90*55(50개입)/아트사인)/B0905B(8813)</v>
          </cell>
          <cell r="D8084">
            <v>72000</v>
          </cell>
        </row>
        <row r="8085">
          <cell r="A8085" t="str">
            <v>337333</v>
          </cell>
          <cell r="B8085">
            <v>469</v>
          </cell>
          <cell r="C8085" t="str">
            <v>ⓢ인포프레임(A3/297*420mm/BT420297/아트사인)(8829)</v>
          </cell>
          <cell r="D8085">
            <v>15300</v>
          </cell>
        </row>
        <row r="8086">
          <cell r="A8086" t="str">
            <v>393135</v>
          </cell>
          <cell r="B8086">
            <v>469</v>
          </cell>
          <cell r="C8086" t="str">
            <v>ⓢ[업체별도배송]월프레임A4(빨강/0576/아트사인)</v>
          </cell>
          <cell r="D8086">
            <v>8900</v>
          </cell>
        </row>
        <row r="8087">
          <cell r="A8087" t="str">
            <v>393136</v>
          </cell>
          <cell r="B8087">
            <v>469</v>
          </cell>
          <cell r="C8087" t="str">
            <v>ⓢ[업체별도배송]월프레임A4(파랑/0577/아트사인)</v>
          </cell>
          <cell r="D8087">
            <v>8900</v>
          </cell>
        </row>
        <row r="8088">
          <cell r="A8088" t="str">
            <v>393137</v>
          </cell>
          <cell r="B8088">
            <v>469</v>
          </cell>
          <cell r="C8088" t="str">
            <v>ⓢ[업체별도배송]월프레임A4(검정/0578/아트사인)</v>
          </cell>
          <cell r="D8088">
            <v>8900</v>
          </cell>
        </row>
        <row r="8089">
          <cell r="A8089" t="str">
            <v>372655</v>
          </cell>
          <cell r="B8089">
            <v>469</v>
          </cell>
          <cell r="C8089" t="str">
            <v>ⓢ[업체별도배송]월프레임A5(0940/148*210(10개입)/아트사인)</v>
          </cell>
          <cell r="D8089">
            <v>42300</v>
          </cell>
        </row>
        <row r="8090">
          <cell r="A8090" t="str">
            <v>372656</v>
          </cell>
          <cell r="B8090">
            <v>469</v>
          </cell>
          <cell r="C8090" t="str">
            <v>ⓢ[업체별도배송]월프레임A6(0941/105*148(10개입)/아트사인)</v>
          </cell>
          <cell r="D8090">
            <v>27000</v>
          </cell>
        </row>
        <row r="8091">
          <cell r="A8091" t="str">
            <v>372657</v>
          </cell>
          <cell r="B8091">
            <v>469</v>
          </cell>
          <cell r="C8091" t="str">
            <v>ⓢ[업체별도배송]월프레임(B062112/8801/112*62/아트사인)</v>
          </cell>
          <cell r="D8091">
            <v>4000</v>
          </cell>
        </row>
        <row r="8092">
          <cell r="A8092" t="str">
            <v>372658</v>
          </cell>
          <cell r="B8092">
            <v>469</v>
          </cell>
          <cell r="C8092" t="str">
            <v>ⓢ[업체별도배송]월프레임(B070120/8803/120*70/아트사인)</v>
          </cell>
          <cell r="D8092">
            <v>4500</v>
          </cell>
        </row>
        <row r="8093">
          <cell r="A8093" t="str">
            <v>372659</v>
          </cell>
          <cell r="B8093">
            <v>469</v>
          </cell>
          <cell r="C8093" t="str">
            <v>ⓢ[업체별도배송]월프레임(B070150/8804/150*70/아트사인)</v>
          </cell>
          <cell r="D8093">
            <v>5000</v>
          </cell>
        </row>
        <row r="8094">
          <cell r="A8094" t="str">
            <v>372660</v>
          </cell>
          <cell r="B8094">
            <v>469</v>
          </cell>
          <cell r="C8094" t="str">
            <v>ⓢ[업체별도배송]월프레임(B065156/8802/156*65/아트사인)</v>
          </cell>
          <cell r="D8094">
            <v>5000</v>
          </cell>
        </row>
        <row r="8095">
          <cell r="A8095" t="str">
            <v>372661</v>
          </cell>
          <cell r="B8095">
            <v>469</v>
          </cell>
          <cell r="C8095" t="str">
            <v>ⓢ[업체별도배송]월프레임(B082156/8811/156*82/아트사인)</v>
          </cell>
          <cell r="D8095">
            <v>5700</v>
          </cell>
        </row>
        <row r="8096">
          <cell r="A8096" t="str">
            <v>372662</v>
          </cell>
          <cell r="B8096">
            <v>469</v>
          </cell>
          <cell r="C8096" t="str">
            <v>ⓢ[업체별도배송]월프레임(B070170/8805/170*70/아트사인)</v>
          </cell>
          <cell r="D8096">
            <v>5400</v>
          </cell>
        </row>
        <row r="8097">
          <cell r="A8097" t="str">
            <v>372663</v>
          </cell>
          <cell r="B8097">
            <v>469</v>
          </cell>
          <cell r="C8097" t="str">
            <v>ⓢ[업체별도배송]월프레임(B070200/8806/200*70/아트사인)</v>
          </cell>
          <cell r="D8097">
            <v>6300</v>
          </cell>
        </row>
        <row r="8098">
          <cell r="A8098" t="str">
            <v>372664</v>
          </cell>
          <cell r="B8098">
            <v>469</v>
          </cell>
          <cell r="C8098" t="str">
            <v>ⓢ[업체별도배송]월프레임(B080200/8810/200*80/아트사인)</v>
          </cell>
          <cell r="D8098">
            <v>6500</v>
          </cell>
        </row>
        <row r="8099">
          <cell r="A8099" t="str">
            <v>372665</v>
          </cell>
          <cell r="B8099">
            <v>469</v>
          </cell>
          <cell r="C8099" t="str">
            <v>ⓢ[업체별도배송]월프레임(B075210/8809/210*75/아트사인)</v>
          </cell>
          <cell r="D8099">
            <v>6600</v>
          </cell>
        </row>
        <row r="8100">
          <cell r="A8100" t="str">
            <v>372666</v>
          </cell>
          <cell r="B8100">
            <v>469</v>
          </cell>
          <cell r="C8100" t="str">
            <v>ⓢ월프레임(B105300/8816/300*105/아트사인)</v>
          </cell>
          <cell r="D8100">
            <v>10400</v>
          </cell>
        </row>
        <row r="8101">
          <cell r="A8101" t="str">
            <v>372667</v>
          </cell>
          <cell r="B8101">
            <v>469</v>
          </cell>
          <cell r="C8101" t="str">
            <v>ⓢ[업체별도배송]월프레임(0751/55*90(3개입)/아트사인)</v>
          </cell>
          <cell r="D8101">
            <v>5000</v>
          </cell>
        </row>
        <row r="8102">
          <cell r="A8102" t="str">
            <v>372668</v>
          </cell>
          <cell r="B8102">
            <v>469</v>
          </cell>
          <cell r="C8102" t="str">
            <v>ⓢ[업체별도배송]월프레임(0750/29*75(5개입)/아트사인)</v>
          </cell>
          <cell r="D8102">
            <v>5000</v>
          </cell>
        </row>
        <row r="8103">
          <cell r="A8103" t="str">
            <v>372669</v>
          </cell>
          <cell r="B8103">
            <v>469</v>
          </cell>
          <cell r="C8103" t="str">
            <v>ⓢ[업체별도배송]월프레임A4(0733/210*297(10T)/아트사인)</v>
          </cell>
          <cell r="D8103">
            <v>18000</v>
          </cell>
        </row>
        <row r="8104">
          <cell r="A8104" t="str">
            <v>372670</v>
          </cell>
          <cell r="B8104">
            <v>469</v>
          </cell>
          <cell r="C8104" t="str">
            <v>ⓢ인포프레임(A4/210*297/10개입/아트사인)(0937)</v>
          </cell>
          <cell r="D8104">
            <v>66600</v>
          </cell>
        </row>
        <row r="8105">
          <cell r="A8105" t="str">
            <v>372671</v>
          </cell>
          <cell r="B8105">
            <v>469</v>
          </cell>
          <cell r="C8105" t="str">
            <v>ⓢ[업체별도배송]월프레임 A3 (세로/투명)(0770/297*420/아트사인)</v>
          </cell>
          <cell r="D8105">
            <v>19800</v>
          </cell>
        </row>
        <row r="8106">
          <cell r="A8106" t="str">
            <v>372672</v>
          </cell>
          <cell r="B8106">
            <v>469</v>
          </cell>
          <cell r="C8106" t="str">
            <v>ⓢ월프레임 A3 (가로/투명)(0798/420*297/아트사인)</v>
          </cell>
          <cell r="D8106">
            <v>19800</v>
          </cell>
        </row>
        <row r="8107">
          <cell r="A8107" t="str">
            <v>372673</v>
          </cell>
          <cell r="B8107">
            <v>469</v>
          </cell>
          <cell r="C8107" t="str">
            <v>ⓢ월프레임 A4 (세로/투명)(0785/210-297/아트사인)</v>
          </cell>
          <cell r="D8107">
            <v>7200</v>
          </cell>
        </row>
        <row r="8108">
          <cell r="A8108" t="str">
            <v>372674</v>
          </cell>
          <cell r="B8108">
            <v>469</v>
          </cell>
          <cell r="C8108" t="str">
            <v>ⓢ월프레임 A4 (가로/투명)(0799/297*210/아트사인)</v>
          </cell>
          <cell r="D8108">
            <v>7200</v>
          </cell>
        </row>
        <row r="8109">
          <cell r="A8109" t="str">
            <v>372675</v>
          </cell>
          <cell r="B8109">
            <v>469</v>
          </cell>
          <cell r="C8109" t="str">
            <v>ⓢ[업체별도배송]월프레임 A7 (투명)(0788/74*105/아트사인)</v>
          </cell>
          <cell r="D8109">
            <v>1600</v>
          </cell>
        </row>
        <row r="8110">
          <cell r="A8110" t="str">
            <v>372676</v>
          </cell>
          <cell r="B8110">
            <v>469</v>
          </cell>
          <cell r="C8110" t="str">
            <v>ⓢ월프레임 B7 (투명)(0789/91*128/아트사인)</v>
          </cell>
          <cell r="D8110">
            <v>2200</v>
          </cell>
        </row>
        <row r="8111">
          <cell r="A8111" t="str">
            <v>372677</v>
          </cell>
          <cell r="B8111">
            <v>469</v>
          </cell>
          <cell r="C8111" t="str">
            <v>ⓢ월프레임 (투명)(0790/55*90/아트사인)</v>
          </cell>
          <cell r="D8111">
            <v>1400</v>
          </cell>
        </row>
        <row r="8112">
          <cell r="A8112" t="str">
            <v>372678</v>
          </cell>
          <cell r="B8112">
            <v>469</v>
          </cell>
          <cell r="C8112" t="str">
            <v>ⓢ월프레임 (투명)(0934/105*40/아트사인)</v>
          </cell>
          <cell r="D8112">
            <v>1300</v>
          </cell>
        </row>
        <row r="8113">
          <cell r="A8113" t="str">
            <v>372679</v>
          </cell>
          <cell r="B8113">
            <v>469</v>
          </cell>
          <cell r="C8113" t="str">
            <v>ⓢ[업체별도배송]월프레임 (투명)(0935/91*35/아트사인)</v>
          </cell>
          <cell r="D8113">
            <v>1200</v>
          </cell>
        </row>
        <row r="8114">
          <cell r="A8114" t="str">
            <v>372680</v>
          </cell>
          <cell r="B8114">
            <v>469</v>
          </cell>
          <cell r="C8114" t="str">
            <v>ⓢ월프레임 (투명)(0936/55*25/아트사인)</v>
          </cell>
          <cell r="D8114">
            <v>800</v>
          </cell>
        </row>
        <row r="8115">
          <cell r="A8115" t="str">
            <v>847047</v>
          </cell>
          <cell r="B8115">
            <v>469</v>
          </cell>
          <cell r="C8115" t="str">
            <v>ⓢ[업체별도배송]1280/월프레임/아트사인)</v>
          </cell>
          <cell r="D8115">
            <v>9000</v>
          </cell>
        </row>
        <row r="8116">
          <cell r="A8116" t="str">
            <v>847046</v>
          </cell>
          <cell r="B8116">
            <v>469</v>
          </cell>
          <cell r="C8116" t="str">
            <v>ⓢ[업체별도배송]1281/월프레임/아트사인)</v>
          </cell>
          <cell r="D8116">
            <v>15300</v>
          </cell>
        </row>
        <row r="8117">
          <cell r="A8117" t="str">
            <v>847045</v>
          </cell>
          <cell r="B8117">
            <v>469</v>
          </cell>
          <cell r="C8117" t="str">
            <v>ⓢ[업체별도배송]1282/월프레임B8/아트사인)</v>
          </cell>
          <cell r="D8117">
            <v>18900</v>
          </cell>
        </row>
        <row r="8118">
          <cell r="A8118" t="str">
            <v>847044</v>
          </cell>
          <cell r="B8118">
            <v>469</v>
          </cell>
          <cell r="C8118" t="str">
            <v>ⓢ[업체별도배송]1284/월프레임B7/아트사인)</v>
          </cell>
          <cell r="D8118">
            <v>23400</v>
          </cell>
        </row>
        <row r="8119">
          <cell r="A8119" t="str">
            <v>847043</v>
          </cell>
          <cell r="B8119">
            <v>469</v>
          </cell>
          <cell r="C8119" t="str">
            <v>ⓢ[업체별도배송]1285/월프레임B6/아트사인)</v>
          </cell>
          <cell r="D8119">
            <v>38700</v>
          </cell>
        </row>
        <row r="8120">
          <cell r="A8120" t="str">
            <v>847042</v>
          </cell>
          <cell r="B8120">
            <v>469</v>
          </cell>
          <cell r="C8120" t="str">
            <v>ⓢ[업체별도배송]1286/월프레임B5/아트사인)</v>
          </cell>
          <cell r="D8120">
            <v>69300</v>
          </cell>
        </row>
        <row r="8121">
          <cell r="A8121" t="str">
            <v>847041</v>
          </cell>
          <cell r="B8121">
            <v>469</v>
          </cell>
          <cell r="C8121" t="str">
            <v>ⓢ[업체별도배송]1283/월프레임A7/아트사인)</v>
          </cell>
          <cell r="D8121">
            <v>20700</v>
          </cell>
        </row>
        <row r="8122">
          <cell r="A8122" t="str">
            <v>337414</v>
          </cell>
          <cell r="B8122">
            <v>471</v>
          </cell>
          <cell r="C8122" t="str">
            <v>ⓢ[업체별도배송]자석프레임A3(흰색) (3522/아트사인)</v>
          </cell>
          <cell r="D8122">
            <v>27500</v>
          </cell>
        </row>
        <row r="8123">
          <cell r="A8123" t="str">
            <v>337421</v>
          </cell>
          <cell r="B8123">
            <v>471</v>
          </cell>
          <cell r="C8123" t="str">
            <v>ⓢ[업체별도배송]3519/자석프레임A4(검정)/아트사인)</v>
          </cell>
          <cell r="D8123">
            <v>17100</v>
          </cell>
        </row>
        <row r="8124">
          <cell r="A8124" t="str">
            <v>337422</v>
          </cell>
          <cell r="B8124">
            <v>471</v>
          </cell>
          <cell r="C8124" t="str">
            <v>ⓢ[업체별도배송]3520/자석프레임A4(흰색)/아트사인)</v>
          </cell>
          <cell r="D8124">
            <v>17100</v>
          </cell>
        </row>
        <row r="8125">
          <cell r="A8125" t="str">
            <v>337423</v>
          </cell>
          <cell r="B8125">
            <v>471</v>
          </cell>
          <cell r="C8125" t="str">
            <v>ⓢ[업체별도배송]3521/자석프레임A3(검정)/아트사인)</v>
          </cell>
          <cell r="D8125">
            <v>27500</v>
          </cell>
        </row>
        <row r="8126">
          <cell r="A8126" t="str">
            <v>337424</v>
          </cell>
          <cell r="B8126">
            <v>471</v>
          </cell>
          <cell r="C8126" t="str">
            <v>ⓢ[업체별도배송]3523/자석프레임A2(검정)/아트사인)</v>
          </cell>
          <cell r="D8126">
            <v>46400</v>
          </cell>
        </row>
        <row r="8127">
          <cell r="A8127" t="str">
            <v>337425</v>
          </cell>
          <cell r="B8127">
            <v>471</v>
          </cell>
          <cell r="C8127" t="str">
            <v>ⓢ[업체별도배송]3524/자석프레임A2(흰색)/아트사인)</v>
          </cell>
          <cell r="D8127">
            <v>46400</v>
          </cell>
        </row>
        <row r="8128">
          <cell r="A8128" t="str">
            <v>337426</v>
          </cell>
          <cell r="B8128">
            <v>471</v>
          </cell>
          <cell r="C8128" t="str">
            <v>ⓢ[업체별도배송]3525/자석프레임A1(검정)/아트사인)</v>
          </cell>
          <cell r="D8128">
            <v>92700</v>
          </cell>
        </row>
        <row r="8129">
          <cell r="A8129" t="str">
            <v>337427</v>
          </cell>
          <cell r="B8129">
            <v>471</v>
          </cell>
          <cell r="C8129" t="str">
            <v>ⓢ[업체별도배송]3526/자석프레임A1(흰색)/아트사인)</v>
          </cell>
          <cell r="D8129">
            <v>92700</v>
          </cell>
        </row>
        <row r="8130">
          <cell r="A8130" t="str">
            <v>847010</v>
          </cell>
          <cell r="B8130">
            <v>469</v>
          </cell>
          <cell r="C8130" t="str">
            <v>ⓢ월프레임(A4/210*297/B297210/아트사인)(8825)</v>
          </cell>
          <cell r="D8130">
            <v>8900</v>
          </cell>
        </row>
        <row r="8131">
          <cell r="A8131" t="str">
            <v>847020</v>
          </cell>
          <cell r="B8131">
            <v>469</v>
          </cell>
          <cell r="C8131" t="str">
            <v>ⓢ월프레임(A5/210*148/B210148/아트사인)(8821)</v>
          </cell>
          <cell r="D8131">
            <v>5100</v>
          </cell>
        </row>
        <row r="8132">
          <cell r="A8132" t="str">
            <v>847030</v>
          </cell>
          <cell r="B8132">
            <v>469</v>
          </cell>
          <cell r="C8132" t="str">
            <v>ⓢ월프레임(A6/148*105/B148105/아트사인)(8818)</v>
          </cell>
          <cell r="D8132">
            <v>3100</v>
          </cell>
        </row>
        <row r="8133">
          <cell r="A8133" t="str">
            <v>847040</v>
          </cell>
          <cell r="B8133">
            <v>469</v>
          </cell>
          <cell r="C8133" t="str">
            <v>ⓢ월프레임(A7/105*74/B105074/아트사인)(8815)</v>
          </cell>
          <cell r="D8133">
            <v>2400</v>
          </cell>
        </row>
        <row r="8134">
          <cell r="A8134" t="str">
            <v>847050</v>
          </cell>
          <cell r="B8134">
            <v>469</v>
          </cell>
          <cell r="C8134" t="str">
            <v>ⓢ월프레임(B5/257*182/B257182/아트사인)(8823)</v>
          </cell>
          <cell r="D8134">
            <v>7600</v>
          </cell>
        </row>
        <row r="8135">
          <cell r="A8135" t="str">
            <v>847060</v>
          </cell>
          <cell r="B8135">
            <v>469</v>
          </cell>
          <cell r="C8135" t="str">
            <v>ⓢ월프레임(B6/182*128/B182128/아트사인)(8820)</v>
          </cell>
          <cell r="D8135">
            <v>4400</v>
          </cell>
        </row>
        <row r="8136">
          <cell r="A8136" t="str">
            <v>847070</v>
          </cell>
          <cell r="B8136">
            <v>469</v>
          </cell>
          <cell r="C8136" t="str">
            <v>ⓢ월프레임(B7/128*91/B128091/아트사인)(8817)</v>
          </cell>
          <cell r="D8136">
            <v>2700</v>
          </cell>
        </row>
        <row r="8137">
          <cell r="A8137" t="str">
            <v>847080</v>
          </cell>
          <cell r="B8137">
            <v>469</v>
          </cell>
          <cell r="C8137" t="str">
            <v>ⓢ월프레임(B8/91*64/B091064/아트사인)(8814)</v>
          </cell>
          <cell r="D8137">
            <v>2200</v>
          </cell>
        </row>
        <row r="8138">
          <cell r="A8138" t="str">
            <v>816310</v>
          </cell>
          <cell r="B8138">
            <v>469</v>
          </cell>
          <cell r="C8138" t="str">
            <v>ⓢ월프레임(75*29/B075029/아트사인)(8808)</v>
          </cell>
          <cell r="D8138">
            <v>1100</v>
          </cell>
        </row>
        <row r="8139">
          <cell r="A8139" t="str">
            <v>816320</v>
          </cell>
          <cell r="B8139">
            <v>469</v>
          </cell>
          <cell r="C8139" t="str">
            <v>ⓢ월프레임(90*55/B090055/아트사인)(8812)</v>
          </cell>
          <cell r="D8139">
            <v>1800</v>
          </cell>
        </row>
        <row r="8140">
          <cell r="A8140" t="str">
            <v>607248</v>
          </cell>
          <cell r="B8140">
            <v>258</v>
          </cell>
          <cell r="C8140" t="str">
            <v>ⓢ[업체별도배송]와이어제본기(WM-1200/카피어랜드)</v>
          </cell>
          <cell r="D8140">
            <v>218000</v>
          </cell>
        </row>
        <row r="8141">
          <cell r="A8141" t="str">
            <v>630170</v>
          </cell>
          <cell r="B8141">
            <v>258</v>
          </cell>
          <cell r="C8141" t="str">
            <v>ⓢ[업체별도배송]와이어제본기(RBW-5000/로얄소브린)</v>
          </cell>
          <cell r="D8141">
            <v>133000</v>
          </cell>
        </row>
        <row r="8142">
          <cell r="A8142" t="str">
            <v>640030</v>
          </cell>
          <cell r="B8142">
            <v>258</v>
          </cell>
          <cell r="C8142" t="str">
            <v>ⓢ[업체별도배송]와이어제본기(WM-1100C/카피어랜드)</v>
          </cell>
          <cell r="D8142">
            <v>190000</v>
          </cell>
        </row>
        <row r="8143">
          <cell r="A8143" t="str">
            <v>650140</v>
          </cell>
          <cell r="B8143">
            <v>258</v>
          </cell>
          <cell r="C8143" t="str">
            <v>ⓢ[업체별도배송]와이어제본기(WS-120/삼은파트너스)</v>
          </cell>
          <cell r="D8143">
            <v>163000</v>
          </cell>
        </row>
        <row r="8144">
          <cell r="A8144" t="str">
            <v>650160</v>
          </cell>
          <cell r="B8144">
            <v>259</v>
          </cell>
          <cell r="C8144" t="str">
            <v>ⓢ[업체별도배송]와이어제본기(WS-200/삼은파트너스)</v>
          </cell>
          <cell r="D8144">
            <v>385000</v>
          </cell>
        </row>
        <row r="8145">
          <cell r="A8145" t="str">
            <v>656170</v>
          </cell>
          <cell r="B8145">
            <v>0</v>
          </cell>
          <cell r="C8145" t="str">
            <v>ⓣ[업체별도배송]와이어제본기(Probind Mini Wire/카피어랜드)</v>
          </cell>
          <cell r="D8145">
            <v>131000</v>
          </cell>
        </row>
        <row r="8146">
          <cell r="A8146" t="str">
            <v>656690</v>
          </cell>
          <cell r="B8146">
            <v>0</v>
          </cell>
          <cell r="C8146" t="str">
            <v>ⓣ[업체별도배송]와이어제본기(JL15W/라미에이스)</v>
          </cell>
          <cell r="D8146">
            <v>236000</v>
          </cell>
        </row>
        <row r="8147">
          <cell r="A8147" t="str">
            <v>606233</v>
          </cell>
          <cell r="B8147">
            <v>259</v>
          </cell>
          <cell r="C8147" t="str">
            <v>ⓢ[업체별도배송]와이어제본기(Probind WS-3250/카피어랜드)</v>
          </cell>
          <cell r="D8147">
            <v>600000</v>
          </cell>
        </row>
        <row r="8148">
          <cell r="A8148" t="str">
            <v>615012</v>
          </cell>
          <cell r="B8148">
            <v>258</v>
          </cell>
          <cell r="C8148" t="str">
            <v>ⓢ[업체별도배송]와이어제본기(JA15W/라미에이스)</v>
          </cell>
          <cell r="D8148">
            <v>231000</v>
          </cell>
        </row>
        <row r="8149">
          <cell r="A8149" t="str">
            <v>615081</v>
          </cell>
          <cell r="B8149">
            <v>258</v>
          </cell>
          <cell r="C8149" t="str">
            <v>ⓢ[업체별도배송]와이어제본기(LA-W12/라미에이스)</v>
          </cell>
          <cell r="D8149">
            <v>154000</v>
          </cell>
        </row>
        <row r="8150">
          <cell r="A8150" t="str">
            <v>606317</v>
          </cell>
          <cell r="B8150">
            <v>259</v>
          </cell>
          <cell r="C8150" t="str">
            <v>ⓢ[업체별도배송]와이어제본기(RBW-5200/로얄소브린)</v>
          </cell>
          <cell r="D8150">
            <v>249000</v>
          </cell>
        </row>
        <row r="8151">
          <cell r="A8151" t="str">
            <v>606330</v>
          </cell>
          <cell r="B8151">
            <v>259</v>
          </cell>
          <cell r="C8151" t="str">
            <v>ⓢ[업체별도배송]와이어제본기(LA-W20A/라미에이스)</v>
          </cell>
          <cell r="D8151">
            <v>259000</v>
          </cell>
        </row>
        <row r="8152">
          <cell r="A8152" t="str">
            <v>606416</v>
          </cell>
          <cell r="B8152">
            <v>258</v>
          </cell>
          <cell r="C8152" t="str">
            <v>ⓢ[업체별도배송]와이어제본기(WS-150N/삼은파트너스)</v>
          </cell>
          <cell r="D8152">
            <v>219000</v>
          </cell>
        </row>
        <row r="8153">
          <cell r="A8153" t="str">
            <v>603410</v>
          </cell>
          <cell r="B8153">
            <v>259</v>
          </cell>
          <cell r="C8153" t="str">
            <v>ⓢ[업체별도배송]와이어제본기(WM-1500/카피어랜드)</v>
          </cell>
          <cell r="D8153">
            <v>223000</v>
          </cell>
        </row>
        <row r="8154">
          <cell r="A8154" t="str">
            <v>603440</v>
          </cell>
          <cell r="B8154">
            <v>259</v>
          </cell>
          <cell r="C8154" t="str">
            <v>ⓢ[업체별도배송]와이어제본기(WS-3210/카피어랜드)</v>
          </cell>
          <cell r="D8154">
            <v>413000</v>
          </cell>
        </row>
        <row r="8155">
          <cell r="A8155" t="str">
            <v>604290</v>
          </cell>
          <cell r="B8155">
            <v>259</v>
          </cell>
          <cell r="C8155" t="str">
            <v>ⓢ[업체별도배송]와이어제본기(Quasar Wire/펠로우즈)</v>
          </cell>
          <cell r="D8155">
            <v>476000</v>
          </cell>
        </row>
        <row r="8156">
          <cell r="A8156" t="str">
            <v>604300</v>
          </cell>
          <cell r="B8156">
            <v>260</v>
          </cell>
          <cell r="C8156" t="str">
            <v>ⓢ[업체별도배송]와이어제본기(Galaxy Wire/펠로우즈)</v>
          </cell>
          <cell r="D8156">
            <v>690000</v>
          </cell>
        </row>
        <row r="8157">
          <cell r="A8157" t="str">
            <v>604190</v>
          </cell>
          <cell r="B8157">
            <v>259</v>
          </cell>
          <cell r="C8157" t="str">
            <v>ⓢ[업체별도배송]와이어제본기(WS-3200/카피어랜드)</v>
          </cell>
          <cell r="D8157">
            <v>370000</v>
          </cell>
        </row>
        <row r="8158">
          <cell r="A8158" t="str">
            <v>690181</v>
          </cell>
          <cell r="B8158">
            <v>279</v>
          </cell>
          <cell r="C8158" t="str">
            <v>ⓢ[업체별도배송]디스크재단기(DC-210N/CARL)</v>
          </cell>
          <cell r="D8158">
            <v>184000</v>
          </cell>
        </row>
        <row r="8159">
          <cell r="A8159" t="str">
            <v>607233</v>
          </cell>
          <cell r="B8159">
            <v>280</v>
          </cell>
          <cell r="C8159" t="str">
            <v>ⓢ[업체별도배송]재단기(Atom A3/펠로우즈)</v>
          </cell>
          <cell r="D8159">
            <v>400000</v>
          </cell>
        </row>
        <row r="8160">
          <cell r="A8160" t="str">
            <v>656390</v>
          </cell>
          <cell r="B8160">
            <v>280</v>
          </cell>
          <cell r="C8160" t="str">
            <v>ⓢ[업체별도배송]디스크재단기(ST-320/A4/카피어랜드)</v>
          </cell>
          <cell r="D8160">
            <v>43000</v>
          </cell>
        </row>
        <row r="8161">
          <cell r="A8161" t="str">
            <v>656400</v>
          </cell>
          <cell r="B8161">
            <v>280</v>
          </cell>
          <cell r="C8161" t="str">
            <v>ⓢ[업체별도배송]디스크재단기(ST-460/A3/카피어랜드)</v>
          </cell>
          <cell r="D8161">
            <v>54000</v>
          </cell>
        </row>
        <row r="8162">
          <cell r="A8162" t="str">
            <v>370400</v>
          </cell>
          <cell r="B8162">
            <v>279</v>
          </cell>
          <cell r="C8162" t="str">
            <v>ⓢ안전원형커터 원형재단기(CCT-10/INOZTO)</v>
          </cell>
          <cell r="D8162">
            <v>17000</v>
          </cell>
        </row>
        <row r="8163">
          <cell r="A8163" t="str">
            <v>370410</v>
          </cell>
          <cell r="B8163">
            <v>279</v>
          </cell>
          <cell r="C8163" t="str">
            <v>ⓢ안전원형커터 디스크재단기(T-800/라이트핑크/INOZTO)</v>
          </cell>
          <cell r="D8163">
            <v>42000</v>
          </cell>
        </row>
        <row r="8164">
          <cell r="A8164" t="str">
            <v>370420</v>
          </cell>
          <cell r="B8164">
            <v>279</v>
          </cell>
          <cell r="C8164" t="str">
            <v>ⓢ안전원형커터 디스크재단기(T-800/커피브라운/INOZTO)</v>
          </cell>
          <cell r="D8164">
            <v>42000</v>
          </cell>
        </row>
        <row r="8165">
          <cell r="A8165" t="str">
            <v>606341</v>
          </cell>
          <cell r="B8165">
            <v>280</v>
          </cell>
          <cell r="C8165" t="str">
            <v>ⓢ[업체별도배송]디스크재단기(TC-959A4/A4/삼은파트너스)</v>
          </cell>
          <cell r="D8165">
            <v>95000</v>
          </cell>
        </row>
        <row r="8166">
          <cell r="A8166" t="str">
            <v>606342</v>
          </cell>
          <cell r="B8166">
            <v>280</v>
          </cell>
          <cell r="C8166" t="str">
            <v>ⓢ[업체별도배송]디스크재단기(TC-959A3/A3/삼은파트너스)</v>
          </cell>
          <cell r="D8166">
            <v>119000</v>
          </cell>
        </row>
        <row r="8167">
          <cell r="A8167" t="str">
            <v>690180</v>
          </cell>
          <cell r="B8167">
            <v>279</v>
          </cell>
          <cell r="C8167" t="str">
            <v>ⓢ[업체별도배송]디스크재단기(DC-230N/CARL)</v>
          </cell>
          <cell r="D8167">
            <v>236000</v>
          </cell>
        </row>
        <row r="8168">
          <cell r="A8168" t="str">
            <v>604370</v>
          </cell>
          <cell r="B8168">
            <v>280</v>
          </cell>
          <cell r="C8168" t="str">
            <v>ⓢ재단기 Neutron A4(54100/펠로우즈)</v>
          </cell>
          <cell r="D8168">
            <v>69000</v>
          </cell>
        </row>
        <row r="8169">
          <cell r="A8169" t="str">
            <v>604380</v>
          </cell>
          <cell r="B8169">
            <v>280</v>
          </cell>
          <cell r="C8169" t="str">
            <v>ⓢ재단기 Electron A3(54105/펠로우즈)</v>
          </cell>
          <cell r="D8169">
            <v>113000</v>
          </cell>
        </row>
        <row r="8170">
          <cell r="A8170" t="str">
            <v>399161</v>
          </cell>
          <cell r="B8170">
            <v>56</v>
          </cell>
          <cell r="C8170" t="str">
            <v>ⓢ원형 견출지(300A/12매/혼합/25∮/쁘띠팬시)</v>
          </cell>
          <cell r="D8170">
            <v>2000</v>
          </cell>
        </row>
        <row r="8171">
          <cell r="A8171" t="str">
            <v>399162</v>
          </cell>
          <cell r="B8171">
            <v>56</v>
          </cell>
          <cell r="C8171" t="str">
            <v>ⓢ원형 견출지(301A/12매/혼합/19∮/쁘띠팬시)</v>
          </cell>
          <cell r="D8171">
            <v>2000</v>
          </cell>
        </row>
        <row r="8172">
          <cell r="A8172" t="str">
            <v>399163</v>
          </cell>
          <cell r="B8172">
            <v>56</v>
          </cell>
          <cell r="C8172" t="str">
            <v>ⓢ원형 견출지(302A/12매/혼합/16∮/쁘띠팬시)</v>
          </cell>
          <cell r="D8172">
            <v>2000</v>
          </cell>
        </row>
        <row r="8173">
          <cell r="A8173" t="str">
            <v>399164</v>
          </cell>
          <cell r="B8173">
            <v>56</v>
          </cell>
          <cell r="C8173" t="str">
            <v>ⓢ원형 견출지(303A/12매/혼합/12∮/쁘띠팬시)</v>
          </cell>
          <cell r="D8173">
            <v>2000</v>
          </cell>
        </row>
        <row r="8174">
          <cell r="A8174" t="str">
            <v>399165</v>
          </cell>
          <cell r="B8174">
            <v>56</v>
          </cell>
          <cell r="C8174" t="str">
            <v>ⓢ원형 견출지(304A/12매/혼합/9∮/쁘띠팬시)</v>
          </cell>
          <cell r="D8174">
            <v>2000</v>
          </cell>
        </row>
        <row r="8175">
          <cell r="A8175" t="str">
            <v>399166</v>
          </cell>
          <cell r="B8175">
            <v>56</v>
          </cell>
          <cell r="C8175" t="str">
            <v>ⓢ원형 견출지(305A/12매/혼합/8∮/쁘띠팬시)</v>
          </cell>
          <cell r="D8175">
            <v>2000</v>
          </cell>
        </row>
        <row r="8176">
          <cell r="A8176" t="str">
            <v>399167</v>
          </cell>
          <cell r="B8176">
            <v>56</v>
          </cell>
          <cell r="C8176" t="str">
            <v>ⓢ원형 견출지(306A/12매/혼합/5∮/쁘띠팬시)</v>
          </cell>
          <cell r="D8176">
            <v>2000</v>
          </cell>
        </row>
        <row r="8177">
          <cell r="A8177" t="str">
            <v>399168</v>
          </cell>
          <cell r="B8177">
            <v>56</v>
          </cell>
          <cell r="C8177" t="str">
            <v>ⓢ원형 견출지(300R/15매/적색/25∮/쁘띠팬시)</v>
          </cell>
          <cell r="D8177">
            <v>2000</v>
          </cell>
        </row>
        <row r="8178">
          <cell r="A8178" t="str">
            <v>399169</v>
          </cell>
          <cell r="B8178">
            <v>0</v>
          </cell>
          <cell r="C8178" t="str">
            <v>ⓣ원형 견출지(300Y/15매/노랑/쁘띠팬시)</v>
          </cell>
          <cell r="D8178">
            <v>2000</v>
          </cell>
        </row>
        <row r="8179">
          <cell r="A8179" t="str">
            <v>399170</v>
          </cell>
          <cell r="B8179">
            <v>56</v>
          </cell>
          <cell r="C8179" t="str">
            <v>ⓢ원형 견출지(300B/15매/청색/25∮/쁘띠팬시)</v>
          </cell>
          <cell r="D8179">
            <v>2000</v>
          </cell>
        </row>
        <row r="8180">
          <cell r="A8180" t="str">
            <v>399171</v>
          </cell>
          <cell r="B8180">
            <v>0</v>
          </cell>
          <cell r="C8180" t="str">
            <v>ⓣ원형 견출지(300G/15매/녹색/쁘띠팬시)</v>
          </cell>
          <cell r="D8180">
            <v>2000</v>
          </cell>
        </row>
        <row r="8181">
          <cell r="A8181" t="str">
            <v>399174</v>
          </cell>
          <cell r="B8181">
            <v>56</v>
          </cell>
          <cell r="C8181" t="str">
            <v>ⓢ원형 견출지(301R/15매/적색/19∮/쁘띠팬시)</v>
          </cell>
          <cell r="D8181">
            <v>2000</v>
          </cell>
        </row>
        <row r="8182">
          <cell r="A8182" t="str">
            <v>399175</v>
          </cell>
          <cell r="B8182">
            <v>0</v>
          </cell>
          <cell r="C8182" t="str">
            <v>ⓣ원형 견출지(301Y/15매/노랑/쁘띠팬시)</v>
          </cell>
          <cell r="D8182">
            <v>2000</v>
          </cell>
        </row>
        <row r="8183">
          <cell r="A8183" t="str">
            <v>399176</v>
          </cell>
          <cell r="B8183">
            <v>56</v>
          </cell>
          <cell r="C8183" t="str">
            <v>ⓢ원형 견출지(301B/15매/청색/19∮/쁘띠팬시)</v>
          </cell>
          <cell r="D8183">
            <v>2000</v>
          </cell>
        </row>
        <row r="8184">
          <cell r="A8184" t="str">
            <v>399180</v>
          </cell>
          <cell r="B8184">
            <v>56</v>
          </cell>
          <cell r="C8184" t="str">
            <v>ⓢ원형 견출지(302R/15매/적색/16∮/쁘띠팬시)</v>
          </cell>
          <cell r="D8184">
            <v>2000</v>
          </cell>
        </row>
        <row r="8185">
          <cell r="A8185" t="str">
            <v>399182</v>
          </cell>
          <cell r="B8185">
            <v>56</v>
          </cell>
          <cell r="C8185" t="str">
            <v>ⓢ원형 견출지(302B/15매/청색/16∮/쁘띠팬시)</v>
          </cell>
          <cell r="D8185">
            <v>2000</v>
          </cell>
        </row>
        <row r="8186">
          <cell r="A8186" t="str">
            <v>399186</v>
          </cell>
          <cell r="B8186">
            <v>56</v>
          </cell>
          <cell r="C8186" t="str">
            <v>ⓢ원형 견출지(303R/15매/적색/12∮/쁘띠팬시)</v>
          </cell>
          <cell r="D8186">
            <v>2000</v>
          </cell>
        </row>
        <row r="8187">
          <cell r="A8187" t="str">
            <v>399188</v>
          </cell>
          <cell r="B8187">
            <v>56</v>
          </cell>
          <cell r="C8187" t="str">
            <v>ⓢ원형 견출지(303B/15매/청색/12∮/쁘띠팬시)</v>
          </cell>
          <cell r="D8187">
            <v>2000</v>
          </cell>
        </row>
        <row r="8188">
          <cell r="A8188" t="str">
            <v>399189</v>
          </cell>
          <cell r="B8188">
            <v>0</v>
          </cell>
          <cell r="C8188" t="str">
            <v>ⓣ원형 견출지(303G/15매/녹색/쁘띠팬시)</v>
          </cell>
          <cell r="D8188">
            <v>2000</v>
          </cell>
        </row>
        <row r="8189">
          <cell r="A8189" t="str">
            <v>399192</v>
          </cell>
          <cell r="B8189">
            <v>56</v>
          </cell>
          <cell r="C8189" t="str">
            <v>ⓢ원형 견출지(304R/15매/적색/9∮/쁘띠팬시)</v>
          </cell>
          <cell r="D8189">
            <v>2000</v>
          </cell>
        </row>
        <row r="8190">
          <cell r="A8190" t="str">
            <v>399194</v>
          </cell>
          <cell r="B8190">
            <v>56</v>
          </cell>
          <cell r="C8190" t="str">
            <v>ⓢ원형 견출지(304B/15매/청색/9∮/쁘띠팬시)</v>
          </cell>
          <cell r="D8190">
            <v>2000</v>
          </cell>
        </row>
        <row r="8191">
          <cell r="A8191" t="str">
            <v>399195</v>
          </cell>
          <cell r="B8191">
            <v>0</v>
          </cell>
          <cell r="C8191" t="str">
            <v>ⓣ원형 견출지(304G/15매/녹색/쁘띠팬시)</v>
          </cell>
          <cell r="D8191">
            <v>2000</v>
          </cell>
        </row>
        <row r="8192">
          <cell r="A8192" t="str">
            <v>399198</v>
          </cell>
          <cell r="B8192">
            <v>56</v>
          </cell>
          <cell r="C8192" t="str">
            <v>ⓢ원형 견출지(305R/15매/적색/8∮/쁘띠팬시)</v>
          </cell>
          <cell r="D8192">
            <v>2000</v>
          </cell>
        </row>
        <row r="8193">
          <cell r="A8193" t="str">
            <v>399199</v>
          </cell>
          <cell r="B8193">
            <v>0</v>
          </cell>
          <cell r="C8193" t="str">
            <v>ⓣ원형 견출지(305Y/15매/노랑/쁘띠팬시)</v>
          </cell>
          <cell r="D8193">
            <v>2000</v>
          </cell>
        </row>
        <row r="8194">
          <cell r="A8194" t="str">
            <v>399200</v>
          </cell>
          <cell r="B8194">
            <v>56</v>
          </cell>
          <cell r="C8194" t="str">
            <v>ⓢ원형 견출지(305B/15매/청색/8∮/쁘띠팬시)</v>
          </cell>
          <cell r="D8194">
            <v>2000</v>
          </cell>
        </row>
        <row r="8195">
          <cell r="A8195" t="str">
            <v>399204</v>
          </cell>
          <cell r="B8195">
            <v>56</v>
          </cell>
          <cell r="C8195" t="str">
            <v>ⓢ원형 견출지(306R/15매/적색/5∮/쁘띠팬시)</v>
          </cell>
          <cell r="D8195">
            <v>2000</v>
          </cell>
        </row>
        <row r="8196">
          <cell r="A8196" t="str">
            <v>399206</v>
          </cell>
          <cell r="B8196">
            <v>56</v>
          </cell>
          <cell r="C8196" t="str">
            <v>ⓢ원형 견출지(306B/15매/청색/5∮/쁘띠팬시)</v>
          </cell>
          <cell r="D8196">
            <v>2000</v>
          </cell>
        </row>
        <row r="8197">
          <cell r="A8197" t="str">
            <v>399222</v>
          </cell>
          <cell r="B8197">
            <v>56</v>
          </cell>
          <cell r="C8197" t="str">
            <v>ⓢ홀로 원형 견출지(HR301A/7매/혼합/19∮/쁘띠팬시)</v>
          </cell>
          <cell r="D8197">
            <v>2000</v>
          </cell>
        </row>
        <row r="8198">
          <cell r="A8198" t="str">
            <v>399223</v>
          </cell>
          <cell r="B8198">
            <v>56</v>
          </cell>
          <cell r="C8198" t="str">
            <v>ⓢ홀로 원형 견출지(HR302A/7매/혼합/16∮/쁘띠팬시)</v>
          </cell>
          <cell r="D8198">
            <v>2000</v>
          </cell>
        </row>
        <row r="8199">
          <cell r="A8199" t="str">
            <v>399224</v>
          </cell>
          <cell r="B8199">
            <v>56</v>
          </cell>
          <cell r="C8199" t="str">
            <v>ⓢ홀로 원형 견출지(HR303A/7매/혼합/12∮/쁘띠팬시)</v>
          </cell>
          <cell r="D8199">
            <v>2000</v>
          </cell>
        </row>
        <row r="8200">
          <cell r="A8200" t="str">
            <v>399225</v>
          </cell>
          <cell r="B8200">
            <v>56</v>
          </cell>
          <cell r="C8200" t="str">
            <v>ⓢ홀로 원형 견출지(HR304A/7매/혼합/9∮/쁘띠팬시)</v>
          </cell>
          <cell r="D8200">
            <v>2000</v>
          </cell>
        </row>
        <row r="8201">
          <cell r="A8201" t="str">
            <v>399226</v>
          </cell>
          <cell r="B8201">
            <v>56</v>
          </cell>
          <cell r="C8201" t="str">
            <v>ⓢ홀로 원형 견출지(HR305A/7매/혼합/8∮/쁘띠팬시)</v>
          </cell>
          <cell r="D8201">
            <v>2000</v>
          </cell>
        </row>
        <row r="8202">
          <cell r="A8202" t="str">
            <v>399227</v>
          </cell>
          <cell r="B8202">
            <v>56</v>
          </cell>
          <cell r="C8202" t="str">
            <v>ⓢ홀로 원형 견출지(HR306A/7매/혼합/∮5/쁘띠팬시)</v>
          </cell>
          <cell r="D8202">
            <v>2000</v>
          </cell>
        </row>
        <row r="8203">
          <cell r="A8203" t="str">
            <v>399271</v>
          </cell>
          <cell r="B8203">
            <v>56</v>
          </cell>
          <cell r="C8203" t="str">
            <v>ⓢ홀로 모양 견출지(HR342A/7매/혼합/18*19/쁘띠팬시)</v>
          </cell>
          <cell r="D8203">
            <v>2000</v>
          </cell>
        </row>
        <row r="8204">
          <cell r="A8204" t="str">
            <v>399272</v>
          </cell>
          <cell r="B8204">
            <v>56</v>
          </cell>
          <cell r="C8204" t="str">
            <v>ⓢ홀로 모양 견출지(HR343A/7매/혼합/14∮/쁘띠팬시)</v>
          </cell>
          <cell r="D8204">
            <v>2000</v>
          </cell>
        </row>
        <row r="8205">
          <cell r="A8205" t="str">
            <v>399273</v>
          </cell>
          <cell r="B8205">
            <v>56</v>
          </cell>
          <cell r="C8205" t="str">
            <v>ⓢ홀로 모양 견출지(HR344A/7매/혼합/9∮/쁘띠팬시)</v>
          </cell>
          <cell r="D8205">
            <v>2000</v>
          </cell>
        </row>
        <row r="8206">
          <cell r="A8206" t="str">
            <v>399274</v>
          </cell>
          <cell r="B8206">
            <v>56</v>
          </cell>
          <cell r="C8206" t="str">
            <v>ⓢ홀로 모양 견출지(HR345A/7매/혼합/6∮/쁘띠팬시)</v>
          </cell>
          <cell r="D8206">
            <v>2000</v>
          </cell>
        </row>
        <row r="8207">
          <cell r="A8207" t="str">
            <v>399275</v>
          </cell>
          <cell r="B8207">
            <v>56</v>
          </cell>
          <cell r="C8207" t="str">
            <v>ⓢ홀로 모양 견출지(HR352A/7매/혼합/17∮/쁘띠팬시)</v>
          </cell>
          <cell r="D8207">
            <v>2000</v>
          </cell>
        </row>
        <row r="8208">
          <cell r="A8208" t="str">
            <v>399276</v>
          </cell>
          <cell r="B8208">
            <v>56</v>
          </cell>
          <cell r="C8208" t="str">
            <v>ⓢ홀로 모양 견출지(HR353A/7매/혼합/13∮/쁘띠팬시)</v>
          </cell>
          <cell r="D8208">
            <v>2000</v>
          </cell>
        </row>
        <row r="8209">
          <cell r="A8209" t="str">
            <v>399277</v>
          </cell>
          <cell r="B8209">
            <v>56</v>
          </cell>
          <cell r="C8209" t="str">
            <v>ⓢ홀로 모양 견출지(HR355A/7매/혼합/10∮/쁘띠팬시)</v>
          </cell>
          <cell r="D8209">
            <v>2000</v>
          </cell>
        </row>
        <row r="8210">
          <cell r="A8210" t="str">
            <v>399278</v>
          </cell>
          <cell r="B8210">
            <v>56</v>
          </cell>
          <cell r="C8210" t="str">
            <v>ⓢ홀로 모양 견출지(HR342R/7매/적색/18*19/쁘띠팬시)</v>
          </cell>
          <cell r="D8210">
            <v>2000</v>
          </cell>
        </row>
        <row r="8211">
          <cell r="A8211" t="str">
            <v>399279</v>
          </cell>
          <cell r="B8211">
            <v>56</v>
          </cell>
          <cell r="C8211" t="str">
            <v>ⓢ홀로 모양 견출지(HR342B/7매/청색/18*19/쁘띠팬시)</v>
          </cell>
          <cell r="D8211">
            <v>2000</v>
          </cell>
        </row>
        <row r="8212">
          <cell r="A8212" t="str">
            <v>399283</v>
          </cell>
          <cell r="B8212">
            <v>56</v>
          </cell>
          <cell r="C8212" t="str">
            <v>ⓢ홀로 모양 견출지(HR343R/7매/적색/14∮/쁘띠팬시)</v>
          </cell>
          <cell r="D8212">
            <v>2000</v>
          </cell>
        </row>
        <row r="8213">
          <cell r="A8213" t="str">
            <v>399284</v>
          </cell>
          <cell r="B8213">
            <v>56</v>
          </cell>
          <cell r="C8213" t="str">
            <v>ⓢ홀로 모양 견출지(HR343B/7매/청색/14∮/쁘띠팬시)</v>
          </cell>
          <cell r="D8213">
            <v>2000</v>
          </cell>
        </row>
        <row r="8214">
          <cell r="A8214" t="str">
            <v>399288</v>
          </cell>
          <cell r="B8214">
            <v>56</v>
          </cell>
          <cell r="C8214" t="str">
            <v>ⓢ홀로 모양 견출지(HR344R/7매/적색/9∮/쁘띠팬시)</v>
          </cell>
          <cell r="D8214">
            <v>2000</v>
          </cell>
        </row>
        <row r="8215">
          <cell r="A8215" t="str">
            <v>399289</v>
          </cell>
          <cell r="B8215">
            <v>56</v>
          </cell>
          <cell r="C8215" t="str">
            <v>ⓢ홀로 모양 견출지(HR344B/7매/청색/9∮/쁘띠팬시)</v>
          </cell>
          <cell r="D8215">
            <v>2000</v>
          </cell>
        </row>
        <row r="8216">
          <cell r="A8216" t="str">
            <v>399293</v>
          </cell>
          <cell r="B8216">
            <v>56</v>
          </cell>
          <cell r="C8216" t="str">
            <v>ⓢ홀로 모양 견출지(HR345R/7매/적색/6∮/쁘띠팬시)</v>
          </cell>
          <cell r="D8216">
            <v>2000</v>
          </cell>
        </row>
        <row r="8217">
          <cell r="A8217" t="str">
            <v>399294</v>
          </cell>
          <cell r="B8217">
            <v>56</v>
          </cell>
          <cell r="C8217" t="str">
            <v>ⓢ홀로 모양 견출지(HR345B/7매/청색/6∮/쁘띠팬시)</v>
          </cell>
          <cell r="D8217">
            <v>2000</v>
          </cell>
        </row>
        <row r="8218">
          <cell r="A8218" t="str">
            <v>399299</v>
          </cell>
          <cell r="B8218">
            <v>56</v>
          </cell>
          <cell r="C8218" t="str">
            <v>ⓢ홀로 모양 견출지(HR352R/7매/적색/17∮/쁘띠팬시)</v>
          </cell>
          <cell r="D8218">
            <v>2000</v>
          </cell>
        </row>
        <row r="8219">
          <cell r="A8219" t="str">
            <v>399300</v>
          </cell>
          <cell r="B8219">
            <v>56</v>
          </cell>
          <cell r="C8219" t="str">
            <v>ⓢ홀로 모양 견출지(HR352B/7매/청색/17∮/쁘띠팬시)</v>
          </cell>
          <cell r="D8219">
            <v>2000</v>
          </cell>
        </row>
        <row r="8220">
          <cell r="A8220" t="str">
            <v>399304</v>
          </cell>
          <cell r="B8220">
            <v>56</v>
          </cell>
          <cell r="C8220" t="str">
            <v>ⓢ홀로 모양 견출지(HR353R/7매/적색/13∮/쁘띠팬시)</v>
          </cell>
          <cell r="D8220">
            <v>2000</v>
          </cell>
        </row>
        <row r="8221">
          <cell r="A8221" t="str">
            <v>399305</v>
          </cell>
          <cell r="B8221">
            <v>56</v>
          </cell>
          <cell r="C8221" t="str">
            <v>ⓢ홀로 모양 견출지(HR353B/7매/청색/13∮/쁘띠팬시)</v>
          </cell>
          <cell r="D8221">
            <v>2000</v>
          </cell>
        </row>
        <row r="8222">
          <cell r="A8222" t="str">
            <v>399309</v>
          </cell>
          <cell r="B8222">
            <v>56</v>
          </cell>
          <cell r="C8222" t="str">
            <v>ⓢ홀로 모양 견출지(HR355R/7매/적색/10∮/쁘띠팬시)</v>
          </cell>
          <cell r="D8222">
            <v>2000</v>
          </cell>
        </row>
        <row r="8223">
          <cell r="A8223" t="str">
            <v>399310</v>
          </cell>
          <cell r="B8223">
            <v>56</v>
          </cell>
          <cell r="C8223" t="str">
            <v>ⓢ홀로 모양 견출지(HR355B/7매/청색/10∮/쁘띠팬시)</v>
          </cell>
          <cell r="D8223">
            <v>2000</v>
          </cell>
        </row>
        <row r="8224">
          <cell r="A8224" t="str">
            <v>399311</v>
          </cell>
          <cell r="B8224">
            <v>56</v>
          </cell>
          <cell r="C8224" t="str">
            <v>ⓢ홀로 모양 견출지(HR355SL/7매/은색/10∮/쁘띠팬시)</v>
          </cell>
          <cell r="D8224">
            <v>2000</v>
          </cell>
        </row>
        <row r="8225">
          <cell r="A8225" t="str">
            <v>399331</v>
          </cell>
          <cell r="B8225">
            <v>56</v>
          </cell>
          <cell r="C8225" t="str">
            <v>ⓢ유광 모양 견출지(342A/12매/혼합/18*19/쁘띠팬시)</v>
          </cell>
          <cell r="D8225">
            <v>2000</v>
          </cell>
        </row>
        <row r="8226">
          <cell r="A8226" t="str">
            <v>399332</v>
          </cell>
          <cell r="B8226">
            <v>56</v>
          </cell>
          <cell r="C8226" t="str">
            <v>ⓢ유광 모양 견출지(343A/12매/혼합/14∮/쁘띠팬시)</v>
          </cell>
          <cell r="D8226">
            <v>2000</v>
          </cell>
        </row>
        <row r="8227">
          <cell r="A8227" t="str">
            <v>399333</v>
          </cell>
          <cell r="B8227">
            <v>56</v>
          </cell>
          <cell r="C8227" t="str">
            <v>ⓢ유광 모양 견출지(344A/12매/혼합/9∮/쁘띠팬시)</v>
          </cell>
          <cell r="D8227">
            <v>2000</v>
          </cell>
        </row>
        <row r="8228">
          <cell r="A8228" t="str">
            <v>399334</v>
          </cell>
          <cell r="B8228">
            <v>56</v>
          </cell>
          <cell r="C8228" t="str">
            <v>ⓢ유광 모양 견출지(352A/12매/혼합/17∮/쁘띠팬시)</v>
          </cell>
          <cell r="D8228">
            <v>2000</v>
          </cell>
        </row>
        <row r="8229">
          <cell r="A8229" t="str">
            <v>399335</v>
          </cell>
          <cell r="B8229">
            <v>56</v>
          </cell>
          <cell r="C8229" t="str">
            <v>ⓢ유광 모양 견출지(353A/12매/혼합/13∮/쁘띠팬시)</v>
          </cell>
          <cell r="D8229">
            <v>2000</v>
          </cell>
        </row>
        <row r="8230">
          <cell r="A8230" t="str">
            <v>399336</v>
          </cell>
          <cell r="B8230">
            <v>56</v>
          </cell>
          <cell r="C8230" t="str">
            <v>ⓢ유광 모양 견출지(355A/12매/혼합/10∮/쁘띠팬시)</v>
          </cell>
          <cell r="D8230">
            <v>2000</v>
          </cell>
        </row>
        <row r="8231">
          <cell r="A8231" t="str">
            <v>399401</v>
          </cell>
          <cell r="B8231">
            <v>57</v>
          </cell>
          <cell r="C8231" t="str">
            <v>ⓢ모양스티커(015/12매/9∮/쁘띠팬시)</v>
          </cell>
          <cell r="D8231">
            <v>2000</v>
          </cell>
        </row>
        <row r="8232">
          <cell r="A8232" t="str">
            <v>399403</v>
          </cell>
          <cell r="B8232">
            <v>57</v>
          </cell>
          <cell r="C8232" t="str">
            <v>ⓢ모양스티커(017/12매/12∮/쁘띠팬시)</v>
          </cell>
          <cell r="D8232">
            <v>2000</v>
          </cell>
        </row>
        <row r="8233">
          <cell r="A8233" t="str">
            <v>399404</v>
          </cell>
          <cell r="B8233">
            <v>0</v>
          </cell>
          <cell r="C8233" t="str">
            <v>ⓣ모양스티커(018/12매/쁘띠팬시)</v>
          </cell>
          <cell r="D8233">
            <v>2000</v>
          </cell>
        </row>
        <row r="8234">
          <cell r="A8234" t="str">
            <v>399405</v>
          </cell>
          <cell r="B8234">
            <v>57</v>
          </cell>
          <cell r="C8234" t="str">
            <v>ⓢ모양스티커(019/12매/19∮/쁘띠팬시)</v>
          </cell>
          <cell r="D8234">
            <v>2000</v>
          </cell>
        </row>
        <row r="8235">
          <cell r="A8235" t="str">
            <v>399408</v>
          </cell>
          <cell r="B8235">
            <v>0</v>
          </cell>
          <cell r="C8235" t="str">
            <v>ⓣ모양스티커(325A/12매/혼합/쁘띠팬시)</v>
          </cell>
          <cell r="D8235">
            <v>2000</v>
          </cell>
        </row>
        <row r="8236">
          <cell r="A8236" t="str">
            <v>399421</v>
          </cell>
          <cell r="B8236">
            <v>56</v>
          </cell>
          <cell r="C8236" t="str">
            <v>ⓢ모양스티커(334R/15매/적색/45*66/쁘띠팬시)</v>
          </cell>
          <cell r="D8236">
            <v>2000</v>
          </cell>
        </row>
        <row r="8237">
          <cell r="A8237" t="str">
            <v>399422</v>
          </cell>
          <cell r="B8237">
            <v>56</v>
          </cell>
          <cell r="C8237" t="str">
            <v>ⓢ모양스티커(334Y/15매/노랑/45*66/쁘띠팬시)</v>
          </cell>
          <cell r="D8237">
            <v>2000</v>
          </cell>
        </row>
        <row r="8238">
          <cell r="A8238" t="str">
            <v>399423</v>
          </cell>
          <cell r="B8238">
            <v>56</v>
          </cell>
          <cell r="C8238" t="str">
            <v>ⓢ모양스티커(334B/15매/청색/45*66/쁘띠팬시)</v>
          </cell>
          <cell r="D8238">
            <v>2000</v>
          </cell>
        </row>
        <row r="8239">
          <cell r="A8239" t="str">
            <v>399424</v>
          </cell>
          <cell r="B8239">
            <v>0</v>
          </cell>
          <cell r="C8239" t="str">
            <v>ⓣ모양스티커(334G/15매/녹색/쁘띠팬시)</v>
          </cell>
          <cell r="D8239">
            <v>2000</v>
          </cell>
        </row>
        <row r="8240">
          <cell r="A8240" t="str">
            <v>399426</v>
          </cell>
          <cell r="B8240">
            <v>0</v>
          </cell>
          <cell r="C8240" t="str">
            <v>ⓣ모양스티커(334V/15매/보라/쁘띠팬시)</v>
          </cell>
          <cell r="D8240">
            <v>2000</v>
          </cell>
        </row>
        <row r="8241">
          <cell r="A8241" t="str">
            <v>399427</v>
          </cell>
          <cell r="B8241">
            <v>0</v>
          </cell>
          <cell r="C8241" t="str">
            <v>ⓣ모양스티커(334SL/15매/은색/쁘띠팬시)</v>
          </cell>
          <cell r="D8241">
            <v>2000</v>
          </cell>
        </row>
        <row r="8242">
          <cell r="A8242" t="str">
            <v>399428</v>
          </cell>
          <cell r="B8242">
            <v>0</v>
          </cell>
          <cell r="C8242" t="str">
            <v>ⓣ모양스티커(334BL/15매/검정/쁘띠팬시)</v>
          </cell>
          <cell r="D8242">
            <v>2000</v>
          </cell>
        </row>
        <row r="8243">
          <cell r="A8243" t="str">
            <v>399451</v>
          </cell>
          <cell r="B8243">
            <v>57</v>
          </cell>
          <cell r="C8243" t="str">
            <v>ⓢ링견출지(601W/15매/흰색/14∮/쁘띠팬시)</v>
          </cell>
          <cell r="D8243">
            <v>2000</v>
          </cell>
        </row>
        <row r="8244">
          <cell r="A8244" t="str">
            <v>399452</v>
          </cell>
          <cell r="B8244">
            <v>57</v>
          </cell>
          <cell r="C8244" t="str">
            <v>ⓢ링견출지(601A/8매/혼합/14∮/쁘띠팬시)</v>
          </cell>
          <cell r="D8244">
            <v>2000</v>
          </cell>
        </row>
        <row r="8245">
          <cell r="A8245" t="str">
            <v>399471</v>
          </cell>
          <cell r="B8245">
            <v>57</v>
          </cell>
          <cell r="C8245" t="str">
            <v>ⓢ장식용 스티커(504/6매/금색/37*43/쁘띠팬시)</v>
          </cell>
          <cell r="D8245">
            <v>2000</v>
          </cell>
        </row>
        <row r="8246">
          <cell r="A8246" t="str">
            <v>399472</v>
          </cell>
          <cell r="B8246">
            <v>0</v>
          </cell>
          <cell r="C8246" t="str">
            <v>ⓣ장식용 스티커(505/6매/금색/쁘띠팬시)</v>
          </cell>
          <cell r="D8246">
            <v>2000</v>
          </cell>
        </row>
        <row r="8247">
          <cell r="A8247" t="str">
            <v>399473</v>
          </cell>
          <cell r="B8247">
            <v>57</v>
          </cell>
          <cell r="C8247" t="str">
            <v>ⓢ장식용 스티커(510GL/6매/금색/25/15/쁘띠팬시)</v>
          </cell>
          <cell r="D8247">
            <v>2000</v>
          </cell>
        </row>
        <row r="8248">
          <cell r="A8248" t="str">
            <v>399474</v>
          </cell>
          <cell r="B8248">
            <v>57</v>
          </cell>
          <cell r="C8248" t="str">
            <v>ⓢ장식용 스티커(511SL/6매/은색/25/15/쁘띠팬시)</v>
          </cell>
          <cell r="D8248">
            <v>2000</v>
          </cell>
        </row>
        <row r="8249">
          <cell r="A8249" t="str">
            <v>399475</v>
          </cell>
          <cell r="B8249">
            <v>57</v>
          </cell>
          <cell r="C8249" t="str">
            <v>ⓢ장식용 스티커(512/6매/금색/40*21/쁘띠팬시)</v>
          </cell>
          <cell r="D8249">
            <v>2000</v>
          </cell>
        </row>
        <row r="8250">
          <cell r="A8250" t="str">
            <v>399481</v>
          </cell>
          <cell r="B8250">
            <v>56</v>
          </cell>
          <cell r="C8250" t="str">
            <v>ⓢ화살표 스티커(531FR/13매/적색/40*8/쁘띠팬시)</v>
          </cell>
          <cell r="D8250">
            <v>2000</v>
          </cell>
        </row>
        <row r="8251">
          <cell r="A8251" t="str">
            <v>399482</v>
          </cell>
          <cell r="B8251">
            <v>56</v>
          </cell>
          <cell r="C8251" t="str">
            <v>ⓢ화살표 스티커(531FO/13매/형광주황/40*8/쁘띠팬시)</v>
          </cell>
          <cell r="D8251">
            <v>2000</v>
          </cell>
        </row>
        <row r="8252">
          <cell r="A8252" t="str">
            <v>399483</v>
          </cell>
          <cell r="B8252">
            <v>56</v>
          </cell>
          <cell r="C8252" t="str">
            <v>ⓢ화살표 스티커(531FP/13매/형광분홍/40*8/쁘띠팬시)</v>
          </cell>
          <cell r="D8252">
            <v>2000</v>
          </cell>
        </row>
        <row r="8253">
          <cell r="A8253" t="str">
            <v>399484</v>
          </cell>
          <cell r="B8253">
            <v>56</v>
          </cell>
          <cell r="C8253" t="str">
            <v>ⓢ화살표 스티커(531FG/13매/형광녹색/40*8/쁘띠팬시)</v>
          </cell>
          <cell r="D8253">
            <v>2000</v>
          </cell>
        </row>
        <row r="8254">
          <cell r="A8254" t="str">
            <v>399485</v>
          </cell>
          <cell r="B8254">
            <v>56</v>
          </cell>
          <cell r="C8254" t="str">
            <v>ⓢ화살표 스티커(531FYG/13매/형광연두/40*8/쁘띠팬시)</v>
          </cell>
          <cell r="D8254">
            <v>2000</v>
          </cell>
        </row>
        <row r="8255">
          <cell r="A8255" t="str">
            <v>399486</v>
          </cell>
          <cell r="B8255">
            <v>56</v>
          </cell>
          <cell r="C8255" t="str">
            <v>ⓢ화살표 스티커(532R/13매/적색/26*8/쁘띠팬시)</v>
          </cell>
          <cell r="D8255">
            <v>2000</v>
          </cell>
        </row>
        <row r="8256">
          <cell r="A8256" t="str">
            <v>399487</v>
          </cell>
          <cell r="B8256">
            <v>56</v>
          </cell>
          <cell r="C8256" t="str">
            <v>ⓢ화살표 스티커(532FO/13매/형광주황/26*8/쁘띠팬시)</v>
          </cell>
          <cell r="D8256">
            <v>2000</v>
          </cell>
        </row>
        <row r="8257">
          <cell r="A8257" t="str">
            <v>399488</v>
          </cell>
          <cell r="B8257">
            <v>56</v>
          </cell>
          <cell r="C8257" t="str">
            <v>ⓢ화살표 스티커(532FP/13매/형광분홍/26*8/쁘띠팬시)</v>
          </cell>
          <cell r="D8257">
            <v>2000</v>
          </cell>
        </row>
        <row r="8258">
          <cell r="A8258" t="str">
            <v>399489</v>
          </cell>
          <cell r="B8258">
            <v>56</v>
          </cell>
          <cell r="C8258" t="str">
            <v>ⓢ화살표 스티커(532FG/13매/형광녹색/26*8/쁘띠팬시)</v>
          </cell>
          <cell r="D8258">
            <v>2000</v>
          </cell>
        </row>
        <row r="8259">
          <cell r="A8259" t="str">
            <v>399490</v>
          </cell>
          <cell r="B8259">
            <v>56</v>
          </cell>
          <cell r="C8259" t="str">
            <v>ⓢ화살표 스티커(532FY/13매/형광노랑/26*8/쁘띠팬시)</v>
          </cell>
          <cell r="D8259">
            <v>2000</v>
          </cell>
        </row>
        <row r="8260">
          <cell r="A8260" t="str">
            <v>399491</v>
          </cell>
          <cell r="B8260">
            <v>56</v>
          </cell>
          <cell r="C8260" t="str">
            <v>ⓢ화살표 스티커(533R/13매/적색/14*8/쁘띠팬시)</v>
          </cell>
          <cell r="D8260">
            <v>2000</v>
          </cell>
        </row>
        <row r="8261">
          <cell r="A8261" t="str">
            <v>399492</v>
          </cell>
          <cell r="B8261">
            <v>56</v>
          </cell>
          <cell r="C8261" t="str">
            <v>ⓢ화살표 스티커(533FO/13매/형광주황/14*8/쁘띠팬시)</v>
          </cell>
          <cell r="D8261">
            <v>2000</v>
          </cell>
        </row>
        <row r="8262">
          <cell r="A8262" t="str">
            <v>399493</v>
          </cell>
          <cell r="B8262">
            <v>56</v>
          </cell>
          <cell r="C8262" t="str">
            <v>ⓢ화살표 스티커(533FP/13매/형광분홍/14*8/쁘띠팬시)</v>
          </cell>
          <cell r="D8262">
            <v>2000</v>
          </cell>
        </row>
        <row r="8263">
          <cell r="A8263" t="str">
            <v>399494</v>
          </cell>
          <cell r="B8263">
            <v>56</v>
          </cell>
          <cell r="C8263" t="str">
            <v>ⓢ화살표 스티커(533FG/13매/형광녹색/14*8/쁘띠팬시)</v>
          </cell>
          <cell r="D8263">
            <v>2000</v>
          </cell>
        </row>
        <row r="8264">
          <cell r="A8264" t="str">
            <v>399495</v>
          </cell>
          <cell r="B8264">
            <v>56</v>
          </cell>
          <cell r="C8264" t="str">
            <v>ⓢ화살표 스티커(533FY/13매/형광노랑/14*8/쁘띠팬시)</v>
          </cell>
          <cell r="D8264">
            <v>2000</v>
          </cell>
        </row>
        <row r="8265">
          <cell r="A8265" t="str">
            <v>399515</v>
          </cell>
          <cell r="B8265">
            <v>0</v>
          </cell>
          <cell r="C8265" t="str">
            <v>ⓣ레터링 견출지(403W/13매/흰색/쁘띠팬시)</v>
          </cell>
          <cell r="D8265">
            <v>2000</v>
          </cell>
        </row>
        <row r="8266">
          <cell r="A8266" t="str">
            <v>399516</v>
          </cell>
          <cell r="B8266">
            <v>57</v>
          </cell>
          <cell r="C8266" t="str">
            <v>ⓢ레터링 견출지(409W/13매/흰색/12∮/쁘띠팬시)</v>
          </cell>
          <cell r="D8266">
            <v>2000</v>
          </cell>
        </row>
        <row r="8267">
          <cell r="A8267" t="str">
            <v>399517</v>
          </cell>
          <cell r="B8267">
            <v>0</v>
          </cell>
          <cell r="C8267" t="str">
            <v>ⓣ레터링 견출지(410Y/10매/노랑/쁘띠팬시)</v>
          </cell>
          <cell r="D8267">
            <v>2000</v>
          </cell>
        </row>
        <row r="8268">
          <cell r="A8268" t="str">
            <v>399518</v>
          </cell>
          <cell r="B8268">
            <v>0</v>
          </cell>
          <cell r="C8268" t="str">
            <v>ⓣ레터링 견출지(410W/10매/흰색/쁘띠팬시)</v>
          </cell>
          <cell r="D8268">
            <v>2000</v>
          </cell>
        </row>
        <row r="8269">
          <cell r="A8269" t="str">
            <v>399524</v>
          </cell>
          <cell r="B8269">
            <v>57</v>
          </cell>
          <cell r="C8269" t="str">
            <v>ⓢ레터링 견출지(412R/13매/적색/16∮/쁘띠팬시)</v>
          </cell>
          <cell r="D8269">
            <v>2000</v>
          </cell>
        </row>
        <row r="8270">
          <cell r="A8270" t="str">
            <v>399525</v>
          </cell>
          <cell r="B8270">
            <v>57</v>
          </cell>
          <cell r="C8270" t="str">
            <v>ⓢ레터링 견출지(412Y/13매/노랑/16∮/쁘띠팬시)</v>
          </cell>
          <cell r="D8270">
            <v>2000</v>
          </cell>
        </row>
        <row r="8271">
          <cell r="A8271" t="str">
            <v>399526</v>
          </cell>
          <cell r="B8271">
            <v>57</v>
          </cell>
          <cell r="C8271" t="str">
            <v>ⓢ레터링 견출지(412B/13매/청색/16∮/쁘띠팬시)</v>
          </cell>
          <cell r="D8271">
            <v>2000</v>
          </cell>
        </row>
        <row r="8272">
          <cell r="A8272" t="str">
            <v>399527</v>
          </cell>
          <cell r="B8272">
            <v>57</v>
          </cell>
          <cell r="C8272" t="str">
            <v>ⓢ레터링 견출지(412G/13매/녹색/16∮/쁘띠팬시)</v>
          </cell>
          <cell r="D8272">
            <v>2000</v>
          </cell>
        </row>
        <row r="8273">
          <cell r="A8273" t="str">
            <v>399528</v>
          </cell>
          <cell r="B8273">
            <v>57</v>
          </cell>
          <cell r="C8273" t="str">
            <v>ⓢ레터링 견출지(412W/13매/흰색/16∮/쁘띠팬시)</v>
          </cell>
          <cell r="D8273">
            <v>2000</v>
          </cell>
        </row>
        <row r="8274">
          <cell r="A8274" t="str">
            <v>399530</v>
          </cell>
          <cell r="B8274">
            <v>0</v>
          </cell>
          <cell r="C8274" t="str">
            <v>ⓣ레터링 견출지(413Y/13매/노랑/쁘띠팬시)</v>
          </cell>
          <cell r="D8274">
            <v>2000</v>
          </cell>
        </row>
        <row r="8275">
          <cell r="A8275" t="str">
            <v>399533</v>
          </cell>
          <cell r="B8275">
            <v>57</v>
          </cell>
          <cell r="C8275" t="str">
            <v>ⓢ레터링 견출지(413W/13매/흰색/9∮/쁘띠팬시)</v>
          </cell>
          <cell r="D8275">
            <v>2000</v>
          </cell>
        </row>
        <row r="8276">
          <cell r="A8276" t="str">
            <v>399534</v>
          </cell>
          <cell r="B8276">
            <v>57</v>
          </cell>
          <cell r="C8276" t="str">
            <v>ⓢ레터링 견출지(414W/10매/흰색/16∮/쁘띠팬시)</v>
          </cell>
          <cell r="D8276">
            <v>2000</v>
          </cell>
        </row>
        <row r="8277">
          <cell r="A8277" t="str">
            <v>399535</v>
          </cell>
          <cell r="B8277">
            <v>57</v>
          </cell>
          <cell r="C8277" t="str">
            <v>ⓢ레터링 견출지(414Y/10매/노랑/16∮/쁘띠팬시)</v>
          </cell>
          <cell r="D8277">
            <v>2000</v>
          </cell>
        </row>
        <row r="8278">
          <cell r="A8278" t="str">
            <v>399555</v>
          </cell>
          <cell r="B8278">
            <v>57</v>
          </cell>
          <cell r="C8278" t="str">
            <v>ⓢ레터링 형광 견출지(409FY/12매/형광노랑/12∮/쁘띠팬시)</v>
          </cell>
          <cell r="D8278">
            <v>2000</v>
          </cell>
        </row>
        <row r="8279">
          <cell r="A8279" t="str">
            <v>399556</v>
          </cell>
          <cell r="B8279">
            <v>57</v>
          </cell>
          <cell r="C8279" t="str">
            <v>ⓢ레터링 형광 견출지(409FO/12매/형광주황/12∮/쁘띠팬시)</v>
          </cell>
          <cell r="D8279">
            <v>2000</v>
          </cell>
        </row>
        <row r="8280">
          <cell r="A8280" t="str">
            <v>399557</v>
          </cell>
          <cell r="B8280">
            <v>57</v>
          </cell>
          <cell r="C8280" t="str">
            <v>ⓢ레터링 형광 견출지(409FP/12매/형광분홍/12∮/쁘띠팬시)</v>
          </cell>
          <cell r="D8280">
            <v>2000</v>
          </cell>
        </row>
        <row r="8281">
          <cell r="A8281" t="str">
            <v>399558</v>
          </cell>
          <cell r="B8281">
            <v>57</v>
          </cell>
          <cell r="C8281" t="str">
            <v>ⓢ레터링 형광 견출지(409FG/12매/형광녹색/12∮/쁘띠팬시)</v>
          </cell>
          <cell r="D8281">
            <v>2000</v>
          </cell>
        </row>
        <row r="8282">
          <cell r="A8282" t="str">
            <v>399559</v>
          </cell>
          <cell r="B8282">
            <v>57</v>
          </cell>
          <cell r="C8282" t="str">
            <v>ⓢ레터링 형광 견출지(413FY/12매/형광노랑/9∮/쁘띠팬시)</v>
          </cell>
          <cell r="D8282">
            <v>2000</v>
          </cell>
        </row>
        <row r="8283">
          <cell r="A8283" t="str">
            <v>399560</v>
          </cell>
          <cell r="B8283">
            <v>57</v>
          </cell>
          <cell r="C8283" t="str">
            <v>ⓢ레터링 형광 견출지(413FO/12매/형광주황/9∮/쁘띠팬시)</v>
          </cell>
          <cell r="D8283">
            <v>2000</v>
          </cell>
        </row>
        <row r="8284">
          <cell r="A8284" t="str">
            <v>399561</v>
          </cell>
          <cell r="B8284">
            <v>57</v>
          </cell>
          <cell r="C8284" t="str">
            <v>ⓢ레터링 형광 견출지(413FP/12매/형광분홍/9∮/쁘띠팬시)</v>
          </cell>
          <cell r="D8284">
            <v>2000</v>
          </cell>
        </row>
        <row r="8285">
          <cell r="A8285" t="str">
            <v>399562</v>
          </cell>
          <cell r="B8285">
            <v>57</v>
          </cell>
          <cell r="C8285" t="str">
            <v>ⓢ레터링 형광 견출지(413FG/12매/형광녹색/9∮/쁘띠팬시)</v>
          </cell>
          <cell r="D8285">
            <v>2000</v>
          </cell>
        </row>
        <row r="8286">
          <cell r="A8286" t="str">
            <v>399591</v>
          </cell>
          <cell r="B8286">
            <v>57</v>
          </cell>
          <cell r="C8286" t="str">
            <v>ⓢ냉장고 정리의 달인(B201/7매/흰색/86*34/쁘띠팬시)</v>
          </cell>
          <cell r="D8286">
            <v>2000</v>
          </cell>
        </row>
        <row r="8287">
          <cell r="A8287" t="str">
            <v>399592</v>
          </cell>
          <cell r="B8287">
            <v>57</v>
          </cell>
          <cell r="C8287" t="str">
            <v>ⓢ냉장고 정리의 달인(B208/7매/흰색/80*20/쁘띠팬시)</v>
          </cell>
          <cell r="D8287">
            <v>2000</v>
          </cell>
        </row>
        <row r="8288">
          <cell r="A8288" t="str">
            <v>399593</v>
          </cell>
          <cell r="B8288">
            <v>57</v>
          </cell>
          <cell r="C8288" t="str">
            <v>ⓢ냉장고 정리의 달인(B209/7매/흰색/10*32/쁘띠팬시)</v>
          </cell>
          <cell r="D8288">
            <v>2000</v>
          </cell>
        </row>
        <row r="8289">
          <cell r="A8289" t="str">
            <v>399594</v>
          </cell>
          <cell r="B8289">
            <v>57</v>
          </cell>
          <cell r="C8289" t="str">
            <v>ⓢ냉장고 정리의 달인(B213/7매/흰색/18*43/쁘띠팬시)</v>
          </cell>
          <cell r="D8289">
            <v>2000</v>
          </cell>
        </row>
        <row r="8290">
          <cell r="A8290" t="str">
            <v>399595</v>
          </cell>
          <cell r="B8290">
            <v>57</v>
          </cell>
          <cell r="C8290" t="str">
            <v>ⓢ냉장고 정리의 달인(B219/7매/흰색/24*65/쁘띠팬시)</v>
          </cell>
          <cell r="D8290">
            <v>2000</v>
          </cell>
        </row>
        <row r="8291">
          <cell r="A8291" t="str">
            <v>370430</v>
          </cell>
          <cell r="B8291">
            <v>279</v>
          </cell>
          <cell r="C8291" t="str">
            <v>ⓢ[업체별도배송]작두형 재단기(A4/WT-230/카피어랜드)</v>
          </cell>
          <cell r="D8291">
            <v>77000</v>
          </cell>
        </row>
        <row r="8292">
          <cell r="A8292" t="str">
            <v>370440</v>
          </cell>
          <cell r="B8292">
            <v>279</v>
          </cell>
          <cell r="C8292" t="str">
            <v>ⓢ[업체별도배송]작두형 재단기(A3/WT-320/카피어랜드)</v>
          </cell>
          <cell r="D8292">
            <v>100000</v>
          </cell>
        </row>
        <row r="8293">
          <cell r="A8293" t="str">
            <v>307580</v>
          </cell>
          <cell r="B8293">
            <v>279</v>
          </cell>
          <cell r="C8293" t="str">
            <v>ⓢ[업체별도배송]A3재단기(아톰/APT-420)</v>
          </cell>
          <cell r="D8293">
            <v>163000</v>
          </cell>
        </row>
        <row r="8294">
          <cell r="A8294" t="str">
            <v>603820</v>
          </cell>
          <cell r="B8294">
            <v>279</v>
          </cell>
          <cell r="C8294" t="str">
            <v>ⓢ재단기(Fusion A4/펠로우즈)</v>
          </cell>
          <cell r="D8294">
            <v>103000</v>
          </cell>
        </row>
        <row r="8295">
          <cell r="A8295" t="str">
            <v>690030</v>
          </cell>
          <cell r="B8295">
            <v>279</v>
          </cell>
          <cell r="C8295" t="str">
            <v>ⓢ재단기(대/APT-400/40*40/ATOM)</v>
          </cell>
          <cell r="D8295">
            <v>99000</v>
          </cell>
        </row>
        <row r="8296">
          <cell r="A8296" t="str">
            <v>690020</v>
          </cell>
          <cell r="B8296">
            <v>279</v>
          </cell>
          <cell r="C8296" t="str">
            <v>ⓢ재단기(소/APT-300/30*30/ATOM)</v>
          </cell>
          <cell r="D8296">
            <v>92000</v>
          </cell>
        </row>
        <row r="8297">
          <cell r="A8297" t="str">
            <v>607231</v>
          </cell>
          <cell r="B8297">
            <v>280</v>
          </cell>
          <cell r="C8297" t="str">
            <v>ⓢ[업체별도배송]재단고무대(A3/펠로우즈)</v>
          </cell>
          <cell r="D8297">
            <v>19000</v>
          </cell>
        </row>
        <row r="8298">
          <cell r="A8298" t="str">
            <v>607232</v>
          </cell>
          <cell r="B8298">
            <v>280</v>
          </cell>
          <cell r="C8298" t="str">
            <v>ⓢ재단고무대(A4/펠로우즈)</v>
          </cell>
          <cell r="D8298">
            <v>19000</v>
          </cell>
        </row>
        <row r="8299">
          <cell r="A8299" t="str">
            <v>399101</v>
          </cell>
          <cell r="B8299">
            <v>54</v>
          </cell>
          <cell r="C8299" t="str">
            <v>ⓢ보호 견출지(F101R/15매/적색/23*28/쁘띠팬시)</v>
          </cell>
          <cell r="D8299">
            <v>2000</v>
          </cell>
        </row>
        <row r="8300">
          <cell r="A8300" t="str">
            <v>399102</v>
          </cell>
          <cell r="B8300">
            <v>54</v>
          </cell>
          <cell r="C8300" t="str">
            <v>ⓢ보호 견출지(F101B/15매/청색/23*28/쁘띠팬시)</v>
          </cell>
          <cell r="D8300">
            <v>2000</v>
          </cell>
        </row>
        <row r="8301">
          <cell r="A8301" t="str">
            <v>399103</v>
          </cell>
          <cell r="B8301">
            <v>54</v>
          </cell>
          <cell r="C8301" t="str">
            <v>ⓢ보호 견출지(F102R/13매/적색/18*25/쁘띠팬시)</v>
          </cell>
          <cell r="D8301">
            <v>2000</v>
          </cell>
        </row>
        <row r="8302">
          <cell r="A8302" t="str">
            <v>399104</v>
          </cell>
          <cell r="B8302">
            <v>54</v>
          </cell>
          <cell r="C8302" t="str">
            <v>ⓢ보호 견출지(F102B/13매/청색/18*25/쁘띠팬시)</v>
          </cell>
          <cell r="D8302">
            <v>2000</v>
          </cell>
        </row>
        <row r="8303">
          <cell r="A8303" t="str">
            <v>399105</v>
          </cell>
          <cell r="B8303">
            <v>54</v>
          </cell>
          <cell r="C8303" t="str">
            <v>ⓢ보호 견출지(F103R/13매/적색/29*23/쁘띠팬시)</v>
          </cell>
          <cell r="D8303">
            <v>2000</v>
          </cell>
        </row>
        <row r="8304">
          <cell r="A8304" t="str">
            <v>399106</v>
          </cell>
          <cell r="B8304">
            <v>54</v>
          </cell>
          <cell r="C8304" t="str">
            <v>ⓢ보호 견출지(F103B/13매/청색/29*23/쁘띠팬시)</v>
          </cell>
          <cell r="D8304">
            <v>2000</v>
          </cell>
        </row>
        <row r="8305">
          <cell r="A8305" t="str">
            <v>399107</v>
          </cell>
          <cell r="B8305">
            <v>54</v>
          </cell>
          <cell r="C8305" t="str">
            <v>ⓢ보호 견출지(F104R/13매/적색/27*34/쁘띠팬시)</v>
          </cell>
          <cell r="D8305">
            <v>2000</v>
          </cell>
        </row>
        <row r="8306">
          <cell r="A8306" t="str">
            <v>399108</v>
          </cell>
          <cell r="B8306">
            <v>54</v>
          </cell>
          <cell r="C8306" t="str">
            <v>ⓢ보호 견출지(F104B/13매/청색/27*34/쁘띠팬시)</v>
          </cell>
          <cell r="D8306">
            <v>2000</v>
          </cell>
        </row>
        <row r="8307">
          <cell r="A8307" t="str">
            <v>399110</v>
          </cell>
          <cell r="B8307">
            <v>54</v>
          </cell>
          <cell r="C8307" t="str">
            <v>ⓢ보호 견출지(F201R/13매/적색/87*34/쁘띠팬시)</v>
          </cell>
          <cell r="D8307">
            <v>2000</v>
          </cell>
        </row>
        <row r="8308">
          <cell r="A8308" t="str">
            <v>399111</v>
          </cell>
          <cell r="B8308">
            <v>54</v>
          </cell>
          <cell r="C8308" t="str">
            <v>ⓢ보호 견출지(F201B/13매/청색/87*34/쁘띠팬시)</v>
          </cell>
          <cell r="D8308">
            <v>2000</v>
          </cell>
        </row>
        <row r="8309">
          <cell r="A8309" t="str">
            <v>399114</v>
          </cell>
          <cell r="B8309">
            <v>54</v>
          </cell>
          <cell r="C8309" t="str">
            <v>ⓢ보호 견출지(F203R/13매/적색/87*38/쁘띠팬시)</v>
          </cell>
          <cell r="D8309">
            <v>2000</v>
          </cell>
        </row>
        <row r="8310">
          <cell r="A8310" t="str">
            <v>399115</v>
          </cell>
          <cell r="B8310">
            <v>54</v>
          </cell>
          <cell r="C8310" t="str">
            <v>ⓢ보호 견출지(F203B/13매/청색/87*38/쁘띠팬시)</v>
          </cell>
          <cell r="D8310">
            <v>2000</v>
          </cell>
        </row>
        <row r="8311">
          <cell r="A8311" t="str">
            <v>399116</v>
          </cell>
          <cell r="B8311">
            <v>54</v>
          </cell>
          <cell r="C8311" t="str">
            <v>ⓢ보호 견출지(F206R/13매/적색/37*63/쁘띠팬시)</v>
          </cell>
          <cell r="D8311">
            <v>2000</v>
          </cell>
        </row>
        <row r="8312">
          <cell r="A8312" t="str">
            <v>399117</v>
          </cell>
          <cell r="B8312">
            <v>54</v>
          </cell>
          <cell r="C8312" t="str">
            <v>ⓢ보호 견출지(F206B/13매/청색/37*63/쁘띠팬시)</v>
          </cell>
          <cell r="D8312">
            <v>2000</v>
          </cell>
        </row>
        <row r="8313">
          <cell r="A8313" t="str">
            <v>399118</v>
          </cell>
          <cell r="B8313">
            <v>54</v>
          </cell>
          <cell r="C8313" t="str">
            <v>ⓢ보호 견출지(F207R/13매/적색/24*53/쁘띠팬시)</v>
          </cell>
          <cell r="D8313">
            <v>2000</v>
          </cell>
        </row>
        <row r="8314">
          <cell r="A8314" t="str">
            <v>399119</v>
          </cell>
          <cell r="B8314">
            <v>54</v>
          </cell>
          <cell r="C8314" t="str">
            <v>ⓢ보호 견출지(F207B/13매/청색/24*53/쁘띠팬시)</v>
          </cell>
          <cell r="D8314">
            <v>2000</v>
          </cell>
        </row>
        <row r="8315">
          <cell r="A8315" t="str">
            <v>399120</v>
          </cell>
          <cell r="B8315">
            <v>54</v>
          </cell>
          <cell r="C8315" t="str">
            <v>ⓢ보호 견출지(F208R/13매/적색/75*20/쁘띠팬시)</v>
          </cell>
          <cell r="D8315">
            <v>2000</v>
          </cell>
        </row>
        <row r="8316">
          <cell r="A8316" t="str">
            <v>399121</v>
          </cell>
          <cell r="B8316">
            <v>54</v>
          </cell>
          <cell r="C8316" t="str">
            <v>ⓢ보호 견출지(F208B/13매/청색/75*20/쁘띠팬시)</v>
          </cell>
          <cell r="D8316">
            <v>2000</v>
          </cell>
        </row>
        <row r="8317">
          <cell r="A8317" t="str">
            <v>399122</v>
          </cell>
          <cell r="B8317">
            <v>54</v>
          </cell>
          <cell r="C8317" t="str">
            <v>ⓢ보호 견출지(F209R/13매/적색/11*32/쁘띠팬시)</v>
          </cell>
          <cell r="D8317">
            <v>2000</v>
          </cell>
        </row>
        <row r="8318">
          <cell r="A8318" t="str">
            <v>399123</v>
          </cell>
          <cell r="B8318">
            <v>54</v>
          </cell>
          <cell r="C8318" t="str">
            <v>ⓢ보호 견출지(F209B/13매/청색/11*32/쁘띠팬시)</v>
          </cell>
          <cell r="D8318">
            <v>2000</v>
          </cell>
        </row>
        <row r="8319">
          <cell r="A8319" t="str">
            <v>399124</v>
          </cell>
          <cell r="B8319">
            <v>54</v>
          </cell>
          <cell r="C8319" t="str">
            <v>ⓢ보호 견출지(F210R/13매/적색/10*24/쁘띠팬시)</v>
          </cell>
          <cell r="D8319">
            <v>2000</v>
          </cell>
        </row>
        <row r="8320">
          <cell r="A8320" t="str">
            <v>399125</v>
          </cell>
          <cell r="B8320">
            <v>54</v>
          </cell>
          <cell r="C8320" t="str">
            <v>ⓢ보호 견출지(F210B/13매/청색/10*24/쁘띠팬시)</v>
          </cell>
          <cell r="D8320">
            <v>2000</v>
          </cell>
        </row>
        <row r="8321">
          <cell r="A8321" t="str">
            <v>399126</v>
          </cell>
          <cell r="B8321">
            <v>54</v>
          </cell>
          <cell r="C8321" t="str">
            <v>ⓢ보호 견출지(F211R/13매/적색/21*10/쁘띠팬시)</v>
          </cell>
          <cell r="D8321">
            <v>2000</v>
          </cell>
        </row>
        <row r="8322">
          <cell r="A8322" t="str">
            <v>399127</v>
          </cell>
          <cell r="B8322">
            <v>54</v>
          </cell>
          <cell r="C8322" t="str">
            <v>ⓢ보호 견출지(F211B/13매/청색/21*10/쁘띠팬시)</v>
          </cell>
          <cell r="D8322">
            <v>2000</v>
          </cell>
        </row>
        <row r="8323">
          <cell r="A8323" t="str">
            <v>399128</v>
          </cell>
          <cell r="B8323">
            <v>54</v>
          </cell>
          <cell r="C8323" t="str">
            <v>ⓢ보호 견출지(F213R/13매/적색/20*43/쁘띠팬시)</v>
          </cell>
          <cell r="D8323">
            <v>2000</v>
          </cell>
        </row>
        <row r="8324">
          <cell r="A8324" t="str">
            <v>399129</v>
          </cell>
          <cell r="B8324">
            <v>54</v>
          </cell>
          <cell r="C8324" t="str">
            <v>ⓢ보호 견출지(F213B/13매/청색/20*43/쁘띠팬시)</v>
          </cell>
          <cell r="D8324">
            <v>2000</v>
          </cell>
        </row>
        <row r="8325">
          <cell r="A8325" t="str">
            <v>399130</v>
          </cell>
          <cell r="B8325">
            <v>55</v>
          </cell>
          <cell r="C8325" t="str">
            <v>ⓢ보호 견출지(F217R/13매/적색/84*31/쁘띠팬시)</v>
          </cell>
          <cell r="D8325">
            <v>2000</v>
          </cell>
        </row>
        <row r="8326">
          <cell r="A8326" t="str">
            <v>399131</v>
          </cell>
          <cell r="B8326">
            <v>55</v>
          </cell>
          <cell r="C8326" t="str">
            <v>ⓢ보호 견출지(F217B/13매/청색/84*31/쁘띠팬시)</v>
          </cell>
          <cell r="D8326">
            <v>2000</v>
          </cell>
        </row>
        <row r="8327">
          <cell r="A8327" t="str">
            <v>399132</v>
          </cell>
          <cell r="B8327">
            <v>55</v>
          </cell>
          <cell r="C8327" t="str">
            <v>ⓢ보호 견출지(F218R/13매/적색/37*63/쁘띠팬시)</v>
          </cell>
          <cell r="D8327">
            <v>2000</v>
          </cell>
        </row>
        <row r="8328">
          <cell r="A8328" t="str">
            <v>399133</v>
          </cell>
          <cell r="B8328">
            <v>55</v>
          </cell>
          <cell r="C8328" t="str">
            <v>ⓢ보호 견출지(F218B/13매/청색/37*63/쁘띠팬시)</v>
          </cell>
          <cell r="D8328">
            <v>2000</v>
          </cell>
        </row>
        <row r="8329">
          <cell r="A8329" t="str">
            <v>399134</v>
          </cell>
          <cell r="B8329">
            <v>55</v>
          </cell>
          <cell r="C8329" t="str">
            <v>ⓢ보호 견출지(F219R/13매/적색/28*65/쁘띠팬시)</v>
          </cell>
          <cell r="D8329">
            <v>2000</v>
          </cell>
        </row>
        <row r="8330">
          <cell r="A8330" t="str">
            <v>399135</v>
          </cell>
          <cell r="B8330">
            <v>55</v>
          </cell>
          <cell r="C8330" t="str">
            <v>ⓢ보호 견출지(F219B/13매/청색/28*65/쁘띠팬시)</v>
          </cell>
          <cell r="D8330">
            <v>2000</v>
          </cell>
        </row>
        <row r="8331">
          <cell r="A8331" t="str">
            <v>399136</v>
          </cell>
          <cell r="B8331">
            <v>55</v>
          </cell>
          <cell r="C8331" t="str">
            <v>ⓢ보호 견출지(F220R/13매/적색/15*33/쁘띠팬시)</v>
          </cell>
          <cell r="D8331">
            <v>2000</v>
          </cell>
        </row>
        <row r="8332">
          <cell r="A8332" t="str">
            <v>399137</v>
          </cell>
          <cell r="B8332">
            <v>55</v>
          </cell>
          <cell r="C8332" t="str">
            <v>ⓢ보호 견출지(F220B/13매/청색/15*33/쁘띠팬시)</v>
          </cell>
          <cell r="D8332">
            <v>2000</v>
          </cell>
        </row>
        <row r="8333">
          <cell r="A8333" t="str">
            <v>399138</v>
          </cell>
          <cell r="B8333">
            <v>55</v>
          </cell>
          <cell r="C8333" t="str">
            <v>ⓢ보호 견출지(F221R/13매/적색/12*31/쁘띠팬시)</v>
          </cell>
          <cell r="D8333">
            <v>2000</v>
          </cell>
        </row>
        <row r="8334">
          <cell r="A8334" t="str">
            <v>399139</v>
          </cell>
          <cell r="B8334">
            <v>55</v>
          </cell>
          <cell r="C8334" t="str">
            <v>ⓢ보호 견출지(F221B/13매/청색/12*31/쁘띠팬시)</v>
          </cell>
          <cell r="D8334">
            <v>2000</v>
          </cell>
        </row>
        <row r="8335">
          <cell r="A8335" t="str">
            <v>399140</v>
          </cell>
          <cell r="B8335">
            <v>55</v>
          </cell>
          <cell r="C8335" t="str">
            <v>ⓢ보호 견출지(F222R/13매/적색/18*60/쁘띠팬시)</v>
          </cell>
          <cell r="D8335">
            <v>2000</v>
          </cell>
        </row>
        <row r="8336">
          <cell r="A8336" t="str">
            <v>399141</v>
          </cell>
          <cell r="B8336">
            <v>55</v>
          </cell>
          <cell r="C8336" t="str">
            <v>ⓢ보호 견출지(F222B/13매/청색/18*60/쁘띠팬시)</v>
          </cell>
          <cell r="D8336">
            <v>2000</v>
          </cell>
        </row>
        <row r="8337">
          <cell r="A8337" t="str">
            <v>399142</v>
          </cell>
          <cell r="B8337">
            <v>55</v>
          </cell>
          <cell r="C8337" t="str">
            <v>ⓢ보호 견출지(F223R/13매/적색/89*21/쁘띠팬시)</v>
          </cell>
          <cell r="D8337">
            <v>2000</v>
          </cell>
        </row>
        <row r="8338">
          <cell r="A8338" t="str">
            <v>399143</v>
          </cell>
          <cell r="B8338">
            <v>55</v>
          </cell>
          <cell r="C8338" t="str">
            <v>ⓢ보호 견출지(F223B/13매/청색/89*21/쁘띠팬시)</v>
          </cell>
          <cell r="D8338">
            <v>2000</v>
          </cell>
        </row>
        <row r="8339">
          <cell r="A8339" t="str">
            <v>399144</v>
          </cell>
          <cell r="B8339">
            <v>55</v>
          </cell>
          <cell r="C8339" t="str">
            <v>ⓢ보호 견출지(F224R/13매/적색/24*111/쁘띠팬시)</v>
          </cell>
          <cell r="D8339">
            <v>2000</v>
          </cell>
        </row>
        <row r="8340">
          <cell r="A8340" t="str">
            <v>399145</v>
          </cell>
          <cell r="B8340">
            <v>55</v>
          </cell>
          <cell r="C8340" t="str">
            <v>ⓢ보호 견출지(F224B/13매/청색/24*111/쁘띠팬시)</v>
          </cell>
          <cell r="D8340">
            <v>2000</v>
          </cell>
        </row>
        <row r="8341">
          <cell r="A8341" t="str">
            <v>399001</v>
          </cell>
          <cell r="B8341">
            <v>55</v>
          </cell>
          <cell r="C8341" t="str">
            <v>ⓢ크라프트 견출지(K103/14매/26*23/쁘띠팬시)</v>
          </cell>
          <cell r="D8341">
            <v>2000</v>
          </cell>
        </row>
        <row r="8342">
          <cell r="A8342" t="str">
            <v>399002</v>
          </cell>
          <cell r="B8342">
            <v>55</v>
          </cell>
          <cell r="C8342" t="str">
            <v>ⓢ크라프트 견출지(K201/14매/86*34/쁘띠팬시)</v>
          </cell>
          <cell r="D8342">
            <v>2000</v>
          </cell>
        </row>
        <row r="8343">
          <cell r="A8343" t="str">
            <v>399003</v>
          </cell>
          <cell r="B8343">
            <v>55</v>
          </cell>
          <cell r="C8343" t="str">
            <v>ⓢ크라프트 견출지(K208/14매/80*20/쁘띠팬시)</v>
          </cell>
          <cell r="D8343">
            <v>2000</v>
          </cell>
        </row>
        <row r="8344">
          <cell r="A8344" t="str">
            <v>399004</v>
          </cell>
          <cell r="B8344">
            <v>55</v>
          </cell>
          <cell r="C8344" t="str">
            <v>ⓢ크라프트 견출지(K209/14매/10*32/쁘띠팬시)</v>
          </cell>
          <cell r="D8344">
            <v>2000</v>
          </cell>
        </row>
        <row r="8345">
          <cell r="A8345" t="str">
            <v>399005</v>
          </cell>
          <cell r="B8345">
            <v>55</v>
          </cell>
          <cell r="C8345" t="str">
            <v>ⓢ크라프트 견출지(K213/14매/18*43/쁘띠팬시)</v>
          </cell>
          <cell r="D8345">
            <v>2000</v>
          </cell>
        </row>
        <row r="8346">
          <cell r="A8346" t="str">
            <v>399006</v>
          </cell>
          <cell r="B8346">
            <v>55</v>
          </cell>
          <cell r="C8346" t="str">
            <v>ⓢ크라프트 견출지(K218/14매/40*65/쁘띠팬시)</v>
          </cell>
          <cell r="D8346">
            <v>2000</v>
          </cell>
        </row>
        <row r="8347">
          <cell r="A8347" t="str">
            <v>399007</v>
          </cell>
          <cell r="B8347">
            <v>55</v>
          </cell>
          <cell r="C8347" t="str">
            <v>ⓢ크라프트 견출지(K219/14매/24*65/쁘띠팬시)</v>
          </cell>
          <cell r="D8347">
            <v>2000</v>
          </cell>
        </row>
        <row r="8348">
          <cell r="A8348" t="str">
            <v>399011</v>
          </cell>
          <cell r="B8348">
            <v>55</v>
          </cell>
          <cell r="C8348" t="str">
            <v>ⓢ칼라 견출지(C203/15매/혼합/86*38/쁘띠팬시)</v>
          </cell>
          <cell r="D8348">
            <v>2000</v>
          </cell>
        </row>
        <row r="8349">
          <cell r="A8349" t="str">
            <v>399012</v>
          </cell>
          <cell r="B8349">
            <v>55</v>
          </cell>
          <cell r="C8349" t="str">
            <v>ⓢ칼라 견출지(C213/15매/혼합/19*43/쁘띠팬시)</v>
          </cell>
          <cell r="D8349">
            <v>2000</v>
          </cell>
        </row>
        <row r="8350">
          <cell r="A8350" t="str">
            <v>399013</v>
          </cell>
          <cell r="B8350">
            <v>55</v>
          </cell>
          <cell r="C8350" t="str">
            <v>ⓢ칼라 견출지(C218/15매/혼합/40*68/쁘띠팬시)</v>
          </cell>
          <cell r="D8350">
            <v>2000</v>
          </cell>
        </row>
        <row r="8351">
          <cell r="A8351" t="str">
            <v>399014</v>
          </cell>
          <cell r="B8351">
            <v>55</v>
          </cell>
          <cell r="C8351" t="str">
            <v>ⓢ칼라 견출지(C219/15매/혼합/24*68/쁘띠팬시)</v>
          </cell>
          <cell r="D8351">
            <v>2000</v>
          </cell>
        </row>
        <row r="8352">
          <cell r="A8352" t="str">
            <v>399015</v>
          </cell>
          <cell r="B8352">
            <v>55</v>
          </cell>
          <cell r="C8352" t="str">
            <v>ⓢ칼라 견출지(C220/15매/혼합/14*33/쁘띠팬시)</v>
          </cell>
          <cell r="D8352">
            <v>2000</v>
          </cell>
        </row>
        <row r="8353">
          <cell r="A8353" t="str">
            <v>399021</v>
          </cell>
          <cell r="B8353">
            <v>54</v>
          </cell>
          <cell r="C8353" t="str">
            <v>ⓢ일반 견출지(101R/20매/적색/23*23/쁘띠팬시)</v>
          </cell>
          <cell r="D8353">
            <v>2000</v>
          </cell>
        </row>
        <row r="8354">
          <cell r="A8354" t="str">
            <v>399022</v>
          </cell>
          <cell r="B8354">
            <v>54</v>
          </cell>
          <cell r="C8354" t="str">
            <v>ⓢ일반 견출지(101B/20매/청색/23*23/쁘띠팬시)</v>
          </cell>
          <cell r="D8354">
            <v>2000</v>
          </cell>
        </row>
        <row r="8355">
          <cell r="A8355" t="str">
            <v>399023</v>
          </cell>
          <cell r="B8355">
            <v>54</v>
          </cell>
          <cell r="C8355" t="str">
            <v>ⓢ일반 견출지(102R/18매/적색/18*22/쁘띠팬시)</v>
          </cell>
          <cell r="D8355">
            <v>2000</v>
          </cell>
        </row>
        <row r="8356">
          <cell r="A8356" t="str">
            <v>399024</v>
          </cell>
          <cell r="B8356">
            <v>54</v>
          </cell>
          <cell r="C8356" t="str">
            <v>ⓢ일반 견출지(102B/18매/청색/18*22/쁘띠팬시)</v>
          </cell>
          <cell r="D8356">
            <v>2000</v>
          </cell>
        </row>
        <row r="8357">
          <cell r="A8357" t="str">
            <v>399025</v>
          </cell>
          <cell r="B8357">
            <v>54</v>
          </cell>
          <cell r="C8357" t="str">
            <v>ⓢ일반 견출지(103R/18매/적색/29*23/쁘띠팬시)</v>
          </cell>
          <cell r="D8357">
            <v>2000</v>
          </cell>
        </row>
        <row r="8358">
          <cell r="A8358" t="str">
            <v>399026</v>
          </cell>
          <cell r="B8358">
            <v>54</v>
          </cell>
          <cell r="C8358" t="str">
            <v>ⓢ일반 견출지(103B/18매/청색/29*23/쁘띠팬시)</v>
          </cell>
          <cell r="D8358">
            <v>2000</v>
          </cell>
        </row>
        <row r="8359">
          <cell r="A8359" t="str">
            <v>399027</v>
          </cell>
          <cell r="B8359">
            <v>54</v>
          </cell>
          <cell r="C8359" t="str">
            <v>ⓢ일반 견출지(104R/18매/적색/27*34/쁘띠팬시)</v>
          </cell>
          <cell r="D8359">
            <v>2000</v>
          </cell>
        </row>
        <row r="8360">
          <cell r="A8360" t="str">
            <v>399028</v>
          </cell>
          <cell r="B8360">
            <v>54</v>
          </cell>
          <cell r="C8360" t="str">
            <v>ⓢ일반 견출지(104B/18매/청색/27*34/쁘띠팬시)</v>
          </cell>
          <cell r="D8360">
            <v>2000</v>
          </cell>
        </row>
        <row r="8361">
          <cell r="A8361" t="str">
            <v>399031</v>
          </cell>
          <cell r="B8361">
            <v>54</v>
          </cell>
          <cell r="C8361" t="str">
            <v>ⓢ일반 견출지(201R/18매/적색/87*34/쁘띠팬시)</v>
          </cell>
          <cell r="D8361">
            <v>2000</v>
          </cell>
        </row>
        <row r="8362">
          <cell r="A8362" t="str">
            <v>399032</v>
          </cell>
          <cell r="B8362">
            <v>54</v>
          </cell>
          <cell r="C8362" t="str">
            <v>ⓢ일반 견출지(201B/18매/청색/87*34/쁘띠팬시)</v>
          </cell>
          <cell r="D8362">
            <v>2000</v>
          </cell>
        </row>
        <row r="8363">
          <cell r="A8363" t="str">
            <v>399033</v>
          </cell>
          <cell r="B8363">
            <v>54</v>
          </cell>
          <cell r="C8363" t="str">
            <v>ⓢ일반 견출지(202R/18매/적색/90*20/쁘띠팬시)</v>
          </cell>
          <cell r="D8363">
            <v>2000</v>
          </cell>
        </row>
        <row r="8364">
          <cell r="A8364" t="str">
            <v>399034</v>
          </cell>
          <cell r="B8364">
            <v>54</v>
          </cell>
          <cell r="C8364" t="str">
            <v>ⓢ일반 견출지(202B/18매/청색/90*20/쁘띠팬시)</v>
          </cell>
          <cell r="D8364">
            <v>2000</v>
          </cell>
        </row>
        <row r="8365">
          <cell r="A8365" t="str">
            <v>399035</v>
          </cell>
          <cell r="B8365">
            <v>54</v>
          </cell>
          <cell r="C8365" t="str">
            <v>ⓢ일반 견출지(203R/18매/적색/86*40/쁘띠팬시)</v>
          </cell>
          <cell r="D8365">
            <v>2000</v>
          </cell>
        </row>
        <row r="8366">
          <cell r="A8366" t="str">
            <v>399036</v>
          </cell>
          <cell r="B8366">
            <v>54</v>
          </cell>
          <cell r="C8366" t="str">
            <v>ⓢ일반 견출지(203B/18매/청색/86*40/쁘띠팬시)</v>
          </cell>
          <cell r="D8366">
            <v>2000</v>
          </cell>
        </row>
        <row r="8367">
          <cell r="A8367" t="str">
            <v>399037</v>
          </cell>
          <cell r="B8367">
            <v>54</v>
          </cell>
          <cell r="C8367" t="str">
            <v>ⓢ일반 견출지(204R/18매/적색/43*140/쁘띠팬시)</v>
          </cell>
          <cell r="D8367">
            <v>2000</v>
          </cell>
        </row>
        <row r="8368">
          <cell r="A8368" t="str">
            <v>399038</v>
          </cell>
          <cell r="B8368">
            <v>54</v>
          </cell>
          <cell r="C8368" t="str">
            <v>ⓢ일반 견출지(204B/18매/청색/43*140/쁘띠팬시)</v>
          </cell>
          <cell r="D8368">
            <v>2000</v>
          </cell>
        </row>
        <row r="8369">
          <cell r="A8369" t="str">
            <v>399039</v>
          </cell>
          <cell r="B8369">
            <v>54</v>
          </cell>
          <cell r="C8369" t="str">
            <v>ⓢ일반 견출지(205R/18매/적색/20*100/20*80/쁘띠팬시)</v>
          </cell>
          <cell r="D8369">
            <v>2000</v>
          </cell>
        </row>
        <row r="8370">
          <cell r="A8370" t="str">
            <v>399040</v>
          </cell>
          <cell r="B8370">
            <v>54</v>
          </cell>
          <cell r="C8370" t="str">
            <v>ⓢ일반 견출지(205B/18매/청색/20*100/20*80/쁘띠팬시)</v>
          </cell>
          <cell r="D8370">
            <v>2000</v>
          </cell>
        </row>
        <row r="8371">
          <cell r="A8371" t="str">
            <v>399041</v>
          </cell>
          <cell r="B8371">
            <v>54</v>
          </cell>
          <cell r="C8371" t="str">
            <v>ⓢ일반 견출지(206R/18매/적색/37*63/쁘띠팬시)</v>
          </cell>
          <cell r="D8371">
            <v>2000</v>
          </cell>
        </row>
        <row r="8372">
          <cell r="A8372" t="str">
            <v>399042</v>
          </cell>
          <cell r="B8372">
            <v>54</v>
          </cell>
          <cell r="C8372" t="str">
            <v>ⓢ일반 견출지(206B/18매/청색/37*63/쁘띠팬시)</v>
          </cell>
          <cell r="D8372">
            <v>2000</v>
          </cell>
        </row>
        <row r="8373">
          <cell r="A8373" t="str">
            <v>399043</v>
          </cell>
          <cell r="B8373">
            <v>54</v>
          </cell>
          <cell r="C8373" t="str">
            <v>ⓢ일반 견출지(207R/18매/적색/24*53/쁘띠팬시)</v>
          </cell>
          <cell r="D8373">
            <v>2000</v>
          </cell>
        </row>
        <row r="8374">
          <cell r="A8374" t="str">
            <v>399044</v>
          </cell>
          <cell r="B8374">
            <v>54</v>
          </cell>
          <cell r="C8374" t="str">
            <v>ⓢ일반 견출지(207B/18매/청색/24*53/쁘띠팬시)</v>
          </cell>
          <cell r="D8374">
            <v>2000</v>
          </cell>
        </row>
        <row r="8375">
          <cell r="A8375" t="str">
            <v>399045</v>
          </cell>
          <cell r="B8375">
            <v>54</v>
          </cell>
          <cell r="C8375" t="str">
            <v>ⓢ일반 견출지(208R/18매/적색/75*20/쁘띠팬시)</v>
          </cell>
          <cell r="D8375">
            <v>2000</v>
          </cell>
        </row>
        <row r="8376">
          <cell r="A8376" t="str">
            <v>399046</v>
          </cell>
          <cell r="B8376">
            <v>54</v>
          </cell>
          <cell r="C8376" t="str">
            <v>ⓢ일반 견출지(208B/18매/청색/75*20/쁘띠팬시)</v>
          </cell>
          <cell r="D8376">
            <v>2000</v>
          </cell>
        </row>
        <row r="8377">
          <cell r="A8377" t="str">
            <v>399047</v>
          </cell>
          <cell r="B8377">
            <v>54</v>
          </cell>
          <cell r="C8377" t="str">
            <v>ⓢ일반 견출지(209R/18매/적색/11*32/쁘띠팬시)</v>
          </cell>
          <cell r="D8377">
            <v>2000</v>
          </cell>
        </row>
        <row r="8378">
          <cell r="A8378" t="str">
            <v>399048</v>
          </cell>
          <cell r="B8378">
            <v>54</v>
          </cell>
          <cell r="C8378" t="str">
            <v>ⓢ일반 견출지(209B/18매/청색/11*32/쁘띠팬시)</v>
          </cell>
          <cell r="D8378">
            <v>2000</v>
          </cell>
        </row>
        <row r="8379">
          <cell r="A8379" t="str">
            <v>399049</v>
          </cell>
          <cell r="B8379">
            <v>54</v>
          </cell>
          <cell r="C8379" t="str">
            <v>ⓢ일반 견출지(210R/18매/적색/10*24/쁘띠팬시)</v>
          </cell>
          <cell r="D8379">
            <v>2000</v>
          </cell>
        </row>
        <row r="8380">
          <cell r="A8380" t="str">
            <v>399050</v>
          </cell>
          <cell r="B8380">
            <v>54</v>
          </cell>
          <cell r="C8380" t="str">
            <v>ⓢ일반 견출지(210B/18매/청색/10*24/쁘띠팬시)</v>
          </cell>
          <cell r="D8380">
            <v>2000</v>
          </cell>
        </row>
        <row r="8381">
          <cell r="A8381" t="str">
            <v>399051</v>
          </cell>
          <cell r="B8381">
            <v>54</v>
          </cell>
          <cell r="C8381" t="str">
            <v>ⓢ일반 견출지(211R/18매/적색/21*10/쁘띠팬시)</v>
          </cell>
          <cell r="D8381">
            <v>2000</v>
          </cell>
        </row>
        <row r="8382">
          <cell r="A8382" t="str">
            <v>399052</v>
          </cell>
          <cell r="B8382">
            <v>54</v>
          </cell>
          <cell r="C8382" t="str">
            <v>ⓢ일반 견출지(211B/18매/청색/21*10/쁘띠팬시)</v>
          </cell>
          <cell r="D8382">
            <v>2000</v>
          </cell>
        </row>
        <row r="8383">
          <cell r="A8383" t="str">
            <v>399053</v>
          </cell>
          <cell r="B8383">
            <v>54</v>
          </cell>
          <cell r="C8383" t="str">
            <v>ⓢ일반 견출지(213R/18매/적색/20*43/쁘띠팬시)</v>
          </cell>
          <cell r="D8383">
            <v>2000</v>
          </cell>
        </row>
        <row r="8384">
          <cell r="A8384" t="str">
            <v>399054</v>
          </cell>
          <cell r="B8384">
            <v>54</v>
          </cell>
          <cell r="C8384" t="str">
            <v>ⓢ일반 견출지(213B/18매/청색/20*43/쁘띠팬시)</v>
          </cell>
          <cell r="D8384">
            <v>2000</v>
          </cell>
        </row>
        <row r="8385">
          <cell r="A8385" t="str">
            <v>399055</v>
          </cell>
          <cell r="B8385">
            <v>55</v>
          </cell>
          <cell r="C8385" t="str">
            <v>ⓢ일반 견출지(216R/18매/적색/52*80/32*80/쁘띠팬시)</v>
          </cell>
          <cell r="D8385">
            <v>2000</v>
          </cell>
        </row>
        <row r="8386">
          <cell r="A8386" t="str">
            <v>399056</v>
          </cell>
          <cell r="B8386">
            <v>55</v>
          </cell>
          <cell r="C8386" t="str">
            <v>ⓢ일반 견출지(216B/18매/청색/52*80/32*80/쁘띠팬시)</v>
          </cell>
          <cell r="D8386">
            <v>2000</v>
          </cell>
        </row>
        <row r="8387">
          <cell r="A8387" t="str">
            <v>399057</v>
          </cell>
          <cell r="B8387">
            <v>55</v>
          </cell>
          <cell r="C8387" t="str">
            <v>ⓢ일반 견출지(217R/18매/적색/84*31/쁘띠팬시)</v>
          </cell>
          <cell r="D8387">
            <v>2000</v>
          </cell>
        </row>
        <row r="8388">
          <cell r="A8388" t="str">
            <v>399058</v>
          </cell>
          <cell r="B8388">
            <v>55</v>
          </cell>
          <cell r="C8388" t="str">
            <v>ⓢ일반 견출지(217B/18매/청색/84*31/쁘띠팬시)</v>
          </cell>
          <cell r="D8388">
            <v>2000</v>
          </cell>
        </row>
        <row r="8389">
          <cell r="A8389" t="str">
            <v>399059</v>
          </cell>
          <cell r="B8389">
            <v>55</v>
          </cell>
          <cell r="C8389" t="str">
            <v>ⓢ일반 견출지(219R/18매/적색/28*65/쁘띠팬시)</v>
          </cell>
          <cell r="D8389">
            <v>2000</v>
          </cell>
        </row>
        <row r="8390">
          <cell r="A8390" t="str">
            <v>399060</v>
          </cell>
          <cell r="B8390">
            <v>55</v>
          </cell>
          <cell r="C8390" t="str">
            <v>ⓢ일반 견출지(219B/18매/청색/28*65/쁘띠팬시)</v>
          </cell>
          <cell r="D8390">
            <v>2000</v>
          </cell>
        </row>
        <row r="8391">
          <cell r="A8391" t="str">
            <v>399061</v>
          </cell>
          <cell r="B8391">
            <v>55</v>
          </cell>
          <cell r="C8391" t="str">
            <v>ⓢ일반 견출지(220R/18매/적색/15*33/쁘띠팬시)</v>
          </cell>
          <cell r="D8391">
            <v>2000</v>
          </cell>
        </row>
        <row r="8392">
          <cell r="A8392" t="str">
            <v>399062</v>
          </cell>
          <cell r="B8392">
            <v>55</v>
          </cell>
          <cell r="C8392" t="str">
            <v>ⓢ일반 견출지(220B/18매/청색/15*33/쁘띠팬시)</v>
          </cell>
          <cell r="D8392">
            <v>2000</v>
          </cell>
        </row>
        <row r="8393">
          <cell r="A8393" t="str">
            <v>399063</v>
          </cell>
          <cell r="B8393">
            <v>55</v>
          </cell>
          <cell r="C8393" t="str">
            <v>ⓢ일반 견출지(221R/18매/적색/12*31/쁘띠팬시)</v>
          </cell>
          <cell r="D8393">
            <v>2000</v>
          </cell>
        </row>
        <row r="8394">
          <cell r="A8394" t="str">
            <v>399064</v>
          </cell>
          <cell r="B8394">
            <v>55</v>
          </cell>
          <cell r="C8394" t="str">
            <v>ⓢ일반 견출지(221B/18매/청색/12*31/쁘띠팬시)</v>
          </cell>
          <cell r="D8394">
            <v>2000</v>
          </cell>
        </row>
        <row r="8395">
          <cell r="A8395" t="str">
            <v>399065</v>
          </cell>
          <cell r="B8395">
            <v>55</v>
          </cell>
          <cell r="C8395" t="str">
            <v>ⓢ일반 견출지(222R/18매/적색/18*60/쁘띠팬시)</v>
          </cell>
          <cell r="D8395">
            <v>2000</v>
          </cell>
        </row>
        <row r="8396">
          <cell r="A8396" t="str">
            <v>399066</v>
          </cell>
          <cell r="B8396">
            <v>55</v>
          </cell>
          <cell r="C8396" t="str">
            <v>ⓢ일반 견출지(222B/18매/청색/18*60/쁘띠팬시)</v>
          </cell>
          <cell r="D8396">
            <v>2000</v>
          </cell>
        </row>
        <row r="8397">
          <cell r="A8397" t="str">
            <v>399067</v>
          </cell>
          <cell r="B8397">
            <v>55</v>
          </cell>
          <cell r="C8397" t="str">
            <v>ⓢ일반 견출지(223R/18매/적색/91*21/쁘띠팬시)</v>
          </cell>
          <cell r="D8397">
            <v>2000</v>
          </cell>
        </row>
        <row r="8398">
          <cell r="A8398" t="str">
            <v>399068</v>
          </cell>
          <cell r="B8398">
            <v>55</v>
          </cell>
          <cell r="C8398" t="str">
            <v>ⓢ일반 견출지(223B/18매/청색/91*21/쁘띠팬시)</v>
          </cell>
          <cell r="D8398">
            <v>2000</v>
          </cell>
        </row>
        <row r="8399">
          <cell r="A8399" t="str">
            <v>399069</v>
          </cell>
          <cell r="B8399">
            <v>55</v>
          </cell>
          <cell r="C8399" t="str">
            <v>ⓢ일반 견출지(224R/18매/적색/24*111/쁘띠팬시)</v>
          </cell>
          <cell r="D8399">
            <v>2000</v>
          </cell>
        </row>
        <row r="8400">
          <cell r="A8400" t="str">
            <v>399070</v>
          </cell>
          <cell r="B8400">
            <v>55</v>
          </cell>
          <cell r="C8400" t="str">
            <v>ⓢ일반 견출지(224B/18매/청색/24*111/쁘띠팬시)</v>
          </cell>
          <cell r="D8400">
            <v>2000</v>
          </cell>
        </row>
        <row r="8401">
          <cell r="A8401" t="str">
            <v>399596</v>
          </cell>
          <cell r="B8401">
            <v>55</v>
          </cell>
          <cell r="C8401" t="str">
            <v>ⓢ견출지(218R/18매/37*63/쁘띠팬시)</v>
          </cell>
          <cell r="D8401">
            <v>2000</v>
          </cell>
        </row>
        <row r="8402">
          <cell r="A8402" t="str">
            <v>399597</v>
          </cell>
          <cell r="B8402">
            <v>55</v>
          </cell>
          <cell r="C8402" t="str">
            <v>ⓢ견출지(218B/13매/37*63/쁘띠팬시)</v>
          </cell>
          <cell r="D8402">
            <v>2000</v>
          </cell>
        </row>
        <row r="8403">
          <cell r="A8403" t="str">
            <v>399571</v>
          </cell>
          <cell r="B8403">
            <v>0</v>
          </cell>
          <cell r="C8403" t="str">
            <v>ⓣ[업체별도배송]견출지(무지/M005/10매/흰색/쁘띠팬시)</v>
          </cell>
          <cell r="D8403">
            <v>2000</v>
          </cell>
        </row>
        <row r="8404">
          <cell r="A8404" t="str">
            <v>607230</v>
          </cell>
          <cell r="B8404">
            <v>280</v>
          </cell>
          <cell r="C8404" t="str">
            <v>ⓢ안전칼날(3종세트/펠로우즈)</v>
          </cell>
          <cell r="D8404">
            <v>23000</v>
          </cell>
        </row>
        <row r="8405">
          <cell r="A8405" t="str">
            <v>607234</v>
          </cell>
          <cell r="B8405">
            <v>280</v>
          </cell>
          <cell r="C8405" t="str">
            <v>ⓢ[업체별도배송]직선칼날(2종세트/펠로우즈)</v>
          </cell>
          <cell r="D8405">
            <v>19000</v>
          </cell>
        </row>
        <row r="8406">
          <cell r="A8406" t="str">
            <v>W60543</v>
          </cell>
          <cell r="B8406">
            <v>0</v>
          </cell>
          <cell r="C8406" t="str">
            <v>ⓨ[업체별도배송]재단기 날(APT-400용(구형날)/아톰)</v>
          </cell>
          <cell r="D8406">
            <v>44300</v>
          </cell>
        </row>
        <row r="8407">
          <cell r="A8407" t="str">
            <v>399601</v>
          </cell>
          <cell r="B8407">
            <v>57</v>
          </cell>
          <cell r="C8407" t="str">
            <v>ⓢ제본라벨(25MM*10M/DA5525/미색/쁘띠팬시)</v>
          </cell>
          <cell r="D8407">
            <v>2500</v>
          </cell>
        </row>
        <row r="8408">
          <cell r="A8408" t="str">
            <v>399602</v>
          </cell>
          <cell r="B8408">
            <v>57</v>
          </cell>
          <cell r="C8408" t="str">
            <v>ⓢ제본라벨(25MM*10M/DA5524/하늘색/쁘띠팬시)</v>
          </cell>
          <cell r="D8408">
            <v>2500</v>
          </cell>
        </row>
        <row r="8409">
          <cell r="A8409" t="str">
            <v>399603</v>
          </cell>
          <cell r="B8409">
            <v>57</v>
          </cell>
          <cell r="C8409" t="str">
            <v>ⓢ제본라벨(25MM*10M/DA5523/흰색/쁘띠팬시)</v>
          </cell>
          <cell r="D8409">
            <v>2500</v>
          </cell>
        </row>
        <row r="8410">
          <cell r="A8410" t="str">
            <v>399604</v>
          </cell>
          <cell r="B8410">
            <v>57</v>
          </cell>
          <cell r="C8410" t="str">
            <v>ⓢ제본라벨(25MM*10M/DA5522/노랑색/쁘띠팬시)</v>
          </cell>
          <cell r="D8410">
            <v>2500</v>
          </cell>
        </row>
        <row r="8411">
          <cell r="A8411" t="str">
            <v>399605</v>
          </cell>
          <cell r="B8411">
            <v>57</v>
          </cell>
          <cell r="C8411" t="str">
            <v>ⓢ제본라벨(25MM*10M/DA5521/녹색/쁘띠팬시)</v>
          </cell>
          <cell r="D8411">
            <v>2500</v>
          </cell>
        </row>
        <row r="8412">
          <cell r="A8412" t="str">
            <v>399606</v>
          </cell>
          <cell r="B8412">
            <v>57</v>
          </cell>
          <cell r="C8412" t="str">
            <v>ⓢ제본라벨(25MM*10M/DA5520/적색/쁘띠팬시)</v>
          </cell>
          <cell r="D8412">
            <v>2500</v>
          </cell>
        </row>
        <row r="8413">
          <cell r="A8413" t="str">
            <v>399607</v>
          </cell>
          <cell r="B8413">
            <v>57</v>
          </cell>
          <cell r="C8413" t="str">
            <v>ⓢ제본라벨(25MM*10M/DA5519/군청색/쁘띠팬시)</v>
          </cell>
          <cell r="D8413">
            <v>2500</v>
          </cell>
        </row>
        <row r="8414">
          <cell r="A8414" t="str">
            <v>399608</v>
          </cell>
          <cell r="B8414">
            <v>57</v>
          </cell>
          <cell r="C8414" t="str">
            <v>ⓢ제본라벨(25MM*10M/DA5518/검정색/쁘띠팬시)</v>
          </cell>
          <cell r="D8414">
            <v>2500</v>
          </cell>
        </row>
        <row r="8415">
          <cell r="A8415" t="str">
            <v>399611</v>
          </cell>
          <cell r="B8415">
            <v>57</v>
          </cell>
          <cell r="C8415" t="str">
            <v>ⓢ제본라벨(35MM*10M/DA5533/미색/쁘띠팬시)</v>
          </cell>
          <cell r="D8415">
            <v>3500</v>
          </cell>
        </row>
        <row r="8416">
          <cell r="A8416" t="str">
            <v>399612</v>
          </cell>
          <cell r="B8416">
            <v>57</v>
          </cell>
          <cell r="C8416" t="str">
            <v>ⓢ제본라벨(35MM*10M/DA5532/하늘색/쁘띠팬시)</v>
          </cell>
          <cell r="D8416">
            <v>3500</v>
          </cell>
        </row>
        <row r="8417">
          <cell r="A8417" t="str">
            <v>399613</v>
          </cell>
          <cell r="B8417">
            <v>57</v>
          </cell>
          <cell r="C8417" t="str">
            <v>ⓢ제본라벨(35MM*10M/DA5531/흰색/쁘띠팬시)</v>
          </cell>
          <cell r="D8417">
            <v>3500</v>
          </cell>
        </row>
        <row r="8418">
          <cell r="A8418" t="str">
            <v>399614</v>
          </cell>
          <cell r="B8418">
            <v>57</v>
          </cell>
          <cell r="C8418" t="str">
            <v>ⓢ제본라벨(35MM*10M/DA5530/노랑색/쁘띠팬시)</v>
          </cell>
          <cell r="D8418">
            <v>3500</v>
          </cell>
        </row>
        <row r="8419">
          <cell r="A8419" t="str">
            <v>399615</v>
          </cell>
          <cell r="B8419">
            <v>57</v>
          </cell>
          <cell r="C8419" t="str">
            <v>ⓢ제본라벨(35MM*10M/DA5529/녹색/쁘띠팬시)</v>
          </cell>
          <cell r="D8419">
            <v>3500</v>
          </cell>
        </row>
        <row r="8420">
          <cell r="A8420" t="str">
            <v>399616</v>
          </cell>
          <cell r="B8420">
            <v>57</v>
          </cell>
          <cell r="C8420" t="str">
            <v>ⓢ제본라벨(35MM*10M/DA5528/적색/쁘띠팬시)</v>
          </cell>
          <cell r="D8420">
            <v>3500</v>
          </cell>
        </row>
        <row r="8421">
          <cell r="A8421" t="str">
            <v>399617</v>
          </cell>
          <cell r="B8421">
            <v>57</v>
          </cell>
          <cell r="C8421" t="str">
            <v>ⓢ제본라벨(35MM*10M/DA5527/군청색/쁘띠팬시)</v>
          </cell>
          <cell r="D8421">
            <v>3500</v>
          </cell>
        </row>
        <row r="8422">
          <cell r="A8422" t="str">
            <v>399618</v>
          </cell>
          <cell r="B8422">
            <v>57</v>
          </cell>
          <cell r="C8422" t="str">
            <v>ⓢ제본라벨(35MM*10M/DA5526/검정색/쁘띠팬시)</v>
          </cell>
          <cell r="D8422">
            <v>3500</v>
          </cell>
        </row>
        <row r="8423">
          <cell r="A8423" t="str">
            <v>399621</v>
          </cell>
          <cell r="B8423">
            <v>57</v>
          </cell>
          <cell r="C8423" t="str">
            <v>ⓢ제본라벨(50MM*10M/DA5541/미색/쁘띠팬시)</v>
          </cell>
          <cell r="D8423">
            <v>5000</v>
          </cell>
        </row>
        <row r="8424">
          <cell r="A8424" t="str">
            <v>399622</v>
          </cell>
          <cell r="B8424">
            <v>57</v>
          </cell>
          <cell r="C8424" t="str">
            <v>ⓢ제본라벨(50MM*10M/DA5540/하늘색/쁘띠팬시)</v>
          </cell>
          <cell r="D8424">
            <v>5000</v>
          </cell>
        </row>
        <row r="8425">
          <cell r="A8425" t="str">
            <v>399623</v>
          </cell>
          <cell r="B8425">
            <v>57</v>
          </cell>
          <cell r="C8425" t="str">
            <v>ⓢ제본라벨(50MM*10M/DA5539/흰색/쁘띠팬시)</v>
          </cell>
          <cell r="D8425">
            <v>5000</v>
          </cell>
        </row>
        <row r="8426">
          <cell r="A8426" t="str">
            <v>399624</v>
          </cell>
          <cell r="B8426">
            <v>57</v>
          </cell>
          <cell r="C8426" t="str">
            <v>ⓢ제본라벨(50MM*10M/DA5538/노랑색/쁘띠팬시)</v>
          </cell>
          <cell r="D8426">
            <v>5000</v>
          </cell>
        </row>
        <row r="8427">
          <cell r="A8427" t="str">
            <v>399625</v>
          </cell>
          <cell r="B8427">
            <v>57</v>
          </cell>
          <cell r="C8427" t="str">
            <v>ⓢ제본라벨(50MM*10M/DA5537/녹색/쁘띠팬시)</v>
          </cell>
          <cell r="D8427">
            <v>5000</v>
          </cell>
        </row>
        <row r="8428">
          <cell r="A8428" t="str">
            <v>399626</v>
          </cell>
          <cell r="B8428">
            <v>57</v>
          </cell>
          <cell r="C8428" t="str">
            <v>ⓢ제본라벨(50MM*10M/DA5536/적색/쁘띠팬시)</v>
          </cell>
          <cell r="D8428">
            <v>5000</v>
          </cell>
        </row>
        <row r="8429">
          <cell r="A8429" t="str">
            <v>399627</v>
          </cell>
          <cell r="B8429">
            <v>57</v>
          </cell>
          <cell r="C8429" t="str">
            <v>ⓢ제본라벨(50MM*10M/DA5535/군청색/쁘띠팬시)</v>
          </cell>
          <cell r="D8429">
            <v>5000</v>
          </cell>
        </row>
        <row r="8430">
          <cell r="A8430" t="str">
            <v>399628</v>
          </cell>
          <cell r="B8430">
            <v>57</v>
          </cell>
          <cell r="C8430" t="str">
            <v>ⓢ제본라벨(50MM*10M/DA5534/검정색/쁘띠팬시)</v>
          </cell>
          <cell r="D8430">
            <v>5000</v>
          </cell>
        </row>
        <row r="8431">
          <cell r="A8431" t="str">
            <v>355675</v>
          </cell>
          <cell r="B8431">
            <v>405</v>
          </cell>
          <cell r="C8431" t="str">
            <v>ⓢ계산기(AS-120II/블랙/CANON)</v>
          </cell>
          <cell r="D8431">
            <v>13600</v>
          </cell>
        </row>
        <row r="8432">
          <cell r="A8432" t="str">
            <v>355677</v>
          </cell>
          <cell r="B8432">
            <v>405</v>
          </cell>
          <cell r="C8432" t="str">
            <v>ⓢ계산기(AS-120V/핑크/CANON)</v>
          </cell>
          <cell r="D8432">
            <v>13600</v>
          </cell>
        </row>
        <row r="8433">
          <cell r="A8433" t="str">
            <v>335681</v>
          </cell>
          <cell r="B8433">
            <v>405</v>
          </cell>
          <cell r="C8433" t="str">
            <v>ⓢ계산기(TS-1200TSC/1200TG/캐논)</v>
          </cell>
          <cell r="D8433">
            <v>24000</v>
          </cell>
        </row>
        <row r="8434">
          <cell r="A8434" t="str">
            <v>335682</v>
          </cell>
          <cell r="B8434">
            <v>405</v>
          </cell>
          <cell r="C8434" t="str">
            <v>ⓢ계산기(LS-121TSC/캐논)</v>
          </cell>
          <cell r="D8434">
            <v>18500</v>
          </cell>
        </row>
        <row r="8435">
          <cell r="A8435" t="str">
            <v>335683</v>
          </cell>
          <cell r="B8435">
            <v>405</v>
          </cell>
          <cell r="C8435" t="str">
            <v>ⓢ계산기(WS-212H/캐논)</v>
          </cell>
          <cell r="D8435">
            <v>15400</v>
          </cell>
        </row>
        <row r="8436">
          <cell r="A8436" t="str">
            <v>328721</v>
          </cell>
          <cell r="B8436">
            <v>404</v>
          </cell>
          <cell r="C8436" t="str">
            <v>ⓢ계산기(AX-120ST/CASIO)</v>
          </cell>
          <cell r="D8436">
            <v>25900</v>
          </cell>
        </row>
        <row r="8437">
          <cell r="A8437" t="str">
            <v>328723</v>
          </cell>
          <cell r="B8437">
            <v>404</v>
          </cell>
          <cell r="C8437" t="str">
            <v>ⓢ계산기(MX-120B/CASIO)</v>
          </cell>
          <cell r="D8437">
            <v>19600</v>
          </cell>
        </row>
        <row r="8438">
          <cell r="A8438" t="str">
            <v>370450</v>
          </cell>
          <cell r="B8438">
            <v>404</v>
          </cell>
          <cell r="C8438" t="str">
            <v>ⓢ계산기(SJC-507N/TIMEBIRD)</v>
          </cell>
          <cell r="D8438">
            <v>14400</v>
          </cell>
        </row>
        <row r="8439">
          <cell r="A8439" t="str">
            <v>335675</v>
          </cell>
          <cell r="B8439">
            <v>405</v>
          </cell>
          <cell r="C8439" t="str">
            <v>ⓢ계산기(HS-1210TS/CANON)</v>
          </cell>
          <cell r="D8439">
            <v>29200</v>
          </cell>
        </row>
        <row r="8440">
          <cell r="A8440" t="str">
            <v>355673</v>
          </cell>
          <cell r="B8440">
            <v>405</v>
          </cell>
          <cell r="C8440" t="str">
            <v>ⓢ계산기(HS-20TSC/20TG/CANON)</v>
          </cell>
          <cell r="D8440">
            <v>18800</v>
          </cell>
        </row>
        <row r="8441">
          <cell r="A8441" t="str">
            <v>355674</v>
          </cell>
          <cell r="B8441">
            <v>405</v>
          </cell>
          <cell r="C8441" t="str">
            <v>ⓢ계산기(TS-120TSS/CANON)</v>
          </cell>
          <cell r="D8441">
            <v>27400</v>
          </cell>
        </row>
        <row r="8442">
          <cell r="A8442" t="str">
            <v>397335</v>
          </cell>
          <cell r="B8442">
            <v>405</v>
          </cell>
          <cell r="C8442" t="str">
            <v>ⓢ계산기(화이트/NS041/DELI)</v>
          </cell>
          <cell r="D8442">
            <v>21400</v>
          </cell>
        </row>
        <row r="8443">
          <cell r="A8443" t="str">
            <v>397336</v>
          </cell>
          <cell r="B8443">
            <v>405</v>
          </cell>
          <cell r="C8443" t="str">
            <v>ⓢ계산기(핑크/NS041/DELI)</v>
          </cell>
          <cell r="D8443">
            <v>21400</v>
          </cell>
        </row>
        <row r="8444">
          <cell r="A8444" t="str">
            <v>397337</v>
          </cell>
          <cell r="B8444">
            <v>405</v>
          </cell>
          <cell r="C8444" t="str">
            <v>ⓢ계산기(블루/NS041/DELI)</v>
          </cell>
          <cell r="D8444">
            <v>21400</v>
          </cell>
        </row>
        <row r="8445">
          <cell r="A8445" t="str">
            <v>335685</v>
          </cell>
          <cell r="B8445">
            <v>406</v>
          </cell>
          <cell r="C8445" t="str">
            <v>ⓢ계산기(KS-125T/블랙/CANON)</v>
          </cell>
          <cell r="D8445">
            <v>20400</v>
          </cell>
        </row>
        <row r="8446">
          <cell r="A8446" t="str">
            <v>335686</v>
          </cell>
          <cell r="B8446">
            <v>406</v>
          </cell>
          <cell r="C8446" t="str">
            <v>ⓢ계산기(KS-125T/실버/CANON)</v>
          </cell>
          <cell r="D8446">
            <v>20400</v>
          </cell>
        </row>
        <row r="8447">
          <cell r="A8447" t="str">
            <v>335687</v>
          </cell>
          <cell r="B8447">
            <v>406</v>
          </cell>
          <cell r="C8447" t="str">
            <v>ⓢ계산기(KS-125T/블루/CANON)</v>
          </cell>
          <cell r="D8447">
            <v>20400</v>
          </cell>
        </row>
        <row r="8448">
          <cell r="A8448" t="str">
            <v>301132</v>
          </cell>
          <cell r="B8448">
            <v>406</v>
          </cell>
          <cell r="C8448" t="str">
            <v>ⓢ공학용계산기(EL-5500X/SHARP)</v>
          </cell>
          <cell r="D8448">
            <v>50400</v>
          </cell>
        </row>
        <row r="8449">
          <cell r="A8449" t="str">
            <v>301133</v>
          </cell>
          <cell r="B8449">
            <v>406</v>
          </cell>
          <cell r="C8449" t="str">
            <v>ⓢ공학용계산기(EL-5100TS/SHARP)</v>
          </cell>
          <cell r="D8449">
            <v>20000</v>
          </cell>
        </row>
        <row r="8450">
          <cell r="A8450" t="str">
            <v>301125</v>
          </cell>
          <cell r="B8450">
            <v>404</v>
          </cell>
          <cell r="C8450" t="str">
            <v>ⓢ계산기(MS-20UC/블랙/CASIO)</v>
          </cell>
          <cell r="D8450">
            <v>23700</v>
          </cell>
        </row>
        <row r="8451">
          <cell r="A8451" t="str">
            <v>301126</v>
          </cell>
          <cell r="B8451">
            <v>404</v>
          </cell>
          <cell r="C8451" t="str">
            <v>ⓢ계산기(MS-20UC/블루/CASIO)</v>
          </cell>
          <cell r="D8451">
            <v>23700</v>
          </cell>
        </row>
        <row r="8452">
          <cell r="A8452" t="str">
            <v>301127</v>
          </cell>
          <cell r="B8452">
            <v>404</v>
          </cell>
          <cell r="C8452" t="str">
            <v>ⓢ계산기(MS-20UC/화이트/CASIO)</v>
          </cell>
          <cell r="D8452">
            <v>23700</v>
          </cell>
        </row>
        <row r="8453">
          <cell r="A8453" t="str">
            <v>335660</v>
          </cell>
          <cell r="B8453">
            <v>404</v>
          </cell>
          <cell r="C8453" t="str">
            <v>ⓢ계산기(HL-122TV/CASIO)</v>
          </cell>
          <cell r="D8453">
            <v>30700</v>
          </cell>
        </row>
        <row r="8454">
          <cell r="A8454" t="str">
            <v>335180</v>
          </cell>
          <cell r="B8454">
            <v>406</v>
          </cell>
          <cell r="C8454" t="str">
            <v>ⓢ계산기(SDC-8780LII/CITIZEN)</v>
          </cell>
          <cell r="D8454">
            <v>23500</v>
          </cell>
        </row>
        <row r="8455">
          <cell r="A8455" t="str">
            <v>335170</v>
          </cell>
          <cell r="B8455">
            <v>406</v>
          </cell>
          <cell r="C8455" t="str">
            <v>ⓢ계산기(SDC-868L/CITIZEN)</v>
          </cell>
          <cell r="D8455">
            <v>23500</v>
          </cell>
        </row>
        <row r="8456">
          <cell r="A8456" t="str">
            <v>335010</v>
          </cell>
          <cell r="B8456">
            <v>405</v>
          </cell>
          <cell r="C8456" t="str">
            <v>ⓢ계산기(JS-20B/CASIO)</v>
          </cell>
          <cell r="D8456">
            <v>71900</v>
          </cell>
        </row>
        <row r="8457">
          <cell r="A8457" t="str">
            <v>335050</v>
          </cell>
          <cell r="B8457">
            <v>404</v>
          </cell>
          <cell r="C8457" t="str">
            <v>ⓢ계산기(MS-120FM/CASIO)</v>
          </cell>
          <cell r="D8457">
            <v>31400</v>
          </cell>
        </row>
        <row r="8458">
          <cell r="A8458" t="str">
            <v>335070</v>
          </cell>
          <cell r="B8458">
            <v>404</v>
          </cell>
          <cell r="C8458" t="str">
            <v>ⓢ계산기(JF-120FM/CASIO)</v>
          </cell>
          <cell r="D8458">
            <v>31200</v>
          </cell>
        </row>
        <row r="8459">
          <cell r="A8459" t="str">
            <v>335040</v>
          </cell>
          <cell r="B8459">
            <v>404</v>
          </cell>
          <cell r="C8459" t="str">
            <v>ⓢ계산기(DF-120FM/CASIO)</v>
          </cell>
          <cell r="D8459">
            <v>33400</v>
          </cell>
        </row>
        <row r="8460">
          <cell r="A8460" t="str">
            <v>335120</v>
          </cell>
          <cell r="B8460">
            <v>406</v>
          </cell>
          <cell r="C8460" t="str">
            <v>ⓢ계산기(SJC-390N/TIMEBIRD)</v>
          </cell>
          <cell r="D8460">
            <v>14400</v>
          </cell>
        </row>
        <row r="8461">
          <cell r="A8461" t="str">
            <v>335140</v>
          </cell>
          <cell r="B8461">
            <v>0</v>
          </cell>
          <cell r="C8461" t="str">
            <v>ⓒ계산기(SJC-509/TIMEBIRD)</v>
          </cell>
          <cell r="D8461">
            <v>15800</v>
          </cell>
        </row>
        <row r="8462">
          <cell r="A8462" t="str">
            <v>L30470</v>
          </cell>
          <cell r="B8462">
            <v>0</v>
          </cell>
          <cell r="C8462" t="str">
            <v>ⓒ계산기(SJC-502/TIMEBIRD)</v>
          </cell>
          <cell r="D8462">
            <v>15600</v>
          </cell>
        </row>
        <row r="8463">
          <cell r="A8463" t="str">
            <v>M33034</v>
          </cell>
          <cell r="B8463">
            <v>0</v>
          </cell>
          <cell r="C8463" t="str">
            <v>ⓒ계산기(SJC-508/TIMEBIRD)</v>
          </cell>
          <cell r="D8463">
            <v>15400</v>
          </cell>
        </row>
        <row r="8464">
          <cell r="A8464" t="str">
            <v>603372</v>
          </cell>
          <cell r="B8464">
            <v>0</v>
          </cell>
          <cell r="C8464" t="str">
            <v>ⓒ와이어제본링(14.3mm/3:1/흑색/ 20개/카피어랜드)</v>
          </cell>
          <cell r="D8464">
            <v>6600</v>
          </cell>
        </row>
        <row r="8465">
          <cell r="A8465" t="str">
            <v>603376</v>
          </cell>
          <cell r="B8465">
            <v>0</v>
          </cell>
          <cell r="C8465" t="str">
            <v>ⓓ제본기와이어링(3:1/11mm/흑색/20개/pkg/카피어랜드)</v>
          </cell>
          <cell r="D8465">
            <v>4900</v>
          </cell>
        </row>
        <row r="8466">
          <cell r="A8466" t="str">
            <v>603377</v>
          </cell>
          <cell r="B8466">
            <v>0</v>
          </cell>
          <cell r="C8466" t="str">
            <v>ⓒ제본기와이어링(3:1/12.7mm/흰색/20개/pkg/제본매수:105매/카피어랜드)</v>
          </cell>
          <cell r="D8466">
            <v>5500</v>
          </cell>
        </row>
        <row r="8467">
          <cell r="A8467" t="str">
            <v>604914</v>
          </cell>
          <cell r="B8467">
            <v>264</v>
          </cell>
          <cell r="C8467" t="str">
            <v>ⓢ와이어제본링(16mm/3:1/흑/60개/카피어랜드)</v>
          </cell>
          <cell r="D8467">
            <v>14700</v>
          </cell>
        </row>
        <row r="8468">
          <cell r="A8468" t="str">
            <v>604915</v>
          </cell>
          <cell r="B8468">
            <v>264</v>
          </cell>
          <cell r="C8468" t="str">
            <v>ⓢ와이어제본링(16mm/3:1/백/60개/카피어랜드)</v>
          </cell>
          <cell r="D8468">
            <v>14700</v>
          </cell>
        </row>
        <row r="8469">
          <cell r="A8469" t="str">
            <v>604963</v>
          </cell>
          <cell r="B8469">
            <v>0</v>
          </cell>
          <cell r="C8469" t="str">
            <v>ⓒ[업체별도배송]와이어제본링(11mm/3:1/은색/100개/카피어랜드)</v>
          </cell>
          <cell r="D8469">
            <v>13000</v>
          </cell>
        </row>
        <row r="8470">
          <cell r="A8470" t="str">
            <v>604965</v>
          </cell>
          <cell r="B8470">
            <v>0</v>
          </cell>
          <cell r="C8470" t="str">
            <v>ⓒ[업체별도배송]와이어제본링(14.3mm/3:1/은색/100개/카피어랜드)</v>
          </cell>
          <cell r="D8470">
            <v>18500</v>
          </cell>
        </row>
        <row r="8471">
          <cell r="A8471" t="str">
            <v>604966</v>
          </cell>
          <cell r="B8471">
            <v>0</v>
          </cell>
          <cell r="C8471" t="str">
            <v>ⓒ[업체별도배송]와이어제본링(16mm/3:1/은색/60개/카피어랜드)</v>
          </cell>
          <cell r="D8471">
            <v>14500</v>
          </cell>
        </row>
        <row r="8472">
          <cell r="A8472" t="str">
            <v>604167</v>
          </cell>
          <cell r="B8472">
            <v>264</v>
          </cell>
          <cell r="C8472" t="str">
            <v>ⓢ와이어제본링(38mm/2:1/흑/32개/카피어랜드)</v>
          </cell>
          <cell r="D8472">
            <v>34800</v>
          </cell>
        </row>
        <row r="8473">
          <cell r="A8473" t="str">
            <v>604168</v>
          </cell>
          <cell r="B8473">
            <v>264</v>
          </cell>
          <cell r="C8473" t="str">
            <v>ⓢ와이어제본링(38mm/2:1/백/32개/카피어랜드)</v>
          </cell>
          <cell r="D8473">
            <v>34800</v>
          </cell>
        </row>
        <row r="8474">
          <cell r="A8474" t="str">
            <v>641837</v>
          </cell>
          <cell r="B8474">
            <v>0</v>
          </cell>
          <cell r="C8474" t="str">
            <v>ⓒ[업체별도배송]와이어제본링(9.5mm/2:1/은색/100개/카피어랜드)</v>
          </cell>
          <cell r="D8474">
            <v>7800</v>
          </cell>
        </row>
        <row r="8475">
          <cell r="A8475" t="str">
            <v>641842</v>
          </cell>
          <cell r="B8475">
            <v>0</v>
          </cell>
          <cell r="C8475" t="str">
            <v>ⓒ[업체별도배송]와이어제본링(11mm/2:1/은색/100개/카피어랜드)</v>
          </cell>
          <cell r="D8475">
            <v>11000</v>
          </cell>
        </row>
        <row r="8476">
          <cell r="A8476" t="str">
            <v>641847</v>
          </cell>
          <cell r="B8476">
            <v>0</v>
          </cell>
          <cell r="C8476" t="str">
            <v>ⓒ[업체별도배송]와이어제본링(12.7mm/2:1/은색/100개/카피어랜드)</v>
          </cell>
          <cell r="D8476">
            <v>11700</v>
          </cell>
        </row>
        <row r="8477">
          <cell r="A8477" t="str">
            <v>641852</v>
          </cell>
          <cell r="B8477">
            <v>0</v>
          </cell>
          <cell r="C8477" t="str">
            <v>ⓒ[업체별도배송]와이어제본링(14.3mm/2:1/은색/카피어랜드)</v>
          </cell>
          <cell r="D8477">
            <v>15500</v>
          </cell>
        </row>
        <row r="8478">
          <cell r="A8478" t="str">
            <v>641863</v>
          </cell>
          <cell r="B8478">
            <v>0</v>
          </cell>
          <cell r="C8478" t="str">
            <v>ⓒ[업체별도배송]와이어제본링(16mm/2:1/은색/60개/카피어랜드)</v>
          </cell>
          <cell r="D8478">
            <v>13300</v>
          </cell>
        </row>
        <row r="8479">
          <cell r="A8479" t="str">
            <v>641878</v>
          </cell>
          <cell r="B8479">
            <v>0</v>
          </cell>
          <cell r="C8479" t="str">
            <v>ⓒ[업체별도배송]와이어제본링(19mm/2:1/은색/60개/카피어랜드)</v>
          </cell>
          <cell r="D8479">
            <v>14600</v>
          </cell>
        </row>
        <row r="8480">
          <cell r="A8480" t="str">
            <v>641893</v>
          </cell>
          <cell r="B8480">
            <v>0</v>
          </cell>
          <cell r="C8480" t="str">
            <v>ⓒ[업체별도배송]와이어제본링(22mm/2:1/은색/60개/카피어랜드)</v>
          </cell>
          <cell r="D8480">
            <v>18000</v>
          </cell>
        </row>
        <row r="8481">
          <cell r="A8481" t="str">
            <v>641922</v>
          </cell>
          <cell r="B8481">
            <v>0</v>
          </cell>
          <cell r="C8481" t="str">
            <v>ⓒ[업체별도배송]와이어제본링(28.5mm/2:1/은색/40개/카피어랜드)</v>
          </cell>
          <cell r="D8481">
            <v>25400</v>
          </cell>
        </row>
        <row r="8482">
          <cell r="A8482" t="str">
            <v>641927</v>
          </cell>
          <cell r="B8482">
            <v>0</v>
          </cell>
          <cell r="C8482" t="str">
            <v>ⓒ[업체별도배송]와이어제본링(32mm/2:1/은색/40개/카피어랜드)</v>
          </cell>
          <cell r="D8482">
            <v>32900</v>
          </cell>
        </row>
        <row r="8483">
          <cell r="A8483" t="str">
            <v>W60154</v>
          </cell>
          <cell r="B8483">
            <v>0</v>
          </cell>
          <cell r="C8483" t="str">
            <v>ⓨ와이어제본링(11mm/3:1/백/20개/카피어랜드)</v>
          </cell>
          <cell r="D8483">
            <v>4900</v>
          </cell>
        </row>
        <row r="8484">
          <cell r="A8484" t="str">
            <v>W60158</v>
          </cell>
          <cell r="B8484">
            <v>0</v>
          </cell>
          <cell r="C8484" t="str">
            <v>ⓨ와이어제본링(14.3mm/3:1/백/20개/카피어랜드)</v>
          </cell>
          <cell r="D8484">
            <v>6600</v>
          </cell>
        </row>
        <row r="8485">
          <cell r="A8485" t="str">
            <v>W60163</v>
          </cell>
          <cell r="B8485">
            <v>0</v>
          </cell>
          <cell r="C8485" t="str">
            <v>ⓨ와이어제본링(6.4mm/3:1/백/20개/카피어랜드)</v>
          </cell>
          <cell r="D8485">
            <v>2900</v>
          </cell>
        </row>
        <row r="8486">
          <cell r="A8486" t="str">
            <v>W60166</v>
          </cell>
          <cell r="B8486">
            <v>0</v>
          </cell>
          <cell r="C8486" t="str">
            <v>ⓨ와이어제본링(8.0mm/3:1/백/20개/33홀/카피어랜드)</v>
          </cell>
          <cell r="D8486">
            <v>3800</v>
          </cell>
        </row>
        <row r="8487">
          <cell r="A8487" t="str">
            <v>W60167</v>
          </cell>
          <cell r="B8487">
            <v>0</v>
          </cell>
          <cell r="C8487" t="str">
            <v>ⓨ와이어제본링(8.0mm/3:1/백/20개/카피어랜드)</v>
          </cell>
          <cell r="D8487">
            <v>3800</v>
          </cell>
        </row>
        <row r="8488">
          <cell r="A8488" t="str">
            <v>604071</v>
          </cell>
          <cell r="B8488">
            <v>264</v>
          </cell>
          <cell r="C8488" t="str">
            <v>ⓢ와이어제본링(6.4mm/3:1/흑/100개/카피어랜드)</v>
          </cell>
          <cell r="D8488">
            <v>7000</v>
          </cell>
        </row>
        <row r="8489">
          <cell r="A8489" t="str">
            <v>604072</v>
          </cell>
          <cell r="B8489">
            <v>264</v>
          </cell>
          <cell r="C8489" t="str">
            <v>ⓢ와이어제본링(6.4mm/3:1/백/100개/카피어랜드)</v>
          </cell>
          <cell r="D8489">
            <v>7000</v>
          </cell>
        </row>
        <row r="8490">
          <cell r="A8490" t="str">
            <v>604081</v>
          </cell>
          <cell r="B8490">
            <v>264</v>
          </cell>
          <cell r="C8490" t="str">
            <v>ⓢ와이어제본링(8mm/3:1/흑/100개/카피어랜드)</v>
          </cell>
          <cell r="D8490">
            <v>8200</v>
          </cell>
        </row>
        <row r="8491">
          <cell r="A8491" t="str">
            <v>604082</v>
          </cell>
          <cell r="B8491">
            <v>264</v>
          </cell>
          <cell r="C8491" t="str">
            <v>ⓢ와이어제본링(8mm/3:1/백/100개/카피어랜드)</v>
          </cell>
          <cell r="D8491">
            <v>8200</v>
          </cell>
        </row>
        <row r="8492">
          <cell r="A8492" t="str">
            <v>604091</v>
          </cell>
          <cell r="B8492">
            <v>264</v>
          </cell>
          <cell r="C8492" t="str">
            <v>ⓢ와이어제본링(9.5mm/3:1/흑/100개/카피어랜드)</v>
          </cell>
          <cell r="D8492">
            <v>9700</v>
          </cell>
        </row>
        <row r="8493">
          <cell r="A8493" t="str">
            <v>604092</v>
          </cell>
          <cell r="B8493">
            <v>264</v>
          </cell>
          <cell r="C8493" t="str">
            <v>ⓢ와이어제본링(9.5mm/3:1/백/100개/카피어랜드)</v>
          </cell>
          <cell r="D8493">
            <v>9700</v>
          </cell>
        </row>
        <row r="8494">
          <cell r="A8494" t="str">
            <v>604101</v>
          </cell>
          <cell r="B8494">
            <v>264</v>
          </cell>
          <cell r="C8494" t="str">
            <v>ⓢ와이어제본링(11mm/3:1/흑/100개/카피어랜드)</v>
          </cell>
          <cell r="D8494">
            <v>13600</v>
          </cell>
        </row>
        <row r="8495">
          <cell r="A8495" t="str">
            <v>604102</v>
          </cell>
          <cell r="B8495">
            <v>264</v>
          </cell>
          <cell r="C8495" t="str">
            <v>ⓢ와이어제본링(11mm/3:1/백/100개/카피어랜드)</v>
          </cell>
          <cell r="D8495">
            <v>13600</v>
          </cell>
        </row>
        <row r="8496">
          <cell r="A8496" t="str">
            <v>604111</v>
          </cell>
          <cell r="B8496">
            <v>264</v>
          </cell>
          <cell r="C8496" t="str">
            <v>ⓢ와이어제본링(12.7mm/3:1/흑/100개/카피어랜드)</v>
          </cell>
          <cell r="D8496">
            <v>15000</v>
          </cell>
        </row>
        <row r="8497">
          <cell r="A8497" t="str">
            <v>604112</v>
          </cell>
          <cell r="B8497">
            <v>264</v>
          </cell>
          <cell r="C8497" t="str">
            <v>ⓢ와이어제본링(12.7mm/3:1/백/100개/카피어랜드)</v>
          </cell>
          <cell r="D8497">
            <v>15000</v>
          </cell>
        </row>
        <row r="8498">
          <cell r="A8498" t="str">
            <v>604121</v>
          </cell>
          <cell r="B8498">
            <v>264</v>
          </cell>
          <cell r="C8498" t="str">
            <v>ⓢ와이어제본링(14.3mm/3:1/흑/100개/카피어랜드)</v>
          </cell>
          <cell r="D8498">
            <v>19500</v>
          </cell>
        </row>
        <row r="8499">
          <cell r="A8499" t="str">
            <v>604122</v>
          </cell>
          <cell r="B8499">
            <v>264</v>
          </cell>
          <cell r="C8499" t="str">
            <v>ⓢ와이어제본링(14.3mm/3:1/백/100개/카피어랜드)</v>
          </cell>
          <cell r="D8499">
            <v>19500</v>
          </cell>
        </row>
        <row r="8500">
          <cell r="A8500" t="str">
            <v>604131</v>
          </cell>
          <cell r="B8500">
            <v>264</v>
          </cell>
          <cell r="C8500" t="str">
            <v>ⓢ와이어제본링(16mm/2:1/흑/60개/카피어랜드)</v>
          </cell>
          <cell r="D8500">
            <v>13500</v>
          </cell>
        </row>
        <row r="8501">
          <cell r="A8501" t="str">
            <v>604132</v>
          </cell>
          <cell r="B8501">
            <v>264</v>
          </cell>
          <cell r="C8501" t="str">
            <v>ⓢ와이어제본링(16mm/2:1/백/60개/카피어랜드)</v>
          </cell>
          <cell r="D8501">
            <v>13500</v>
          </cell>
        </row>
        <row r="8502">
          <cell r="A8502" t="str">
            <v>604141</v>
          </cell>
          <cell r="B8502">
            <v>264</v>
          </cell>
          <cell r="C8502" t="str">
            <v>ⓢ와이어제본링(19mm/2:1/흑/60개/카피어랜드)</v>
          </cell>
          <cell r="D8502">
            <v>14700</v>
          </cell>
        </row>
        <row r="8503">
          <cell r="A8503" t="str">
            <v>604142</v>
          </cell>
          <cell r="B8503">
            <v>264</v>
          </cell>
          <cell r="C8503" t="str">
            <v>ⓢ와이어제본링(19mm/2:1/백/60개/카피어랜드)</v>
          </cell>
          <cell r="D8503">
            <v>14700</v>
          </cell>
        </row>
        <row r="8504">
          <cell r="A8504" t="str">
            <v>604151</v>
          </cell>
          <cell r="B8504">
            <v>264</v>
          </cell>
          <cell r="C8504" t="str">
            <v>ⓢ와이어제본링(22mm/2:1/흑/60개/카피어랜드)</v>
          </cell>
          <cell r="D8504">
            <v>18400</v>
          </cell>
        </row>
        <row r="8505">
          <cell r="A8505" t="str">
            <v>604152</v>
          </cell>
          <cell r="B8505">
            <v>264</v>
          </cell>
          <cell r="C8505" t="str">
            <v>ⓢ와이어제본링(22mm/2:1/백/60개/카피어랜드)</v>
          </cell>
          <cell r="D8505">
            <v>18400</v>
          </cell>
        </row>
        <row r="8506">
          <cell r="A8506" t="str">
            <v>604161</v>
          </cell>
          <cell r="B8506">
            <v>264</v>
          </cell>
          <cell r="C8506" t="str">
            <v>ⓢ와이어제본링(25.4mm/2:1/흑/60개/카피어랜드)</v>
          </cell>
          <cell r="D8506">
            <v>21400</v>
          </cell>
        </row>
        <row r="8507">
          <cell r="A8507" t="str">
            <v>604162</v>
          </cell>
          <cell r="B8507">
            <v>264</v>
          </cell>
          <cell r="C8507" t="str">
            <v>ⓢ와이어제본링(25.4mm/2:1/백/60개/카피어랜드)</v>
          </cell>
          <cell r="D8507">
            <v>21400</v>
          </cell>
        </row>
        <row r="8508">
          <cell r="A8508" t="str">
            <v>604163</v>
          </cell>
          <cell r="B8508">
            <v>264</v>
          </cell>
          <cell r="C8508" t="str">
            <v>ⓢ와이어제본링(28.5mm/2:1/흑/40개/카피어랜드)</v>
          </cell>
          <cell r="D8508">
            <v>25800</v>
          </cell>
        </row>
        <row r="8509">
          <cell r="A8509" t="str">
            <v>604164</v>
          </cell>
          <cell r="B8509">
            <v>264</v>
          </cell>
          <cell r="C8509" t="str">
            <v>ⓢ와이어제본링(28.5mm/2:1/백/40개/카피어랜드)</v>
          </cell>
          <cell r="D8509">
            <v>25800</v>
          </cell>
        </row>
        <row r="8510">
          <cell r="A8510" t="str">
            <v>604165</v>
          </cell>
          <cell r="B8510">
            <v>264</v>
          </cell>
          <cell r="C8510" t="str">
            <v>ⓢ와이어제본링(32mm/2:1/백/40개/카피어랜드)</v>
          </cell>
          <cell r="D8510">
            <v>33800</v>
          </cell>
        </row>
        <row r="8511">
          <cell r="A8511" t="str">
            <v>604166</v>
          </cell>
          <cell r="B8511">
            <v>264</v>
          </cell>
          <cell r="C8511" t="str">
            <v>ⓢ와이어제본링(32mm/2:1/흑/40개/카피어랜드)</v>
          </cell>
          <cell r="D8511">
            <v>33800</v>
          </cell>
        </row>
        <row r="8512">
          <cell r="A8512" t="str">
            <v>G99460</v>
          </cell>
          <cell r="B8512">
            <v>0</v>
          </cell>
          <cell r="C8512" t="str">
            <v>ⓒ와이어제본링(9.5mm/3:1/흑/20개/카피어랜드)</v>
          </cell>
          <cell r="D8512">
            <v>3900</v>
          </cell>
        </row>
        <row r="8513">
          <cell r="A8513" t="str">
            <v>G99481</v>
          </cell>
          <cell r="B8513">
            <v>0</v>
          </cell>
          <cell r="C8513" t="str">
            <v>ⓓ와이어제본링(12.7mm/3:1/흑/20개/카피어랜드)</v>
          </cell>
          <cell r="D8513">
            <v>5500</v>
          </cell>
        </row>
        <row r="8514">
          <cell r="A8514" t="str">
            <v>M60140</v>
          </cell>
          <cell r="B8514">
            <v>0</v>
          </cell>
          <cell r="C8514" t="str">
            <v>ⓓ[업체별도배송]와이어제본링(11mm/2:1/흑색/100개/카피어랜드)</v>
          </cell>
          <cell r="D8514">
            <v>11000</v>
          </cell>
        </row>
        <row r="8515">
          <cell r="A8515" t="str">
            <v>301129</v>
          </cell>
          <cell r="B8515">
            <v>405</v>
          </cell>
          <cell r="C8515" t="str">
            <v>ⓢ계산기(JS-40B/화이트/CASIO)</v>
          </cell>
          <cell r="D8515">
            <v>76500</v>
          </cell>
        </row>
        <row r="8516">
          <cell r="A8516" t="str">
            <v>301128</v>
          </cell>
          <cell r="B8516">
            <v>405</v>
          </cell>
          <cell r="C8516" t="str">
            <v>ⓢ계산기(JS-40B/블루/CASIO)</v>
          </cell>
          <cell r="D8516">
            <v>76500</v>
          </cell>
        </row>
        <row r="8517">
          <cell r="A8517" t="str">
            <v>630310</v>
          </cell>
          <cell r="B8517">
            <v>264</v>
          </cell>
          <cell r="C8517" t="str">
            <v>ⓢ[업체별도배송]이비클릭링(8mm/50개입/흑)</v>
          </cell>
          <cell r="D8517">
            <v>26200</v>
          </cell>
        </row>
        <row r="8518">
          <cell r="A8518" t="str">
            <v>630320</v>
          </cell>
          <cell r="B8518">
            <v>264</v>
          </cell>
          <cell r="C8518" t="str">
            <v>ⓢ[업체별도배송]이비클릭링(8mm/50개입/백)</v>
          </cell>
          <cell r="D8518">
            <v>26200</v>
          </cell>
        </row>
        <row r="8519">
          <cell r="A8519" t="str">
            <v>630330</v>
          </cell>
          <cell r="B8519">
            <v>264</v>
          </cell>
          <cell r="C8519" t="str">
            <v>ⓢ[업체별도배송]이비클릭링(8mm/50개입/청)</v>
          </cell>
          <cell r="D8519">
            <v>26200</v>
          </cell>
        </row>
        <row r="8520">
          <cell r="A8520" t="str">
            <v>630340</v>
          </cell>
          <cell r="B8520">
            <v>264</v>
          </cell>
          <cell r="C8520" t="str">
            <v>ⓢ[업체별도배송]이비클릭링(12mm/50개입/흑)</v>
          </cell>
          <cell r="D8520">
            <v>32900</v>
          </cell>
        </row>
        <row r="8521">
          <cell r="A8521" t="str">
            <v>630350</v>
          </cell>
          <cell r="B8521">
            <v>264</v>
          </cell>
          <cell r="C8521" t="str">
            <v>ⓢ[업체별도배송]이비클릭링(12mm/50개입/백)</v>
          </cell>
          <cell r="D8521">
            <v>32900</v>
          </cell>
        </row>
        <row r="8522">
          <cell r="A8522" t="str">
            <v>630360</v>
          </cell>
          <cell r="B8522">
            <v>264</v>
          </cell>
          <cell r="C8522" t="str">
            <v>ⓢ[업체별도배송]이비클릭링(12mm/50개입/청)</v>
          </cell>
          <cell r="D8522">
            <v>32900</v>
          </cell>
        </row>
        <row r="8523">
          <cell r="A8523" t="str">
            <v>630370</v>
          </cell>
          <cell r="B8523">
            <v>264</v>
          </cell>
          <cell r="C8523" t="str">
            <v>ⓢ[업체별도배송]이비클릭링(16mm/50개입/흑)</v>
          </cell>
          <cell r="D8523">
            <v>42800</v>
          </cell>
        </row>
        <row r="8524">
          <cell r="A8524" t="str">
            <v>630380</v>
          </cell>
          <cell r="B8524">
            <v>264</v>
          </cell>
          <cell r="C8524" t="str">
            <v>ⓢ[업체별도배송]이비클릭링(16mm/50개입/백)</v>
          </cell>
          <cell r="D8524">
            <v>42800</v>
          </cell>
        </row>
        <row r="8525">
          <cell r="A8525" t="str">
            <v>630390</v>
          </cell>
          <cell r="B8525">
            <v>264</v>
          </cell>
          <cell r="C8525" t="str">
            <v>ⓢ[업체별도배송]이비클릭링(16mm/50개입/청)</v>
          </cell>
          <cell r="D8525">
            <v>42800</v>
          </cell>
        </row>
        <row r="8526">
          <cell r="A8526" t="str">
            <v>335621</v>
          </cell>
          <cell r="B8526">
            <v>406</v>
          </cell>
          <cell r="C8526" t="str">
            <v>ⓢ공학용계산기(FX-350ES PLUS-2/CASIO)</v>
          </cell>
          <cell r="D8526">
            <v>32300</v>
          </cell>
        </row>
        <row r="8527">
          <cell r="A8527" t="str">
            <v>335711</v>
          </cell>
          <cell r="B8527">
            <v>406</v>
          </cell>
          <cell r="C8527" t="str">
            <v>ⓢ공학용계산기(FX-570ES PLUS-2/CASIO)</v>
          </cell>
          <cell r="D8527">
            <v>42200</v>
          </cell>
        </row>
        <row r="8528">
          <cell r="A8528" t="str">
            <v>M33274</v>
          </cell>
          <cell r="B8528">
            <v>0</v>
          </cell>
          <cell r="C8528" t="str">
            <v>ⓒ7공 바인더노트(3500/A4/무극)</v>
          </cell>
          <cell r="D8528">
            <v>4200</v>
          </cell>
        </row>
        <row r="8529">
          <cell r="A8529" t="str">
            <v>340054</v>
          </cell>
          <cell r="B8529">
            <v>0</v>
          </cell>
          <cell r="C8529" t="str">
            <v>ⓒ1000 핸드픽 노트(ARHP 613)</v>
          </cell>
          <cell r="D8529">
            <v>800</v>
          </cell>
        </row>
        <row r="8530">
          <cell r="A8530" t="str">
            <v>317288</v>
          </cell>
          <cell r="B8530">
            <v>0</v>
          </cell>
          <cell r="C8530" t="str">
            <v>ⓒ근영사 노트(상철) 1000호 기자(속기)노트 (35매)</v>
          </cell>
          <cell r="D8530">
            <v>1100</v>
          </cell>
        </row>
        <row r="8531">
          <cell r="A8531" t="str">
            <v>317003</v>
          </cell>
          <cell r="B8531">
            <v>0</v>
          </cell>
          <cell r="C8531" t="str">
            <v>ⓒ스프링노트(3000/16절/근영사)</v>
          </cell>
          <cell r="D8531">
            <v>2900</v>
          </cell>
        </row>
        <row r="8532">
          <cell r="A8532" t="str">
            <v>316761</v>
          </cell>
          <cell r="B8532">
            <v>60</v>
          </cell>
          <cell r="C8532" t="str">
            <v>ⓢ연습장(1호/45매/근영사/무선내지)</v>
          </cell>
          <cell r="D8532">
            <v>1000</v>
          </cell>
        </row>
        <row r="8533">
          <cell r="A8533" t="str">
            <v>316762</v>
          </cell>
          <cell r="B8533">
            <v>60</v>
          </cell>
          <cell r="C8533" t="str">
            <v>ⓢ연습장(2호/85매/근영사/무선내지)</v>
          </cell>
          <cell r="D8533">
            <v>2200</v>
          </cell>
        </row>
        <row r="8534">
          <cell r="A8534" t="str">
            <v>316764</v>
          </cell>
          <cell r="B8534">
            <v>61</v>
          </cell>
          <cell r="C8534" t="str">
            <v>ⓢ비닐노트(대/3호/근영사)</v>
          </cell>
          <cell r="D8534">
            <v>3000</v>
          </cell>
        </row>
        <row r="8535">
          <cell r="A8535" t="str">
            <v>316765</v>
          </cell>
          <cell r="B8535">
            <v>61</v>
          </cell>
          <cell r="C8535" t="str">
            <v>ⓢ비닐노트(대/4호/근영사)</v>
          </cell>
          <cell r="D8535">
            <v>4000</v>
          </cell>
        </row>
        <row r="8536">
          <cell r="A8536" t="str">
            <v>316766</v>
          </cell>
          <cell r="B8536">
            <v>61</v>
          </cell>
          <cell r="C8536" t="str">
            <v>ⓢ비닐노트(대/5호/근영사)</v>
          </cell>
          <cell r="D8536">
            <v>5000</v>
          </cell>
        </row>
        <row r="8537">
          <cell r="A8537" t="str">
            <v>316767</v>
          </cell>
          <cell r="B8537">
            <v>61</v>
          </cell>
          <cell r="C8537" t="str">
            <v>ⓢ비닐노트(대/6호/근영사)</v>
          </cell>
          <cell r="D8537">
            <v>6000</v>
          </cell>
        </row>
        <row r="8538">
          <cell r="A8538" t="str">
            <v>395608</v>
          </cell>
          <cell r="B8538">
            <v>58</v>
          </cell>
          <cell r="C8538" t="str">
            <v>ⓢ기분 좋은 스프링노트(30매/Foray)</v>
          </cell>
          <cell r="D8538">
            <v>1900</v>
          </cell>
        </row>
        <row r="8539">
          <cell r="A8539" t="str">
            <v>316972</v>
          </cell>
          <cell r="B8539">
            <v>58</v>
          </cell>
          <cell r="C8539" t="str">
            <v>ⓢ묶음할인-노트패드(A4/노랑/10개입/OfficeDEPOT)</v>
          </cell>
          <cell r="D8539">
            <v>15800</v>
          </cell>
        </row>
        <row r="8540">
          <cell r="A8540" t="str">
            <v>316982</v>
          </cell>
          <cell r="B8540">
            <v>58</v>
          </cell>
          <cell r="C8540" t="str">
            <v>ⓢ묶음할인-노트패드(A4/백색/10개입/OfficeDEPOT)</v>
          </cell>
          <cell r="D8540">
            <v>15800</v>
          </cell>
        </row>
        <row r="8541">
          <cell r="A8541" t="str">
            <v>316995</v>
          </cell>
          <cell r="B8541">
            <v>58</v>
          </cell>
          <cell r="C8541" t="str">
            <v>ⓢ묶음할인-노트패드(A5/노랑/10개입/OfficeDEPOT)</v>
          </cell>
          <cell r="D8541">
            <v>9300</v>
          </cell>
        </row>
        <row r="8542">
          <cell r="A8542" t="str">
            <v>317005</v>
          </cell>
          <cell r="B8542">
            <v>58</v>
          </cell>
          <cell r="C8542" t="str">
            <v>ⓢ묶음할인-노트패드(A5/백색/10개입/OfficeDEPOT)</v>
          </cell>
          <cell r="D8542">
            <v>9300</v>
          </cell>
        </row>
        <row r="8543">
          <cell r="A8543" t="str">
            <v>396532</v>
          </cell>
          <cell r="B8543">
            <v>61</v>
          </cell>
          <cell r="C8543" t="str">
            <v>ⓢ비닐노트 대3호(YSN0202/양지사)</v>
          </cell>
          <cell r="D8543">
            <v>2600</v>
          </cell>
        </row>
        <row r="8544">
          <cell r="A8544" t="str">
            <v>396533</v>
          </cell>
          <cell r="B8544">
            <v>61</v>
          </cell>
          <cell r="C8544" t="str">
            <v>ⓢ비닐노트 대4호(YSN0203/양지사)</v>
          </cell>
          <cell r="D8544">
            <v>3500</v>
          </cell>
        </row>
        <row r="8545">
          <cell r="A8545" t="str">
            <v>396534</v>
          </cell>
          <cell r="B8545">
            <v>61</v>
          </cell>
          <cell r="C8545" t="str">
            <v>ⓢ비닐노트 대5호(YSN0204/양지사)</v>
          </cell>
          <cell r="D8545">
            <v>4400</v>
          </cell>
        </row>
        <row r="8546">
          <cell r="A8546" t="str">
            <v>396535</v>
          </cell>
          <cell r="B8546">
            <v>61</v>
          </cell>
          <cell r="C8546" t="str">
            <v>ⓢ비닐노트 대6호(YSN0205/양지사)</v>
          </cell>
          <cell r="D8546">
            <v>5300</v>
          </cell>
        </row>
        <row r="8547">
          <cell r="A8547" t="str">
            <v>396536</v>
          </cell>
          <cell r="B8547">
            <v>61</v>
          </cell>
          <cell r="C8547" t="str">
            <v>ⓢ비닐노트 대7호(YSN0207/양지사)</v>
          </cell>
          <cell r="D8547">
            <v>6200</v>
          </cell>
        </row>
        <row r="8548">
          <cell r="A8548" t="str">
            <v>396537</v>
          </cell>
          <cell r="B8548">
            <v>60</v>
          </cell>
          <cell r="C8548" t="str">
            <v>ⓢ스프링노트 대2호(YSN0502/양지사/56매)</v>
          </cell>
          <cell r="D8548">
            <v>1800</v>
          </cell>
        </row>
        <row r="8549">
          <cell r="A8549" t="str">
            <v>396538</v>
          </cell>
          <cell r="B8549">
            <v>60</v>
          </cell>
          <cell r="C8549" t="str">
            <v>ⓢ스프링노트 중4호(YSN0502/양지사)</v>
          </cell>
          <cell r="D8549">
            <v>3500</v>
          </cell>
        </row>
        <row r="8550">
          <cell r="A8550" t="str">
            <v>396549</v>
          </cell>
          <cell r="B8550">
            <v>60</v>
          </cell>
          <cell r="C8550" t="str">
            <v>ⓢ합지노트 4호(YSN0604/양지사)</v>
          </cell>
          <cell r="D8550">
            <v>3500</v>
          </cell>
        </row>
        <row r="8551">
          <cell r="A8551" t="str">
            <v>396557</v>
          </cell>
          <cell r="B8551">
            <v>0</v>
          </cell>
          <cell r="C8551" t="str">
            <v>ⓒ피디수첩(90/YSP0401/양지사)</v>
          </cell>
          <cell r="D8551">
            <v>1800</v>
          </cell>
        </row>
        <row r="8552">
          <cell r="A8552" t="str">
            <v>396558</v>
          </cell>
          <cell r="B8552">
            <v>0</v>
          </cell>
          <cell r="C8552" t="str">
            <v>ⓒ피디수첩(64/YSP0405/양지사)</v>
          </cell>
          <cell r="D8552">
            <v>2200</v>
          </cell>
        </row>
        <row r="8553">
          <cell r="A8553" t="str">
            <v>396559</v>
          </cell>
          <cell r="B8553">
            <v>0</v>
          </cell>
          <cell r="C8553" t="str">
            <v>ⓒ피디수첩(32/YSP0403/양지사)</v>
          </cell>
          <cell r="D8553">
            <v>2700</v>
          </cell>
        </row>
        <row r="8554">
          <cell r="A8554" t="str">
            <v>396560</v>
          </cell>
          <cell r="B8554">
            <v>0</v>
          </cell>
          <cell r="C8554" t="str">
            <v>ⓒ피디수첩(40/YSP0404/양지사)</v>
          </cell>
          <cell r="D8554">
            <v>2700</v>
          </cell>
        </row>
        <row r="8555">
          <cell r="A8555" t="str">
            <v>396615</v>
          </cell>
          <cell r="B8555">
            <v>61</v>
          </cell>
          <cell r="C8555" t="str">
            <v>ⓢ모던(100/양지사)</v>
          </cell>
          <cell r="D8555">
            <v>2700</v>
          </cell>
        </row>
        <row r="8556">
          <cell r="A8556" t="str">
            <v>396616</v>
          </cell>
          <cell r="B8556">
            <v>61</v>
          </cell>
          <cell r="C8556" t="str">
            <v>ⓢ모던(80/양지사)</v>
          </cell>
          <cell r="D8556">
            <v>3200</v>
          </cell>
        </row>
        <row r="8557">
          <cell r="A8557" t="str">
            <v>325355</v>
          </cell>
          <cell r="B8557">
            <v>58</v>
          </cell>
          <cell r="C8557" t="str">
            <v>ⓢ리갈패드(8"*6"/스티키/노랑/프린텍)</v>
          </cell>
          <cell r="D8557">
            <v>3700</v>
          </cell>
        </row>
        <row r="8558">
          <cell r="A8558" t="str">
            <v>325356</v>
          </cell>
          <cell r="B8558">
            <v>58</v>
          </cell>
          <cell r="C8558" t="str">
            <v>ⓢ리갈패드(8"*6"/스티키/백색/프린텍)</v>
          </cell>
          <cell r="D8558">
            <v>3700</v>
          </cell>
        </row>
        <row r="8559">
          <cell r="A8559" t="str">
            <v>316357</v>
          </cell>
          <cell r="B8559">
            <v>0</v>
          </cell>
          <cell r="C8559" t="str">
            <v>ⓣ절취 칼라노트(A5/80매/마루망)</v>
          </cell>
          <cell r="D8559">
            <v>6500</v>
          </cell>
        </row>
        <row r="8560">
          <cell r="A8560" t="str">
            <v>325371</v>
          </cell>
          <cell r="B8560">
            <v>58</v>
          </cell>
          <cell r="C8560" t="str">
            <v>ⓢ리갈패드 노트(A5/LP127Y/노랑40매/프린텍)</v>
          </cell>
          <cell r="D8560">
            <v>2900</v>
          </cell>
        </row>
        <row r="8561">
          <cell r="A8561" t="str">
            <v>325372</v>
          </cell>
          <cell r="B8561">
            <v>58</v>
          </cell>
          <cell r="C8561" t="str">
            <v>ⓢ리갈패드 노트(A5/LP127W/백색40매/프린텍)</v>
          </cell>
          <cell r="D8561">
            <v>2900</v>
          </cell>
        </row>
        <row r="8562">
          <cell r="A8562" t="str">
            <v>325374</v>
          </cell>
          <cell r="B8562">
            <v>58</v>
          </cell>
          <cell r="C8562" t="str">
            <v>ⓢ리갈패드 노트(A4/LP210Y/노랑 40매/프린텍)</v>
          </cell>
          <cell r="D8562">
            <v>5000</v>
          </cell>
        </row>
        <row r="8563">
          <cell r="A8563" t="str">
            <v>325375</v>
          </cell>
          <cell r="B8563">
            <v>58</v>
          </cell>
          <cell r="C8563" t="str">
            <v>ⓢ리갈패드 노트(A4/LP210W/백색40매/프린텍)</v>
          </cell>
          <cell r="D8563">
            <v>5000</v>
          </cell>
        </row>
        <row r="8564">
          <cell r="A8564" t="str">
            <v>381312</v>
          </cell>
          <cell r="B8564">
            <v>0</v>
          </cell>
          <cell r="C8564" t="str">
            <v>ⓒ비망노트(W85xL125mm/25매/비망노트/근영사)</v>
          </cell>
          <cell r="D8564">
            <v>300</v>
          </cell>
        </row>
        <row r="8565">
          <cell r="A8565" t="str">
            <v>325376</v>
          </cell>
          <cell r="B8565">
            <v>58</v>
          </cell>
          <cell r="C8565" t="str">
            <v>ⓢ리갈패드 노트(LP89Y/노랑40매/프린텍)</v>
          </cell>
          <cell r="D8565">
            <v>2600</v>
          </cell>
        </row>
        <row r="8566">
          <cell r="A8566" t="str">
            <v>325377</v>
          </cell>
          <cell r="B8566">
            <v>58</v>
          </cell>
          <cell r="C8566" t="str">
            <v>ⓢ리갈패드 노트(LP89W/백색40매/프린텍)</v>
          </cell>
          <cell r="D8566">
            <v>2600</v>
          </cell>
        </row>
        <row r="8567">
          <cell r="A8567" t="str">
            <v>319929</v>
          </cell>
          <cell r="B8567">
            <v>58</v>
          </cell>
          <cell r="C8567" t="str">
            <v>ⓢ투톤노트파일(RNF-A5/알에스씨)</v>
          </cell>
          <cell r="D8567">
            <v>6500</v>
          </cell>
        </row>
        <row r="8568">
          <cell r="A8568" t="str">
            <v>325381</v>
          </cell>
          <cell r="B8568">
            <v>62</v>
          </cell>
          <cell r="C8568" t="str">
            <v>ⓢ잘펴지는 노트 A4 (80매/칼라/옥스포드)</v>
          </cell>
          <cell r="D8568">
            <v>4000</v>
          </cell>
        </row>
        <row r="8569">
          <cell r="A8569" t="str">
            <v>325382</v>
          </cell>
          <cell r="B8569">
            <v>62</v>
          </cell>
          <cell r="C8569" t="str">
            <v>ⓢ잘펴지는 노트 B5 (100매/칼라/옥스포드)</v>
          </cell>
          <cell r="D8569">
            <v>4000</v>
          </cell>
        </row>
        <row r="8570">
          <cell r="A8570" t="str">
            <v>325383</v>
          </cell>
          <cell r="B8570">
            <v>62</v>
          </cell>
          <cell r="C8570" t="str">
            <v>ⓢ잘펴지는 노트 B5 (70매/칼라/옥스포드)</v>
          </cell>
          <cell r="D8570">
            <v>2500</v>
          </cell>
        </row>
        <row r="8571">
          <cell r="A8571" t="str">
            <v>325387</v>
          </cell>
          <cell r="B8571">
            <v>62</v>
          </cell>
          <cell r="C8571" t="str">
            <v>ⓢ절취스프링 좌철 노트(Letter/90매/옥스포드)</v>
          </cell>
          <cell r="D8571">
            <v>5000</v>
          </cell>
        </row>
        <row r="8572">
          <cell r="A8572" t="str">
            <v>325388</v>
          </cell>
          <cell r="B8572">
            <v>62</v>
          </cell>
          <cell r="C8572" t="str">
            <v>ⓢ절취스프링 좌철 노트(B5/80매/옥스포드)</v>
          </cell>
          <cell r="D8572">
            <v>3500</v>
          </cell>
        </row>
        <row r="8573">
          <cell r="A8573" t="str">
            <v>325391</v>
          </cell>
          <cell r="B8573">
            <v>0</v>
          </cell>
          <cell r="C8573" t="str">
            <v>ⓝ마블 이미지 66매/옥스포드)</v>
          </cell>
          <cell r="D8573">
            <v>3000</v>
          </cell>
        </row>
        <row r="8574">
          <cell r="A8574" t="str">
            <v>325393</v>
          </cell>
          <cell r="B8574">
            <v>62</v>
          </cell>
          <cell r="C8574" t="str">
            <v>ⓢ포켓 절취스프링 좌철 노트 (Letter/100매+번들/옥스포드)</v>
          </cell>
          <cell r="D8574">
            <v>6000</v>
          </cell>
        </row>
        <row r="8575">
          <cell r="A8575" t="str">
            <v>325394</v>
          </cell>
          <cell r="B8575">
            <v>62</v>
          </cell>
          <cell r="C8575" t="str">
            <v>ⓢ포켓 절취스프링 좌철 노트 (B5/80매+번들/옥스포드)</v>
          </cell>
          <cell r="D8575">
            <v>5000</v>
          </cell>
        </row>
        <row r="8576">
          <cell r="A8576" t="str">
            <v>318965</v>
          </cell>
          <cell r="B8576">
            <v>74</v>
          </cell>
          <cell r="C8576" t="str">
            <v>ⓢ비망노트(일수수첩/22매/홍익사)</v>
          </cell>
          <cell r="D8576">
            <v>600</v>
          </cell>
        </row>
        <row r="8577">
          <cell r="A8577" t="str">
            <v>380002</v>
          </cell>
          <cell r="B8577">
            <v>421</v>
          </cell>
          <cell r="C8577" t="str">
            <v>ⓢ단순생활(스프링 노트 B5 크라프트 50매 01002)</v>
          </cell>
          <cell r="D8577">
            <v>3300</v>
          </cell>
        </row>
        <row r="8578">
          <cell r="A8578" t="str">
            <v>380003</v>
          </cell>
          <cell r="B8578">
            <v>421</v>
          </cell>
          <cell r="C8578" t="str">
            <v>ⓢ단순생활(스프링 노트 A5 크라프트 50매 01003)</v>
          </cell>
          <cell r="D8578">
            <v>2500</v>
          </cell>
        </row>
        <row r="8579">
          <cell r="A8579" t="str">
            <v>380004</v>
          </cell>
          <cell r="B8579">
            <v>421</v>
          </cell>
          <cell r="C8579" t="str">
            <v>ⓢ단순생활(스프링 노트 A6 크라프트 50매 01004)</v>
          </cell>
          <cell r="D8579">
            <v>2000</v>
          </cell>
        </row>
        <row r="8580">
          <cell r="A8580" t="str">
            <v>380005</v>
          </cell>
          <cell r="B8580">
            <v>421</v>
          </cell>
          <cell r="C8580" t="str">
            <v>ⓝ단순생활(스프링 노트 A4 검정 40매 01005)</v>
          </cell>
          <cell r="D8580">
            <v>3700</v>
          </cell>
        </row>
        <row r="8581">
          <cell r="A8581" t="str">
            <v>380006</v>
          </cell>
          <cell r="B8581">
            <v>421</v>
          </cell>
          <cell r="C8581" t="str">
            <v>ⓢ단순생활(스프링 노트 B5 검정 50매 01006)</v>
          </cell>
          <cell r="D8581">
            <v>3300</v>
          </cell>
        </row>
        <row r="8582">
          <cell r="A8582" t="str">
            <v>380007</v>
          </cell>
          <cell r="B8582">
            <v>421</v>
          </cell>
          <cell r="C8582" t="str">
            <v>ⓢ단순생활(스프링 노트 A5 검정 50매 01007)</v>
          </cell>
          <cell r="D8582">
            <v>2500</v>
          </cell>
        </row>
        <row r="8583">
          <cell r="A8583" t="str">
            <v>380008</v>
          </cell>
          <cell r="B8583">
            <v>421</v>
          </cell>
          <cell r="C8583" t="str">
            <v>ⓢ단순생활(스프링 노트 A6 검정 50매 01008)</v>
          </cell>
          <cell r="D8583">
            <v>2000</v>
          </cell>
        </row>
        <row r="8584">
          <cell r="A8584" t="str">
            <v>380009</v>
          </cell>
          <cell r="B8584">
            <v>421</v>
          </cell>
          <cell r="C8584" t="str">
            <v>ⓝ단순생활(실제본 노트 A4 크라프트 40매 01009)</v>
          </cell>
          <cell r="D8584">
            <v>3000</v>
          </cell>
        </row>
        <row r="8585">
          <cell r="A8585" t="str">
            <v>380010</v>
          </cell>
          <cell r="B8585">
            <v>421</v>
          </cell>
          <cell r="C8585" t="str">
            <v>ⓢ단순생활(실제본 노트 B5 크라프트 40매 01010)</v>
          </cell>
          <cell r="D8585">
            <v>3000</v>
          </cell>
        </row>
        <row r="8586">
          <cell r="A8586" t="str">
            <v>380011</v>
          </cell>
          <cell r="B8586">
            <v>421</v>
          </cell>
          <cell r="C8586" t="str">
            <v>ⓢ단순생활(실제본 노트 A5 크라프트 40매 01011)</v>
          </cell>
          <cell r="D8586">
            <v>2300</v>
          </cell>
        </row>
        <row r="8587">
          <cell r="A8587" t="str">
            <v>380012</v>
          </cell>
          <cell r="B8587">
            <v>421</v>
          </cell>
          <cell r="C8587" t="str">
            <v>ⓢ단순생활(실제본 노트 A6 크라프트 40매 01012)</v>
          </cell>
          <cell r="D8587">
            <v>1800</v>
          </cell>
        </row>
        <row r="8588">
          <cell r="A8588" t="str">
            <v>380013</v>
          </cell>
          <cell r="B8588">
            <v>421</v>
          </cell>
          <cell r="C8588" t="str">
            <v>ⓝ단순생활(실제본 노트 A4 검정 40매 01013)</v>
          </cell>
          <cell r="D8588">
            <v>3000</v>
          </cell>
        </row>
        <row r="8589">
          <cell r="A8589" t="str">
            <v>380014</v>
          </cell>
          <cell r="B8589">
            <v>421</v>
          </cell>
          <cell r="C8589" t="str">
            <v>ⓢ단순생활(실제본 노트 B5 검정 40매 01014)</v>
          </cell>
          <cell r="D8589">
            <v>3000</v>
          </cell>
        </row>
        <row r="8590">
          <cell r="A8590" t="str">
            <v>380015</v>
          </cell>
          <cell r="B8590">
            <v>421</v>
          </cell>
          <cell r="C8590" t="str">
            <v>ⓢ단순생활(실제본 노트 A5 검정 40매 01015)</v>
          </cell>
          <cell r="D8590">
            <v>2300</v>
          </cell>
        </row>
        <row r="8591">
          <cell r="A8591" t="str">
            <v>380016</v>
          </cell>
          <cell r="B8591">
            <v>421</v>
          </cell>
          <cell r="C8591" t="str">
            <v>ⓢ단순생활(실제본 노트 A6 검정 40매 01016)</v>
          </cell>
          <cell r="D8591">
            <v>1800</v>
          </cell>
        </row>
        <row r="8592">
          <cell r="A8592" t="str">
            <v>370910</v>
          </cell>
          <cell r="B8592">
            <v>60</v>
          </cell>
          <cell r="C8592" t="str">
            <v>ⓢ하드커버노트(60매/모닝글로리)</v>
          </cell>
          <cell r="D8592">
            <v>4000</v>
          </cell>
        </row>
        <row r="8593">
          <cell r="A8593" t="str">
            <v>370940</v>
          </cell>
          <cell r="B8593">
            <v>61</v>
          </cell>
          <cell r="C8593" t="str">
            <v>ⓢ네바다3공SP노트(좌철/86매/모닝글로리)</v>
          </cell>
          <cell r="D8593">
            <v>3600</v>
          </cell>
        </row>
        <row r="8594">
          <cell r="A8594" t="str">
            <v>370690</v>
          </cell>
          <cell r="B8594">
            <v>62</v>
          </cell>
          <cell r="C8594" t="str">
            <v>ⓢ잘펴지는 노트 B5 (30매/칼라/옥스포드)</v>
          </cell>
          <cell r="D8594">
            <v>1500</v>
          </cell>
        </row>
        <row r="8595">
          <cell r="A8595" t="str">
            <v>370700</v>
          </cell>
          <cell r="B8595">
            <v>62</v>
          </cell>
          <cell r="C8595" t="str">
            <v>ⓢ잘펴지는 노트 A5 (50매/칼라/옥스포드)</v>
          </cell>
          <cell r="D8595">
            <v>1500</v>
          </cell>
        </row>
        <row r="8596">
          <cell r="A8596" t="str">
            <v>370770</v>
          </cell>
          <cell r="B8596">
            <v>62</v>
          </cell>
          <cell r="C8596" t="str">
            <v>ⓢ인덱스 절취스프링 좌철 노트(Letter/100매/옥스포드)</v>
          </cell>
          <cell r="D8596">
            <v>8000</v>
          </cell>
        </row>
        <row r="8597">
          <cell r="A8597" t="str">
            <v>370780</v>
          </cell>
          <cell r="B8597">
            <v>62</v>
          </cell>
          <cell r="C8597" t="str">
            <v>ⓢ인덱스 절취스프링 좌철 노트(B5/100매/옥스포드)</v>
          </cell>
          <cell r="D8597">
            <v>7000</v>
          </cell>
        </row>
        <row r="8598">
          <cell r="A8598" t="str">
            <v>370790</v>
          </cell>
          <cell r="B8598">
            <v>62</v>
          </cell>
          <cell r="C8598" t="str">
            <v>ⓢ인덱스 절취스프링 좌철 노트(A5/100매/옥스포드)</v>
          </cell>
          <cell r="D8598">
            <v>6000</v>
          </cell>
        </row>
        <row r="8599">
          <cell r="A8599" t="str">
            <v>370970</v>
          </cell>
          <cell r="B8599">
            <v>64</v>
          </cell>
          <cell r="C8599" t="str">
            <v>ⓢ3공 크로스노트(80매)</v>
          </cell>
          <cell r="D8599">
            <v>3500</v>
          </cell>
        </row>
        <row r="8600">
          <cell r="A8600" t="str">
            <v>395604</v>
          </cell>
          <cell r="B8600">
            <v>60</v>
          </cell>
          <cell r="C8600" t="str">
            <v>ⓢ스마트노트(16절/OfficeDEPOT)</v>
          </cell>
          <cell r="D8600">
            <v>5700</v>
          </cell>
        </row>
        <row r="8601">
          <cell r="A8601" t="str">
            <v>395601</v>
          </cell>
          <cell r="B8601">
            <v>0</v>
          </cell>
          <cell r="C8601" t="str">
            <v>ⓢ캠퍼스메이트노트(좌철/178*251mm/good time)</v>
          </cell>
          <cell r="D8601">
            <v>1200</v>
          </cell>
        </row>
        <row r="8602">
          <cell r="A8602" t="str">
            <v>395603</v>
          </cell>
          <cell r="B8602">
            <v>59</v>
          </cell>
          <cell r="C8602" t="str">
            <v>ⓢ소프트컬러노트(good time)</v>
          </cell>
          <cell r="D8602">
            <v>2400</v>
          </cell>
        </row>
        <row r="8603">
          <cell r="A8603" t="str">
            <v>340043</v>
          </cell>
          <cell r="B8603">
            <v>64</v>
          </cell>
          <cell r="C8603" t="str">
            <v>ⓢ3공 포켓바인더노트(내지/70매)</v>
          </cell>
          <cell r="D8603">
            <v>2700</v>
          </cell>
        </row>
        <row r="8604">
          <cell r="A8604" t="str">
            <v>340053</v>
          </cell>
          <cell r="B8604">
            <v>0</v>
          </cell>
          <cell r="C8604" t="str">
            <v>ⓣ26공 화일노트(내지/30매)</v>
          </cell>
          <cell r="D8604">
            <v>900</v>
          </cell>
        </row>
        <row r="8605">
          <cell r="A8605" t="str">
            <v>W30928</v>
          </cell>
          <cell r="B8605">
            <v>0</v>
          </cell>
          <cell r="C8605" t="str">
            <v>ⓨ스프링노트(5000호/S.P대/150매/근영사)</v>
          </cell>
          <cell r="D8605">
            <v>3500</v>
          </cell>
        </row>
        <row r="8606">
          <cell r="A8606" t="str">
            <v>W30930</v>
          </cell>
          <cell r="B8606">
            <v>0</v>
          </cell>
          <cell r="C8606" t="str">
            <v>ⓨ레자크노트(700호/16절/24매/근영사)</v>
          </cell>
          <cell r="D8606">
            <v>600</v>
          </cell>
        </row>
        <row r="8607">
          <cell r="A8607" t="str">
            <v>W30932</v>
          </cell>
          <cell r="B8607">
            <v>0</v>
          </cell>
          <cell r="C8607" t="str">
            <v>ⓨ하드커버노트(5000호/201*261mm/근영사)</v>
          </cell>
          <cell r="D8607">
            <v>4500</v>
          </cell>
        </row>
        <row r="8608">
          <cell r="A8608" t="str">
            <v>W30766</v>
          </cell>
          <cell r="B8608">
            <v>0</v>
          </cell>
          <cell r="C8608" t="str">
            <v>ⓨ포인트라인 스프링노트(핑크/A5/룰드/좌철/더블에이)</v>
          </cell>
          <cell r="D8608">
            <v>3600</v>
          </cell>
        </row>
        <row r="8609">
          <cell r="A8609" t="str">
            <v>W30851</v>
          </cell>
          <cell r="B8609">
            <v>0</v>
          </cell>
          <cell r="C8609" t="str">
            <v>ⓨ칼라노트(A5/149*210mm/데이스토리)</v>
          </cell>
          <cell r="D8609">
            <v>800</v>
          </cell>
        </row>
        <row r="8610">
          <cell r="A8610" t="str">
            <v>W30935</v>
          </cell>
          <cell r="B8610">
            <v>0</v>
          </cell>
          <cell r="C8610" t="str">
            <v>ⓨ아이디얼 노트패드(네이비/A5/근영사)</v>
          </cell>
          <cell r="D8610">
            <v>10400</v>
          </cell>
        </row>
        <row r="8611">
          <cell r="A8611" t="str">
            <v>W30937</v>
          </cell>
          <cell r="B8611">
            <v>0</v>
          </cell>
          <cell r="C8611" t="str">
            <v>ⓨ아이디얼 노트패드(브라운/A5/근영사)</v>
          </cell>
          <cell r="D8611">
            <v>10400</v>
          </cell>
        </row>
        <row r="8612">
          <cell r="A8612" t="str">
            <v>W30952</v>
          </cell>
          <cell r="B8612">
            <v>0</v>
          </cell>
          <cell r="C8612" t="str">
            <v>ⓨ[업체별도배송]아이디얼 양장노트 라인(유선/네이비/25절/근영사)</v>
          </cell>
          <cell r="D8612">
            <v>3800</v>
          </cell>
        </row>
        <row r="8613">
          <cell r="A8613" t="str">
            <v>W30954</v>
          </cell>
          <cell r="B8613">
            <v>0</v>
          </cell>
          <cell r="C8613" t="str">
            <v>ⓨ[업체별도배송]아이디얼 양장노트 라인(유선/블랙/25절/근영사)</v>
          </cell>
          <cell r="D8613">
            <v>3800</v>
          </cell>
        </row>
        <row r="8614">
          <cell r="A8614" t="str">
            <v>399610</v>
          </cell>
          <cell r="B8614">
            <v>421</v>
          </cell>
          <cell r="C8614" t="str">
            <v>ⓢ단순생활(다이어리노트/소프트커버/포켓/그레이/01025)</v>
          </cell>
          <cell r="D8614">
            <v>11000</v>
          </cell>
        </row>
        <row r="8615">
          <cell r="A8615" t="str">
            <v>399620</v>
          </cell>
          <cell r="B8615">
            <v>421</v>
          </cell>
          <cell r="C8615" t="str">
            <v>ⓢ단순생활(다이어리노트/소프트커버/라지/그레이/01026)</v>
          </cell>
          <cell r="D8615">
            <v>17500</v>
          </cell>
        </row>
        <row r="8616">
          <cell r="A8616" t="str">
            <v>399630</v>
          </cell>
          <cell r="B8616">
            <v>421</v>
          </cell>
          <cell r="C8616" t="str">
            <v>ⓢ단순생활(다이어리노트/하드커버/포켓/블랙/01031)</v>
          </cell>
          <cell r="D8616">
            <v>12000</v>
          </cell>
        </row>
        <row r="8617">
          <cell r="A8617" t="str">
            <v>399660</v>
          </cell>
          <cell r="B8617">
            <v>421</v>
          </cell>
          <cell r="C8617" t="str">
            <v>ⓢ단순생활(다이어리노트/소프트커버/포켓/블랙/01027)</v>
          </cell>
          <cell r="D8617">
            <v>11000</v>
          </cell>
        </row>
        <row r="8618">
          <cell r="A8618" t="str">
            <v>399670</v>
          </cell>
          <cell r="B8618">
            <v>421</v>
          </cell>
          <cell r="C8618" t="str">
            <v>ⓢ단순생활(다이어리노트/소프트커버/라지/블랙/01028)</v>
          </cell>
          <cell r="D8618">
            <v>17500</v>
          </cell>
        </row>
        <row r="8619">
          <cell r="A8619" t="str">
            <v>399680</v>
          </cell>
          <cell r="B8619">
            <v>421</v>
          </cell>
          <cell r="C8619" t="str">
            <v>ⓢ단순생활(다이어리노트/하드커버/포켓/그레이/01029)</v>
          </cell>
          <cell r="D8619">
            <v>12000</v>
          </cell>
        </row>
        <row r="8620">
          <cell r="A8620" t="str">
            <v>370981</v>
          </cell>
          <cell r="B8620">
            <v>60</v>
          </cell>
          <cell r="C8620" t="str">
            <v>ⓢ무진지노트(A4/5권/삼화)</v>
          </cell>
          <cell r="D8620">
            <v>33000</v>
          </cell>
        </row>
        <row r="8621">
          <cell r="A8621" t="str">
            <v>370982</v>
          </cell>
          <cell r="B8621">
            <v>60</v>
          </cell>
          <cell r="C8621" t="str">
            <v>ⓢ무진지노트(A5/5권/삼화)</v>
          </cell>
          <cell r="D8621">
            <v>22600</v>
          </cell>
        </row>
        <row r="8622">
          <cell r="A8622" t="str">
            <v>370983</v>
          </cell>
          <cell r="B8622">
            <v>60</v>
          </cell>
          <cell r="C8622" t="str">
            <v>ⓢ무진지노트(A6/5권/삼화)</v>
          </cell>
          <cell r="D8622">
            <v>18200</v>
          </cell>
        </row>
        <row r="8623">
          <cell r="A8623" t="str">
            <v>396214</v>
          </cell>
          <cell r="B8623">
            <v>61</v>
          </cell>
          <cell r="C8623" t="str">
            <v>ⓢ솔라(90/YSP010501양지사)</v>
          </cell>
          <cell r="D8623">
            <v>3000</v>
          </cell>
        </row>
        <row r="8624">
          <cell r="A8624" t="str">
            <v>396215</v>
          </cell>
          <cell r="B8624">
            <v>61</v>
          </cell>
          <cell r="C8624" t="str">
            <v>ⓢ솔라(72/YSP010601/양지사)</v>
          </cell>
          <cell r="D8624">
            <v>3000</v>
          </cell>
        </row>
        <row r="8625">
          <cell r="A8625" t="str">
            <v>396216</v>
          </cell>
          <cell r="B8625">
            <v>61</v>
          </cell>
          <cell r="C8625" t="str">
            <v>ⓢ솔라(56/YSP010701/양지사)</v>
          </cell>
          <cell r="D8625">
            <v>3500</v>
          </cell>
        </row>
        <row r="8626">
          <cell r="A8626" t="str">
            <v>316962</v>
          </cell>
          <cell r="B8626">
            <v>0</v>
          </cell>
          <cell r="C8626" t="str">
            <v>ⓢ노트패드(노란색/A4/페이퍼랩/포핀스)</v>
          </cell>
          <cell r="D8626">
            <v>2200</v>
          </cell>
        </row>
        <row r="8627">
          <cell r="A8627" t="str">
            <v>316963</v>
          </cell>
          <cell r="B8627">
            <v>0</v>
          </cell>
          <cell r="C8627" t="str">
            <v>ⓢ노트패드(흰색/A4/페이퍼랩/포핀스)</v>
          </cell>
          <cell r="D8627">
            <v>2200</v>
          </cell>
        </row>
        <row r="8628">
          <cell r="A8628" t="str">
            <v>316964</v>
          </cell>
          <cell r="B8628">
            <v>0</v>
          </cell>
          <cell r="C8628" t="str">
            <v>ⓢ노트패드(노란색/A5/페이퍼랩/포핀스)</v>
          </cell>
          <cell r="D8628">
            <v>1200</v>
          </cell>
        </row>
        <row r="8629">
          <cell r="A8629" t="str">
            <v>316965</v>
          </cell>
          <cell r="B8629">
            <v>0</v>
          </cell>
          <cell r="C8629" t="str">
            <v>ⓢ노트패드(흰색/A5/페이퍼랩/포핀스)</v>
          </cell>
          <cell r="D8629">
            <v>1200</v>
          </cell>
        </row>
        <row r="8630">
          <cell r="A8630" t="str">
            <v>316966</v>
          </cell>
          <cell r="B8630">
            <v>0</v>
          </cell>
          <cell r="C8630" t="str">
            <v>ⓢ노트패드(노란색/미니/페이퍼랩/포핀스)</v>
          </cell>
          <cell r="D8630">
            <v>800</v>
          </cell>
        </row>
        <row r="8631">
          <cell r="A8631" t="str">
            <v>316967</v>
          </cell>
          <cell r="B8631">
            <v>0</v>
          </cell>
          <cell r="C8631" t="str">
            <v>ⓢ노트패드(흰색/미니/페이퍼랩/포핀스)</v>
          </cell>
          <cell r="D8631">
            <v>800</v>
          </cell>
        </row>
        <row r="8632">
          <cell r="A8632" t="str">
            <v>370671</v>
          </cell>
          <cell r="B8632">
            <v>63</v>
          </cell>
          <cell r="C8632" t="str">
            <v>ⓢ펜홀더잠금 폴더(A4+리필1권,펜1개/옥스포드)</v>
          </cell>
          <cell r="D8632">
            <v>14000</v>
          </cell>
        </row>
        <row r="8633">
          <cell r="A8633" t="str">
            <v>370672</v>
          </cell>
          <cell r="B8633">
            <v>63</v>
          </cell>
          <cell r="C8633" t="str">
            <v>ⓢ펜홀더잠금 폴더(B5+리필1권,펜1개/옥스포드)</v>
          </cell>
          <cell r="D8633">
            <v>10000</v>
          </cell>
        </row>
        <row r="8634">
          <cell r="A8634" t="str">
            <v>370673</v>
          </cell>
          <cell r="B8634">
            <v>63</v>
          </cell>
          <cell r="C8634" t="str">
            <v>ⓢ펜홀더잠금 폴더(A5+리필1권,펜1개/옥스포드)</v>
          </cell>
          <cell r="D8634">
            <v>8000</v>
          </cell>
        </row>
        <row r="8635">
          <cell r="A8635" t="str">
            <v>371133</v>
          </cell>
          <cell r="B8635">
            <v>63</v>
          </cell>
          <cell r="C8635" t="str">
            <v>ⓢ다파우치 V 자석(A5+리필1권/옥스포드)</v>
          </cell>
          <cell r="D8635">
            <v>18000</v>
          </cell>
        </row>
        <row r="8636">
          <cell r="A8636" t="str">
            <v>371134</v>
          </cell>
          <cell r="B8636">
            <v>63</v>
          </cell>
          <cell r="C8636" t="str">
            <v>ⓢ다파우치 V 자석(Mini+리필1권/옥스포드)</v>
          </cell>
          <cell r="D8636">
            <v>16000</v>
          </cell>
        </row>
        <row r="8637">
          <cell r="A8637" t="str">
            <v>322741</v>
          </cell>
          <cell r="B8637">
            <v>60</v>
          </cell>
          <cell r="C8637" t="str">
            <v>ⓢ더블드림노트(그린/더블에이)</v>
          </cell>
          <cell r="D8637">
            <v>5400</v>
          </cell>
        </row>
        <row r="8638">
          <cell r="A8638" t="str">
            <v>322742</v>
          </cell>
          <cell r="B8638">
            <v>60</v>
          </cell>
          <cell r="C8638" t="str">
            <v>ⓢ더블드림노트(블루/더블에이)</v>
          </cell>
          <cell r="D8638">
            <v>5400</v>
          </cell>
        </row>
        <row r="8639">
          <cell r="A8639" t="str">
            <v>322743</v>
          </cell>
          <cell r="B8639">
            <v>60</v>
          </cell>
          <cell r="C8639" t="str">
            <v>ⓢ더블드림노트(오렌지/더블에이)</v>
          </cell>
          <cell r="D8639">
            <v>5400</v>
          </cell>
        </row>
        <row r="8640">
          <cell r="A8640" t="str">
            <v>322744</v>
          </cell>
          <cell r="B8640">
            <v>60</v>
          </cell>
          <cell r="C8640" t="str">
            <v>ⓢ노스트레스노트(민트/더블에이)</v>
          </cell>
          <cell r="D8640">
            <v>3800</v>
          </cell>
        </row>
        <row r="8641">
          <cell r="A8641" t="str">
            <v>322745</v>
          </cell>
          <cell r="B8641">
            <v>60</v>
          </cell>
          <cell r="C8641" t="str">
            <v>ⓢ노스트레스노트(옐로우/더블에이)</v>
          </cell>
          <cell r="D8641">
            <v>3800</v>
          </cell>
        </row>
        <row r="8642">
          <cell r="A8642" t="str">
            <v>322746</v>
          </cell>
          <cell r="B8642">
            <v>60</v>
          </cell>
          <cell r="C8642" t="str">
            <v>ⓢ노스트레스노트(핑크/더블에이)</v>
          </cell>
          <cell r="D8642">
            <v>3800</v>
          </cell>
        </row>
        <row r="8643">
          <cell r="A8643" t="str">
            <v>322747</v>
          </cell>
          <cell r="B8643">
            <v>60</v>
          </cell>
          <cell r="C8643" t="str">
            <v>ⓢ아리스토텔레스(L/1호/양지사)</v>
          </cell>
          <cell r="D8643">
            <v>4000</v>
          </cell>
        </row>
        <row r="8644">
          <cell r="A8644" t="str">
            <v>322748</v>
          </cell>
          <cell r="B8644">
            <v>60</v>
          </cell>
          <cell r="C8644" t="str">
            <v>ⓢ아리스토텔레스(L/2호/양지사)</v>
          </cell>
          <cell r="D8644">
            <v>5000</v>
          </cell>
        </row>
        <row r="8645">
          <cell r="A8645" t="str">
            <v>322749</v>
          </cell>
          <cell r="B8645">
            <v>60</v>
          </cell>
          <cell r="C8645" t="str">
            <v>ⓢ아리스토텔레스(L/3호/양지사)</v>
          </cell>
          <cell r="D8645">
            <v>5800</v>
          </cell>
        </row>
        <row r="8646">
          <cell r="A8646" t="str">
            <v>396807</v>
          </cell>
          <cell r="B8646">
            <v>61</v>
          </cell>
          <cell r="C8646" t="str">
            <v>ⓢ모던(48/양지사)</v>
          </cell>
          <cell r="D8646">
            <v>4000</v>
          </cell>
        </row>
        <row r="8647">
          <cell r="A8647" t="str">
            <v>240580</v>
          </cell>
          <cell r="B8647">
            <v>0</v>
          </cell>
          <cell r="C8647" t="str">
            <v>ⓒ프로-패드(A4/노랑색/NP-4132/3개입/1팩/폼텍)</v>
          </cell>
          <cell r="D8647">
            <v>7100</v>
          </cell>
        </row>
        <row r="8648">
          <cell r="A8648" t="str">
            <v>240590</v>
          </cell>
          <cell r="B8648">
            <v>0</v>
          </cell>
          <cell r="C8648" t="str">
            <v>ⓒ프로-패드(A4/백색/NP-3232/3개입/1팩/폼텍)</v>
          </cell>
          <cell r="D8648">
            <v>7100</v>
          </cell>
        </row>
        <row r="8649">
          <cell r="A8649" t="str">
            <v>240600</v>
          </cell>
          <cell r="B8649">
            <v>0</v>
          </cell>
          <cell r="C8649" t="str">
            <v>ⓒ프로-패드(A5/노랑색/NP-4142/3개입/1팩/폼텍)</v>
          </cell>
          <cell r="D8649">
            <v>4700</v>
          </cell>
        </row>
        <row r="8650">
          <cell r="A8650" t="str">
            <v>240640</v>
          </cell>
          <cell r="B8650">
            <v>0</v>
          </cell>
          <cell r="C8650" t="str">
            <v>ⓒ프로-패드(A5/백색/NP-3242/3개입/1팩/폼텍)</v>
          </cell>
          <cell r="D8650">
            <v>4700</v>
          </cell>
        </row>
        <row r="8651">
          <cell r="A8651" t="str">
            <v>316790</v>
          </cell>
          <cell r="B8651">
            <v>64</v>
          </cell>
          <cell r="C8651" t="str">
            <v>ⓢ레벨북(야장/포장없음/우진산업)</v>
          </cell>
          <cell r="D8651">
            <v>1200</v>
          </cell>
        </row>
        <row r="8652">
          <cell r="A8652" t="str">
            <v>316800</v>
          </cell>
          <cell r="B8652">
            <v>64</v>
          </cell>
          <cell r="C8652" t="str">
            <v>ⓢ레벨북(야장/비닐포장/우진산업)</v>
          </cell>
          <cell r="D8652">
            <v>1400</v>
          </cell>
        </row>
        <row r="8653">
          <cell r="A8653" t="str">
            <v>316970</v>
          </cell>
          <cell r="B8653">
            <v>58</v>
          </cell>
          <cell r="C8653" t="str">
            <v>ⓢ노트패드(A4/노랑/3개입/officedepot)</v>
          </cell>
          <cell r="D8653">
            <v>5900</v>
          </cell>
        </row>
        <row r="8654">
          <cell r="A8654" t="str">
            <v>316980</v>
          </cell>
          <cell r="B8654">
            <v>58</v>
          </cell>
          <cell r="C8654" t="str">
            <v>ⓢ노트패드(A4/백색/3개입/officedepot)</v>
          </cell>
          <cell r="D8654">
            <v>5900</v>
          </cell>
        </row>
        <row r="8655">
          <cell r="A8655" t="str">
            <v>316990</v>
          </cell>
          <cell r="B8655">
            <v>58</v>
          </cell>
          <cell r="C8655" t="str">
            <v>ⓢ노트패드(A5/노랑/3개입/officedepot)</v>
          </cell>
          <cell r="D8655">
            <v>3300</v>
          </cell>
        </row>
        <row r="8656">
          <cell r="A8656" t="str">
            <v>317000</v>
          </cell>
          <cell r="B8656">
            <v>58</v>
          </cell>
          <cell r="C8656" t="str">
            <v>ⓢ노트패드(A5/백색/3개입/officedepot)</v>
          </cell>
          <cell r="D8656">
            <v>3300</v>
          </cell>
        </row>
        <row r="8657">
          <cell r="A8657" t="str">
            <v>317510</v>
          </cell>
          <cell r="B8657">
            <v>58</v>
          </cell>
          <cell r="C8657" t="str">
            <v>ⓢ라인제본노트(Niceday)</v>
          </cell>
          <cell r="D8657">
            <v>1600</v>
          </cell>
        </row>
        <row r="8658">
          <cell r="A8658" t="str">
            <v>317520</v>
          </cell>
          <cell r="B8658">
            <v>58</v>
          </cell>
          <cell r="C8658" t="str">
            <v>ⓢ합지노트(32절/Niceday)</v>
          </cell>
          <cell r="D8658">
            <v>2700</v>
          </cell>
        </row>
        <row r="8659">
          <cell r="A8659" t="str">
            <v>317530</v>
          </cell>
          <cell r="B8659">
            <v>59</v>
          </cell>
          <cell r="C8659" t="str">
            <v>ⓢ기자노트(25절/상철/Niceday)</v>
          </cell>
          <cell r="D8659">
            <v>2500</v>
          </cell>
        </row>
        <row r="8660">
          <cell r="A8660" t="str">
            <v>340041</v>
          </cell>
          <cell r="B8660">
            <v>64</v>
          </cell>
          <cell r="C8660" t="str">
            <v>ⓢ3공 포켓바인더 노트(흑색)</v>
          </cell>
          <cell r="D8660">
            <v>5300</v>
          </cell>
        </row>
        <row r="8661">
          <cell r="A8661" t="str">
            <v>340042</v>
          </cell>
          <cell r="B8661">
            <v>64</v>
          </cell>
          <cell r="C8661" t="str">
            <v>ⓢ3공 포켓바인더 노트(백색)</v>
          </cell>
          <cell r="D8661">
            <v>5300</v>
          </cell>
        </row>
        <row r="8662">
          <cell r="A8662" t="str">
            <v>340051</v>
          </cell>
          <cell r="B8662">
            <v>0</v>
          </cell>
          <cell r="C8662" t="str">
            <v>ⓣ26공 화일노트(흑색)</v>
          </cell>
          <cell r="D8662">
            <v>4400</v>
          </cell>
        </row>
        <row r="8663">
          <cell r="A8663" t="str">
            <v>316070</v>
          </cell>
          <cell r="B8663">
            <v>58</v>
          </cell>
          <cell r="C8663" t="str">
            <v>ⓢ스프링노트(대/3호/OfficeDEPOT)</v>
          </cell>
          <cell r="D8663">
            <v>3400</v>
          </cell>
        </row>
        <row r="8664">
          <cell r="A8664" t="str">
            <v>316370</v>
          </cell>
          <cell r="B8664">
            <v>58</v>
          </cell>
          <cell r="C8664" t="str">
            <v>ⓢ합지노트(대/3호/OfficeDEPOT)</v>
          </cell>
          <cell r="D8664">
            <v>3600</v>
          </cell>
        </row>
        <row r="8665">
          <cell r="A8665" t="str">
            <v>316080</v>
          </cell>
          <cell r="B8665">
            <v>58</v>
          </cell>
          <cell r="C8665" t="str">
            <v>ⓢ스프링노트(대/4호/OfficeDEPOT)</v>
          </cell>
          <cell r="D8665">
            <v>4400</v>
          </cell>
        </row>
        <row r="8666">
          <cell r="A8666" t="str">
            <v>316090</v>
          </cell>
          <cell r="B8666">
            <v>58</v>
          </cell>
          <cell r="C8666" t="str">
            <v>ⓢ스프링노트(대/5호/OfficeDEPOT)</v>
          </cell>
          <cell r="D8666">
            <v>5300</v>
          </cell>
        </row>
        <row r="8667">
          <cell r="A8667" t="str">
            <v>318880</v>
          </cell>
          <cell r="B8667">
            <v>58</v>
          </cell>
          <cell r="C8667" t="str">
            <v>ⓢ스프링노트(대/2호/OfficeDEPOT)</v>
          </cell>
          <cell r="D8667">
            <v>2500</v>
          </cell>
        </row>
        <row r="8668">
          <cell r="A8668" t="str">
            <v>318870</v>
          </cell>
          <cell r="B8668">
            <v>58</v>
          </cell>
          <cell r="C8668" t="str">
            <v>ⓢ스프링노트(대/1호/OfficeDEPOT)</v>
          </cell>
          <cell r="D8668">
            <v>1400</v>
          </cell>
        </row>
        <row r="8669">
          <cell r="A8669" t="str">
            <v>316720</v>
          </cell>
          <cell r="B8669">
            <v>58</v>
          </cell>
          <cell r="C8669" t="str">
            <v>ⓢ합지노트(대/2호/OfficeDEPOT)</v>
          </cell>
          <cell r="D8669">
            <v>2700</v>
          </cell>
        </row>
        <row r="8670">
          <cell r="A8670" t="str">
            <v>316730</v>
          </cell>
          <cell r="B8670">
            <v>58</v>
          </cell>
          <cell r="C8670" t="str">
            <v>ⓢ합지노트(대/4호/OfficeDEPOT)</v>
          </cell>
          <cell r="D8670">
            <v>4600</v>
          </cell>
        </row>
        <row r="8671">
          <cell r="A8671" t="str">
            <v>316740</v>
          </cell>
          <cell r="B8671">
            <v>58</v>
          </cell>
          <cell r="C8671" t="str">
            <v>ⓢ합지노트(대/5호/OfficeDEPOT)</v>
          </cell>
          <cell r="D8671">
            <v>5400</v>
          </cell>
        </row>
        <row r="8672">
          <cell r="A8672" t="str">
            <v>606241</v>
          </cell>
          <cell r="B8672">
            <v>266</v>
          </cell>
          <cell r="C8672" t="str">
            <v>ⓢ제본PP표지(불투명/검정/OfficeDEPOT)</v>
          </cell>
          <cell r="D8672">
            <v>16200</v>
          </cell>
        </row>
        <row r="8673">
          <cell r="A8673" t="str">
            <v>606242</v>
          </cell>
          <cell r="B8673">
            <v>266</v>
          </cell>
          <cell r="C8673" t="str">
            <v>ⓢ제본PP표지(불투명/청색/OfficeDEPOT)</v>
          </cell>
          <cell r="D8673">
            <v>16200</v>
          </cell>
        </row>
        <row r="8674">
          <cell r="A8674" t="str">
            <v>606243</v>
          </cell>
          <cell r="B8674">
            <v>266</v>
          </cell>
          <cell r="C8674" t="str">
            <v>ⓢ제본PP표지(불투명/회색/OfficeDEPOT)</v>
          </cell>
          <cell r="D8674">
            <v>16200</v>
          </cell>
        </row>
        <row r="8675">
          <cell r="A8675" t="str">
            <v>615103</v>
          </cell>
          <cell r="B8675">
            <v>0</v>
          </cell>
          <cell r="C8675" t="str">
            <v>ⓢ[업체별도배송]제본PP표지(사선투명/500mic/A4/100매/라미에이스)</v>
          </cell>
          <cell r="D8675">
            <v>17000</v>
          </cell>
        </row>
        <row r="8676">
          <cell r="A8676" t="str">
            <v>615104</v>
          </cell>
          <cell r="B8676">
            <v>0</v>
          </cell>
          <cell r="C8676" t="str">
            <v>ⓢ[업체별도배송]제본PP표지(사선청색/500mic/A4/100매/라미에이스)</v>
          </cell>
          <cell r="D8676">
            <v>17000</v>
          </cell>
        </row>
        <row r="8677">
          <cell r="A8677" t="str">
            <v>615105</v>
          </cell>
          <cell r="B8677">
            <v>0</v>
          </cell>
          <cell r="C8677" t="str">
            <v>ⓢ[업체별도배송]제본PP표지(사선검정/500mic/A4/100매/라미에이스)</v>
          </cell>
          <cell r="D8677">
            <v>17000</v>
          </cell>
        </row>
        <row r="8678">
          <cell r="A8678" t="str">
            <v>615106</v>
          </cell>
          <cell r="B8678">
            <v>0</v>
          </cell>
          <cell r="C8678" t="str">
            <v>ⓢ[업체별도배송]제본PP표지(불투명/검정/500mic/A4/100매/라미에이스)</v>
          </cell>
          <cell r="D8678">
            <v>17000</v>
          </cell>
        </row>
        <row r="8679">
          <cell r="A8679" t="str">
            <v>615107</v>
          </cell>
          <cell r="B8679">
            <v>0</v>
          </cell>
          <cell r="C8679" t="str">
            <v>ⓢ[업체별도배송]제본PP표지(불투명/청색/500mic/A4/100매/라미에이스)</v>
          </cell>
          <cell r="D8679">
            <v>17000</v>
          </cell>
        </row>
        <row r="8680">
          <cell r="A8680" t="str">
            <v>615108</v>
          </cell>
          <cell r="B8680">
            <v>0</v>
          </cell>
          <cell r="C8680" t="str">
            <v>ⓢ[업체별도배송]제본PP표지(불투명/회색/500mic/A4/100매/라미에이스)</v>
          </cell>
          <cell r="D8680">
            <v>17000</v>
          </cell>
        </row>
        <row r="8681">
          <cell r="A8681" t="str">
            <v>615109</v>
          </cell>
          <cell r="B8681">
            <v>0</v>
          </cell>
          <cell r="C8681" t="str">
            <v>ⓢ[업체별도배송]제본PP표지(반투명/500mic/A4/100매/라미에이스)</v>
          </cell>
          <cell r="D8681">
            <v>17000</v>
          </cell>
        </row>
        <row r="8682">
          <cell r="A8682" t="str">
            <v>615110</v>
          </cell>
          <cell r="B8682">
            <v>0</v>
          </cell>
          <cell r="C8682" t="str">
            <v>ⓢ[업체별도배송]제본PP표지(반투명청색/500mic/A4/100매/라미에이스)</v>
          </cell>
          <cell r="D8682">
            <v>17000</v>
          </cell>
        </row>
        <row r="8683">
          <cell r="A8683" t="str">
            <v>615111</v>
          </cell>
          <cell r="B8683">
            <v>0</v>
          </cell>
          <cell r="C8683" t="str">
            <v>ⓢ[업체별도배송]제본PP표지(반투명검정/500mic/A4/100매/라미에이스)</v>
          </cell>
          <cell r="D8683">
            <v>17000</v>
          </cell>
        </row>
        <row r="8684">
          <cell r="A8684" t="str">
            <v>603051</v>
          </cell>
          <cell r="B8684">
            <v>266</v>
          </cell>
          <cell r="C8684" t="str">
            <v>ⓢ제본PP표지(PP반투명/500μs/OfficeDEPOT)</v>
          </cell>
          <cell r="D8684">
            <v>16200</v>
          </cell>
        </row>
        <row r="8685">
          <cell r="A8685" t="str">
            <v>603052</v>
          </cell>
          <cell r="B8685">
            <v>266</v>
          </cell>
          <cell r="C8685" t="str">
            <v>ⓢ제본PP표지(PP반투명/청색/500μs/OfficeDEPOT)</v>
          </cell>
          <cell r="D8685">
            <v>16200</v>
          </cell>
        </row>
        <row r="8686">
          <cell r="A8686" t="str">
            <v>603053</v>
          </cell>
          <cell r="B8686">
            <v>266</v>
          </cell>
          <cell r="C8686" t="str">
            <v>ⓢ제본PP표지(PP반투명/검정/500μs/OfficeDEPOT)</v>
          </cell>
          <cell r="D8686">
            <v>16200</v>
          </cell>
        </row>
        <row r="8687">
          <cell r="A8687" t="str">
            <v>603061</v>
          </cell>
          <cell r="B8687">
            <v>266</v>
          </cell>
          <cell r="C8687" t="str">
            <v>ⓢ제본PP표지(투명PP사선/500μs/OfficeDEPOT)</v>
          </cell>
          <cell r="D8687">
            <v>16200</v>
          </cell>
        </row>
        <row r="8688">
          <cell r="A8688" t="str">
            <v>603062</v>
          </cell>
          <cell r="B8688">
            <v>266</v>
          </cell>
          <cell r="C8688" t="str">
            <v>ⓢ제본PP표지(투명PP사선/청색/500μs/OfficeDEPOT)</v>
          </cell>
          <cell r="D8688">
            <v>16200</v>
          </cell>
        </row>
        <row r="8689">
          <cell r="A8689" t="str">
            <v>603063</v>
          </cell>
          <cell r="B8689">
            <v>266</v>
          </cell>
          <cell r="C8689" t="str">
            <v>ⓢ제본PP표지(투명PP사선/검정/500μs/OfficeDEPOT)</v>
          </cell>
          <cell r="D8689">
            <v>16200</v>
          </cell>
        </row>
        <row r="8690">
          <cell r="A8690" t="str">
            <v>604461</v>
          </cell>
          <cell r="B8690">
            <v>0</v>
          </cell>
          <cell r="C8690" t="str">
            <v>ⓓ제본용PP표지(반투명/500μs/100매/카피어랜드)</v>
          </cell>
          <cell r="D8690">
            <v>18200</v>
          </cell>
        </row>
        <row r="8691">
          <cell r="A8691" t="str">
            <v>604462</v>
          </cell>
          <cell r="B8691">
            <v>0</v>
          </cell>
          <cell r="C8691" t="str">
            <v>ⓓ[업체별도배송]제본용PP표지(반투명/청색/500μs/100매/카피어랜드)</v>
          </cell>
          <cell r="D8691">
            <v>18200</v>
          </cell>
        </row>
        <row r="8692">
          <cell r="A8692" t="str">
            <v>622320</v>
          </cell>
          <cell r="B8692">
            <v>0</v>
          </cell>
          <cell r="C8692" t="str">
            <v>ⓓ제본용PP표지(A4/사선투명/500mic/100매/팩)</v>
          </cell>
          <cell r="D8692">
            <v>18200</v>
          </cell>
        </row>
        <row r="8693">
          <cell r="A8693" t="str">
            <v>622350</v>
          </cell>
          <cell r="B8693">
            <v>0</v>
          </cell>
          <cell r="C8693" t="str">
            <v>ⓓ[업체별도배송]제본용PP표지(A4/사선투명/청색/500mic/100매/팩).</v>
          </cell>
          <cell r="D8693">
            <v>18200</v>
          </cell>
        </row>
        <row r="8694">
          <cell r="A8694" t="str">
            <v>622390</v>
          </cell>
          <cell r="B8694">
            <v>0</v>
          </cell>
          <cell r="C8694" t="str">
            <v>ⓓ[업체별도배송]제본용PP표지(A4/사선투명/검정/500mic/100매/팩)</v>
          </cell>
          <cell r="D8694">
            <v>18200</v>
          </cell>
        </row>
        <row r="8695">
          <cell r="A8695" t="str">
            <v>396568</v>
          </cell>
          <cell r="B8695">
            <v>64</v>
          </cell>
          <cell r="C8695" t="str">
            <v>ⓢ2022년 다이어리(유즈어리18/YYD010122/브라운/양지사)</v>
          </cell>
          <cell r="D8695">
            <v>24000</v>
          </cell>
        </row>
        <row r="8696">
          <cell r="A8696" t="str">
            <v>396569</v>
          </cell>
          <cell r="B8696">
            <v>64</v>
          </cell>
          <cell r="C8696" t="str">
            <v>ⓢ2022년 다이어리(유즈어리25B/YYD010322/블그/양지사)</v>
          </cell>
          <cell r="D8696">
            <v>21000</v>
          </cell>
        </row>
        <row r="8697">
          <cell r="A8697" t="str">
            <v>396592</v>
          </cell>
          <cell r="B8697">
            <v>66</v>
          </cell>
          <cell r="C8697" t="str">
            <v>ⓢ2022년 다이어리(투데일리80/YYP010322/색상혼합/양지사)</v>
          </cell>
          <cell r="D8697">
            <v>8000</v>
          </cell>
        </row>
        <row r="8698">
          <cell r="A8698" t="str">
            <v>396591</v>
          </cell>
          <cell r="B8698">
            <v>66</v>
          </cell>
          <cell r="C8698" t="str">
            <v>ⓢ2022년 다이어리(투데일리48/YYP010122/색상혼합/양지사)</v>
          </cell>
          <cell r="D8698">
            <v>9000</v>
          </cell>
        </row>
        <row r="8699">
          <cell r="A8699" t="str">
            <v>396590</v>
          </cell>
          <cell r="B8699">
            <v>66</v>
          </cell>
          <cell r="C8699" t="str">
            <v>ⓢ2022년 다이어리(먼슬리56/YYP070222/색상혼합/양지사)</v>
          </cell>
          <cell r="D8699">
            <v>9000</v>
          </cell>
        </row>
        <row r="8700">
          <cell r="A8700" t="str">
            <v>396589</v>
          </cell>
          <cell r="B8700">
            <v>66</v>
          </cell>
          <cell r="C8700" t="str">
            <v>ⓢ2022년 다이어리(먼슬리48/YYP070122/색상혼합/양지사)</v>
          </cell>
          <cell r="D8700">
            <v>9000</v>
          </cell>
        </row>
        <row r="8701">
          <cell r="A8701" t="str">
            <v>396594</v>
          </cell>
          <cell r="B8701">
            <v>66</v>
          </cell>
          <cell r="C8701" t="str">
            <v>ⓢ2022년 다이어리(레이디스48/YYP050122/핑크/양지사)</v>
          </cell>
          <cell r="D8701">
            <v>10000</v>
          </cell>
        </row>
        <row r="8702">
          <cell r="A8702" t="str">
            <v>396593</v>
          </cell>
          <cell r="B8702">
            <v>66</v>
          </cell>
          <cell r="C8702" t="str">
            <v>ⓢ2022년 다이어리(리마인더48/YYP040122/양지사)</v>
          </cell>
          <cell r="D8702">
            <v>9000</v>
          </cell>
        </row>
        <row r="8703">
          <cell r="A8703" t="str">
            <v>396588</v>
          </cell>
          <cell r="B8703">
            <v>66</v>
          </cell>
          <cell r="C8703" t="str">
            <v>ⓢ2022년 다이어리(위클리56/YYP030222/블랙/양지사)</v>
          </cell>
          <cell r="D8703">
            <v>8500</v>
          </cell>
        </row>
        <row r="8704">
          <cell r="A8704" t="str">
            <v>396587</v>
          </cell>
          <cell r="B8704">
            <v>66</v>
          </cell>
          <cell r="C8704" t="str">
            <v>ⓢ2022년 다이어리(위클리48/YYP030122/블랙/양지사)</v>
          </cell>
          <cell r="D8704">
            <v>9000</v>
          </cell>
        </row>
        <row r="8705">
          <cell r="A8705" t="str">
            <v>396581</v>
          </cell>
          <cell r="B8705">
            <v>65</v>
          </cell>
          <cell r="C8705" t="str">
            <v>ⓢ2022년 다이어리(하이플랜25TW/YYD130422/색상혼합/양지사)</v>
          </cell>
          <cell r="D8705">
            <v>15000</v>
          </cell>
        </row>
        <row r="8706">
          <cell r="A8706" t="str">
            <v>396580</v>
          </cell>
          <cell r="B8706">
            <v>65</v>
          </cell>
          <cell r="C8706" t="str">
            <v>ⓢ2022년 다이어리(하이플랜16/YYD130222/색상혼합/양지사)</v>
          </cell>
          <cell r="D8706">
            <v>16000</v>
          </cell>
        </row>
        <row r="8707">
          <cell r="A8707" t="str">
            <v>396579</v>
          </cell>
          <cell r="B8707">
            <v>65</v>
          </cell>
          <cell r="C8707" t="str">
            <v>ⓢ2022년 다이어리(하이플랜K8/YYD130122/색상혼합/양지사)</v>
          </cell>
          <cell r="D8707">
            <v>14000</v>
          </cell>
        </row>
        <row r="8708">
          <cell r="A8708" t="str">
            <v>396586</v>
          </cell>
          <cell r="B8708">
            <v>66</v>
          </cell>
          <cell r="C8708" t="str">
            <v>ⓢ2022년 다이어리(데스크카렌다K8/YYG010222/양지사)</v>
          </cell>
          <cell r="D8708">
            <v>7000</v>
          </cell>
        </row>
        <row r="8709">
          <cell r="A8709" t="str">
            <v>396585</v>
          </cell>
          <cell r="B8709">
            <v>66</v>
          </cell>
          <cell r="C8709" t="str">
            <v>ⓢ2022년 다이어리(데스크카렌다8/YYG010122/양지사)</v>
          </cell>
          <cell r="D8709">
            <v>8000</v>
          </cell>
        </row>
        <row r="8710">
          <cell r="A8710" t="str">
            <v>396570</v>
          </cell>
          <cell r="B8710">
            <v>65</v>
          </cell>
          <cell r="C8710" t="str">
            <v>ⓢ2022년 다이어리(유즈어리25TW/YYD010622/양지사)</v>
          </cell>
          <cell r="D8710">
            <v>19000</v>
          </cell>
        </row>
        <row r="8711">
          <cell r="A8711" t="str">
            <v>396571</v>
          </cell>
          <cell r="B8711">
            <v>64</v>
          </cell>
          <cell r="C8711" t="str">
            <v>ⓢ2022년 다이어리(유즈어리40A/YYD010422/탄색/양지사)</v>
          </cell>
          <cell r="D8711">
            <v>17000</v>
          </cell>
        </row>
        <row r="8712">
          <cell r="A8712" t="str">
            <v>396572</v>
          </cell>
          <cell r="B8712">
            <v>64</v>
          </cell>
          <cell r="C8712" t="str">
            <v>ⓢ2022년 다이어리(유즈어리25A/YYD010222/탄/양지사)</v>
          </cell>
          <cell r="D8712">
            <v>20000</v>
          </cell>
        </row>
        <row r="8713">
          <cell r="A8713" t="str">
            <v>396573</v>
          </cell>
          <cell r="B8713">
            <v>64</v>
          </cell>
          <cell r="C8713" t="str">
            <v>ⓢ2022년 다이어리(유즈어리50/YYD010522/탄색/양지사)</v>
          </cell>
          <cell r="D8713">
            <v>17000</v>
          </cell>
        </row>
        <row r="8714">
          <cell r="A8714" t="str">
            <v>396574</v>
          </cell>
          <cell r="B8714">
            <v>65</v>
          </cell>
          <cell r="C8714" t="str">
            <v>ⓢ2022년 다이어리(퍼스널32/YYD020122/블루/양지사)</v>
          </cell>
          <cell r="D8714">
            <v>17000</v>
          </cell>
        </row>
        <row r="8715">
          <cell r="A8715" t="str">
            <v>396582</v>
          </cell>
          <cell r="B8715">
            <v>65</v>
          </cell>
          <cell r="C8715" t="str">
            <v>ⓢ2022년 다이어리(엘리트18/YYD030122/브라운/양지사)</v>
          </cell>
          <cell r="D8715">
            <v>16000</v>
          </cell>
        </row>
        <row r="8716">
          <cell r="A8716" t="str">
            <v>396583</v>
          </cell>
          <cell r="B8716">
            <v>65</v>
          </cell>
          <cell r="C8716" t="str">
            <v>ⓢ2022년 다이어리(엘리트25B/YYD030422/색상혼합/양지사)</v>
          </cell>
          <cell r="D8716">
            <v>22000</v>
          </cell>
        </row>
        <row r="8717">
          <cell r="A8717" t="str">
            <v>396577</v>
          </cell>
          <cell r="B8717">
            <v>65</v>
          </cell>
          <cell r="C8717" t="str">
            <v>ⓢ2022년 다이어리(위크18/YYD060122/색상혼합/양지사)</v>
          </cell>
          <cell r="D8717">
            <v>16000</v>
          </cell>
        </row>
        <row r="8718">
          <cell r="A8718" t="str">
            <v>396578</v>
          </cell>
          <cell r="B8718">
            <v>65</v>
          </cell>
          <cell r="C8718" t="str">
            <v>ⓢ2022년 다이어리(위크25/YYD060222/색상혼합/양지사)</v>
          </cell>
          <cell r="D8718">
            <v>15000</v>
          </cell>
        </row>
        <row r="8719">
          <cell r="A8719" t="str">
            <v>396584</v>
          </cell>
          <cell r="B8719">
            <v>65</v>
          </cell>
          <cell r="C8719" t="str">
            <v>ⓢ2022년 다이어리(위클리플랜16/YYD120122/양지사)</v>
          </cell>
          <cell r="D8719">
            <v>9000</v>
          </cell>
        </row>
        <row r="8720">
          <cell r="A8720" t="str">
            <v>396627</v>
          </cell>
          <cell r="B8720">
            <v>66</v>
          </cell>
          <cell r="C8720" t="str">
            <v>ⓢ2022년 다이어리(레이디스56/YYP050222/핑크/양지사)</v>
          </cell>
          <cell r="D8720">
            <v>10000</v>
          </cell>
        </row>
        <row r="8721">
          <cell r="A8721" t="str">
            <v>398611</v>
          </cell>
          <cell r="B8721">
            <v>66</v>
          </cell>
          <cell r="C8721" t="str">
            <v>ⓢ2022년 다이어리(플래너48se(YYP020522/색상혼합/양지사)</v>
          </cell>
          <cell r="D8721">
            <v>10000</v>
          </cell>
        </row>
        <row r="8722">
          <cell r="A8722" t="str">
            <v>397014</v>
          </cell>
          <cell r="B8722">
            <v>66</v>
          </cell>
          <cell r="C8722" t="str">
            <v>ⓢ2022년 다이어리(스탠딩카렌다40/YYG020322/양지사)</v>
          </cell>
          <cell r="D8722">
            <v>7000</v>
          </cell>
        </row>
        <row r="8723">
          <cell r="A8723" t="str">
            <v>397012</v>
          </cell>
          <cell r="B8723">
            <v>66</v>
          </cell>
          <cell r="C8723" t="str">
            <v>ⓢ2022년 다이어리(스탠딩카렌다18/YYG020122/양지사)</v>
          </cell>
          <cell r="D8723">
            <v>9000</v>
          </cell>
        </row>
        <row r="8724">
          <cell r="A8724" t="str">
            <v>397013</v>
          </cell>
          <cell r="B8724">
            <v>66</v>
          </cell>
          <cell r="C8724" t="str">
            <v>ⓢ2022년 다이어리(스탠딩카렌다25/YYG020222/양지사)</v>
          </cell>
          <cell r="D8724">
            <v>8000</v>
          </cell>
        </row>
        <row r="8725">
          <cell r="A8725" t="str">
            <v>396488</v>
          </cell>
          <cell r="B8725">
            <v>65</v>
          </cell>
          <cell r="C8725" t="str">
            <v>ⓢ2022년 다이어리(하이플랜32/YYD130622/색상혼합/양지사)</v>
          </cell>
          <cell r="D8725">
            <v>14000</v>
          </cell>
        </row>
        <row r="8726">
          <cell r="A8726" t="str">
            <v>396527</v>
          </cell>
          <cell r="B8726">
            <v>65</v>
          </cell>
          <cell r="C8726" t="str">
            <v>ⓢ2022년 다이어리(하이플랜50/YYD130522/색상혼합/양지사)</v>
          </cell>
          <cell r="D8726">
            <v>13000</v>
          </cell>
        </row>
        <row r="8727">
          <cell r="A8727" t="str">
            <v>370911</v>
          </cell>
          <cell r="B8727">
            <v>65</v>
          </cell>
          <cell r="C8727" t="str">
            <v>ⓢ2022년 다이어리(엘리트25A/YYD030222/브라운/양지사)</v>
          </cell>
          <cell r="D8727">
            <v>15000</v>
          </cell>
        </row>
        <row r="8728">
          <cell r="A8728" t="str">
            <v>370912</v>
          </cell>
          <cell r="B8728">
            <v>65</v>
          </cell>
          <cell r="C8728" t="str">
            <v>ⓢ2022년 다이어리(엘리트32/YYD030322/브라운/양지사)</v>
          </cell>
          <cell r="D8728">
            <v>14000</v>
          </cell>
        </row>
        <row r="8729">
          <cell r="A8729" t="str">
            <v>370913</v>
          </cell>
          <cell r="B8729">
            <v>65</v>
          </cell>
          <cell r="C8729" t="str">
            <v>ⓢ2022년 다이어리(위크32/YYD060322/색상혼합/양지사)</v>
          </cell>
          <cell r="D8729">
            <v>14000</v>
          </cell>
        </row>
        <row r="8730">
          <cell r="A8730" t="str">
            <v>370914</v>
          </cell>
          <cell r="B8730">
            <v>66</v>
          </cell>
          <cell r="C8730" t="str">
            <v>ⓢ2022년 다이어리(데스크카렌다16TW/YYG010322/양지사)</v>
          </cell>
          <cell r="D8730">
            <v>10000</v>
          </cell>
        </row>
        <row r="8731">
          <cell r="A8731" t="str">
            <v>370915</v>
          </cell>
          <cell r="B8731">
            <v>66</v>
          </cell>
          <cell r="C8731" t="str">
            <v>ⓢ2022년 탁상일기(MP1/YYE030122/양지사)</v>
          </cell>
          <cell r="D8731">
            <v>15000</v>
          </cell>
        </row>
        <row r="8732">
          <cell r="A8732" t="str">
            <v>372926</v>
          </cell>
          <cell r="B8732">
            <v>64</v>
          </cell>
          <cell r="C8732" t="str">
            <v>ⓢ오피스플랜 16(16절/YSD020601/양지사)</v>
          </cell>
          <cell r="D8732">
            <v>6300</v>
          </cell>
        </row>
        <row r="8733">
          <cell r="A8733" t="str">
            <v>372925</v>
          </cell>
          <cell r="B8733">
            <v>64</v>
          </cell>
          <cell r="C8733" t="str">
            <v>ⓢ오피스플랜 25(25절/YSD020501/양지사)</v>
          </cell>
          <cell r="D8733">
            <v>5400</v>
          </cell>
        </row>
        <row r="8734">
          <cell r="A8734" t="str">
            <v>396605</v>
          </cell>
          <cell r="B8734">
            <v>0</v>
          </cell>
          <cell r="C8734" t="str">
            <v>ⓓ2022년 다이어리(유즈어리25A/YYD010222/블루/양지사)</v>
          </cell>
          <cell r="D8734">
            <v>20000</v>
          </cell>
        </row>
        <row r="8735">
          <cell r="A8735" t="str">
            <v>396606</v>
          </cell>
          <cell r="B8735">
            <v>0</v>
          </cell>
          <cell r="C8735" t="str">
            <v>ⓣ2022년 다이어리(유즈어리25A/YYD010222/그레이/양지사)</v>
          </cell>
          <cell r="D8735">
            <v>20000</v>
          </cell>
        </row>
        <row r="8736">
          <cell r="A8736" t="str">
            <v>396607</v>
          </cell>
          <cell r="B8736">
            <v>0</v>
          </cell>
          <cell r="C8736" t="str">
            <v>ⓓ2022년 다이어리(퍼스널32/YYD020122/그레이/양지사)</v>
          </cell>
          <cell r="D8736">
            <v>17000</v>
          </cell>
        </row>
        <row r="8737">
          <cell r="A8737" t="str">
            <v>396608</v>
          </cell>
          <cell r="B8737">
            <v>0</v>
          </cell>
          <cell r="C8737" t="str">
            <v>ⓓ2022년 다이어리(퍼스널32/YYD020122/골든라드/양지사)</v>
          </cell>
          <cell r="D8737">
            <v>17000</v>
          </cell>
        </row>
        <row r="8738">
          <cell r="A8738" t="str">
            <v>373901</v>
          </cell>
          <cell r="B8738">
            <v>64</v>
          </cell>
          <cell r="C8738" t="str">
            <v>ⓢ인덱스텔40(103*178/40매/양지사)</v>
          </cell>
          <cell r="D8738">
            <v>3500</v>
          </cell>
        </row>
        <row r="8739">
          <cell r="A8739" t="str">
            <v>373902</v>
          </cell>
          <cell r="B8739">
            <v>64</v>
          </cell>
          <cell r="C8739" t="str">
            <v>ⓢ인덱스텔30(126*210/48매/양지사)</v>
          </cell>
          <cell r="D8739">
            <v>4000</v>
          </cell>
        </row>
        <row r="8740">
          <cell r="A8740" t="str">
            <v>373903</v>
          </cell>
          <cell r="B8740">
            <v>64</v>
          </cell>
          <cell r="C8740" t="str">
            <v>ⓢ인덱스텔25(154*210/50매/양지사)</v>
          </cell>
          <cell r="D8740">
            <v>4500</v>
          </cell>
        </row>
        <row r="8741">
          <cell r="A8741" t="str">
            <v>396598</v>
          </cell>
          <cell r="B8741">
            <v>0</v>
          </cell>
          <cell r="C8741" t="str">
            <v>ⓣ2022년 다이어리(유즈어리25A/YYD010222/레드/양지사)</v>
          </cell>
          <cell r="D8741">
            <v>20000</v>
          </cell>
        </row>
        <row r="8742">
          <cell r="A8742" t="str">
            <v>396599</v>
          </cell>
          <cell r="B8742">
            <v>0</v>
          </cell>
          <cell r="C8742" t="str">
            <v>ⓣ2022년 다이어리(유즈어리25A/YYD010222/오렌/양지사)</v>
          </cell>
          <cell r="D8742">
            <v>20000</v>
          </cell>
        </row>
        <row r="8743">
          <cell r="A8743" t="str">
            <v>392003</v>
          </cell>
          <cell r="B8743">
            <v>0</v>
          </cell>
          <cell r="C8743" t="str">
            <v>ⓣ2022년 다이어리(유즈어리25A/YYD010222/골든라드/양지사)</v>
          </cell>
          <cell r="D8743">
            <v>20000</v>
          </cell>
        </row>
        <row r="8744">
          <cell r="A8744" t="str">
            <v>392010</v>
          </cell>
          <cell r="B8744">
            <v>0</v>
          </cell>
          <cell r="C8744" t="str">
            <v>ⓣ2022년 다이어리(유즈어리18/YYD010122/블랙/양지사)</v>
          </cell>
          <cell r="D8744">
            <v>24000</v>
          </cell>
        </row>
        <row r="8745">
          <cell r="A8745" t="str">
            <v>392011</v>
          </cell>
          <cell r="B8745">
            <v>0</v>
          </cell>
          <cell r="C8745" t="str">
            <v>ⓣ2022년 다이어리(유즈어리18/YYD010122/블루/양지사)</v>
          </cell>
          <cell r="D8745">
            <v>24000</v>
          </cell>
        </row>
        <row r="8746">
          <cell r="A8746" t="str">
            <v>392012</v>
          </cell>
          <cell r="B8746">
            <v>0</v>
          </cell>
          <cell r="C8746" t="str">
            <v>ⓣ2022년 다이어리(유즈어리18/YYD010122/카키/양지사)</v>
          </cell>
          <cell r="D8746">
            <v>24000</v>
          </cell>
        </row>
        <row r="8747">
          <cell r="A8747" t="str">
            <v>392013</v>
          </cell>
          <cell r="B8747">
            <v>0</v>
          </cell>
          <cell r="C8747" t="str">
            <v>ⓣ2022년 다이어리(유즈어리25B/YYD010322/레베/양지사)</v>
          </cell>
          <cell r="D8747">
            <v>21000</v>
          </cell>
        </row>
        <row r="8748">
          <cell r="A8748" t="str">
            <v>392014</v>
          </cell>
          <cell r="B8748">
            <v>0</v>
          </cell>
          <cell r="C8748" t="str">
            <v>ⓣ2022년 다이어리(유즈어리25B/YYD010322/네그/양지사)</v>
          </cell>
          <cell r="D8748">
            <v>21000</v>
          </cell>
        </row>
        <row r="8749">
          <cell r="A8749" t="str">
            <v>392015</v>
          </cell>
          <cell r="B8749">
            <v>0</v>
          </cell>
          <cell r="C8749" t="str">
            <v>ⓣ2022년 다이어리(유즈어리25B/YYD010322/브탄/양지사)</v>
          </cell>
          <cell r="D8749">
            <v>21000</v>
          </cell>
        </row>
        <row r="8750">
          <cell r="A8750" t="str">
            <v>392016</v>
          </cell>
          <cell r="B8750">
            <v>0</v>
          </cell>
          <cell r="C8750" t="str">
            <v>ⓣ2022년 다이어리(유즈어리40A/YYD010422/블루/양지사)</v>
          </cell>
          <cell r="D8750">
            <v>17000</v>
          </cell>
        </row>
        <row r="8751">
          <cell r="A8751" t="str">
            <v>392017</v>
          </cell>
          <cell r="B8751">
            <v>0</v>
          </cell>
          <cell r="C8751" t="str">
            <v>ⓣ2022년 다이어리(유즈어리40A/YYD010422/핑크/양지사)</v>
          </cell>
          <cell r="D8751">
            <v>17000</v>
          </cell>
        </row>
        <row r="8752">
          <cell r="A8752" t="str">
            <v>392018</v>
          </cell>
          <cell r="B8752">
            <v>0</v>
          </cell>
          <cell r="C8752" t="str">
            <v>ⓣ2022년 다이어리(유즈어리40A/YYD010422/오렌지/양지사)</v>
          </cell>
          <cell r="D8752">
            <v>17000</v>
          </cell>
        </row>
        <row r="8753">
          <cell r="A8753" t="str">
            <v>392019</v>
          </cell>
          <cell r="B8753">
            <v>0</v>
          </cell>
          <cell r="C8753" t="str">
            <v>ⓣ2022년 다이어리(퍼스널32/YYD020122/핑크/양지사)</v>
          </cell>
          <cell r="D8753">
            <v>17000</v>
          </cell>
        </row>
        <row r="8754">
          <cell r="A8754" t="str">
            <v>396528</v>
          </cell>
          <cell r="B8754">
            <v>61</v>
          </cell>
          <cell r="C8754" t="str">
            <v>ⓢ뉴피디수첩(32/YSP0502/양지사)</v>
          </cell>
          <cell r="D8754">
            <v>3200</v>
          </cell>
        </row>
        <row r="8755">
          <cell r="A8755" t="str">
            <v>396529</v>
          </cell>
          <cell r="B8755">
            <v>61</v>
          </cell>
          <cell r="C8755" t="str">
            <v>ⓢ뉴피디수첩(40/YSP0503/양지사)</v>
          </cell>
          <cell r="D8755">
            <v>3200</v>
          </cell>
        </row>
        <row r="8756">
          <cell r="A8756" t="str">
            <v>315410</v>
          </cell>
          <cell r="B8756">
            <v>66</v>
          </cell>
          <cell r="C8756" t="str">
            <v>ⓢ2022년 탁상일기내지(소형/YYE010222/리필/양지사)</v>
          </cell>
          <cell r="D8756">
            <v>8500</v>
          </cell>
        </row>
        <row r="8757">
          <cell r="A8757" t="str">
            <v>315400</v>
          </cell>
          <cell r="B8757">
            <v>66</v>
          </cell>
          <cell r="C8757" t="str">
            <v>ⓢ2022년 탁상일기내지(대형/YYE010122/리필/양지사)</v>
          </cell>
          <cell r="D8757">
            <v>8500</v>
          </cell>
        </row>
        <row r="8758">
          <cell r="A8758" t="str">
            <v>604456</v>
          </cell>
          <cell r="B8758">
            <v>0</v>
          </cell>
          <cell r="C8758" t="str">
            <v>ⓒ[업체별도배송]제본용PVC표지(A3/투명/300㎲/100매/카피어랜드)</v>
          </cell>
          <cell r="D8758">
            <v>32900</v>
          </cell>
        </row>
        <row r="8759">
          <cell r="A8759" t="str">
            <v>615096</v>
          </cell>
          <cell r="B8759">
            <v>0</v>
          </cell>
          <cell r="C8759" t="str">
            <v>ⓢ[업체별도배송]제본PVC표지(투명/200mic/A4/100매/라미에이스)</v>
          </cell>
          <cell r="D8759">
            <v>15700</v>
          </cell>
        </row>
        <row r="8760">
          <cell r="A8760" t="str">
            <v>615097</v>
          </cell>
          <cell r="B8760">
            <v>0</v>
          </cell>
          <cell r="C8760" t="str">
            <v>ⓢ[업체별도배송]제본PVC표지(투명/230mic/A4/100매/라미에이스)</v>
          </cell>
          <cell r="D8760">
            <v>18100</v>
          </cell>
        </row>
        <row r="8761">
          <cell r="A8761" t="str">
            <v>615098</v>
          </cell>
          <cell r="B8761">
            <v>0</v>
          </cell>
          <cell r="C8761" t="str">
            <v>ⓢ[업체별도배송]제본PVC표지(투명/300mic/A4/100매/라미에이스)</v>
          </cell>
          <cell r="D8761">
            <v>23300</v>
          </cell>
        </row>
        <row r="8762">
          <cell r="A8762" t="str">
            <v>615099</v>
          </cell>
          <cell r="B8762">
            <v>0</v>
          </cell>
          <cell r="C8762" t="str">
            <v>ⓢ[업체별도배송]제본PVC표지(반투명/200mic/A4/100매/라미에이스)</v>
          </cell>
          <cell r="D8762">
            <v>15700</v>
          </cell>
        </row>
        <row r="8763">
          <cell r="A8763" t="str">
            <v>615100</v>
          </cell>
          <cell r="B8763">
            <v>0</v>
          </cell>
          <cell r="C8763" t="str">
            <v>ⓢ[업체별도배송]제본PVC표지(반투명/230mic/A4/100매/라미에이스)</v>
          </cell>
          <cell r="D8763">
            <v>18100</v>
          </cell>
        </row>
        <row r="8764">
          <cell r="A8764" t="str">
            <v>615101</v>
          </cell>
          <cell r="B8764">
            <v>0</v>
          </cell>
          <cell r="C8764" t="str">
            <v>ⓢ[업체별도배송]제본PVC표지(반투명/300mic/A4/100매/라미에이스)</v>
          </cell>
          <cell r="D8764">
            <v>23300</v>
          </cell>
        </row>
        <row r="8765">
          <cell r="A8765" t="str">
            <v>615102</v>
          </cell>
          <cell r="B8765">
            <v>0</v>
          </cell>
          <cell r="C8765" t="str">
            <v>ⓢ[업체별도배송]제본PVC표지(투명/200mic/A3/100매/라미에이스)</v>
          </cell>
          <cell r="D8765">
            <v>31300</v>
          </cell>
        </row>
        <row r="8766">
          <cell r="A8766" t="str">
            <v>603030</v>
          </cell>
          <cell r="B8766">
            <v>266</v>
          </cell>
          <cell r="C8766" t="str">
            <v>ⓢ제본투명PVC표지(A4/투명/200μs/OfficeDEPOT)</v>
          </cell>
          <cell r="D8766">
            <v>14700</v>
          </cell>
        </row>
        <row r="8767">
          <cell r="A8767" t="str">
            <v>603070</v>
          </cell>
          <cell r="B8767">
            <v>266</v>
          </cell>
          <cell r="C8767" t="str">
            <v>ⓢ제본투명PVC표지(A3/투명/200㎲/OfficeDEPOT)</v>
          </cell>
          <cell r="D8767">
            <v>29200</v>
          </cell>
        </row>
        <row r="8768">
          <cell r="A8768" t="str">
            <v>603481</v>
          </cell>
          <cell r="B8768">
            <v>266</v>
          </cell>
          <cell r="C8768" t="str">
            <v>ⓢ제본투명PVC표지(A4/투명/0.23mm/OfficeDEPOT)</v>
          </cell>
          <cell r="D8768">
            <v>16400</v>
          </cell>
        </row>
        <row r="8769">
          <cell r="A8769" t="str">
            <v>603482</v>
          </cell>
          <cell r="B8769">
            <v>266</v>
          </cell>
          <cell r="C8769" t="str">
            <v>ⓢ제본용 PVC 표지(A4/반투명/0.23mm/OfficeDEPOT)</v>
          </cell>
          <cell r="D8769">
            <v>16400</v>
          </cell>
        </row>
        <row r="8770">
          <cell r="A8770" t="str">
            <v>603483</v>
          </cell>
          <cell r="B8770">
            <v>266</v>
          </cell>
          <cell r="C8770" t="str">
            <v>ⓢ제본용 PVC 표지(A4/반투명/0.3mm/OfficeDEPOT)</v>
          </cell>
          <cell r="D8770">
            <v>21300</v>
          </cell>
        </row>
        <row r="8771">
          <cell r="A8771" t="str">
            <v>604260</v>
          </cell>
          <cell r="B8771">
            <v>266</v>
          </cell>
          <cell r="C8771" t="str">
            <v>ⓢ제본용 PVC 표지(A4/반투명/200μs/OfficeDEPOT)</v>
          </cell>
          <cell r="D8771">
            <v>14700</v>
          </cell>
        </row>
        <row r="8772">
          <cell r="A8772" t="str">
            <v>604270</v>
          </cell>
          <cell r="B8772">
            <v>266</v>
          </cell>
          <cell r="C8772" t="str">
            <v>ⓢ제본투명PVC표지(A3/투명/300㎲/OfficeDEPOT)</v>
          </cell>
          <cell r="D8772">
            <v>42600</v>
          </cell>
        </row>
        <row r="8773">
          <cell r="A8773" t="str">
            <v>604451</v>
          </cell>
          <cell r="B8773">
            <v>0</v>
          </cell>
          <cell r="C8773" t="str">
            <v>ⓓ[업체별도배송]제본용PVC표지(A4/300mic/100매/팩/투명/카피어랜드)</v>
          </cell>
          <cell r="D8773">
            <v>21800</v>
          </cell>
        </row>
        <row r="8774">
          <cell r="A8774" t="str">
            <v>604454</v>
          </cell>
          <cell r="B8774">
            <v>0</v>
          </cell>
          <cell r="C8774" t="str">
            <v>ⓓ[업체별도배송]제본용PVC표지(A4/반투명/0.3mm/100매/카피어랜드)</v>
          </cell>
          <cell r="D8774">
            <v>21800</v>
          </cell>
        </row>
        <row r="8775">
          <cell r="A8775" t="str">
            <v>604463</v>
          </cell>
          <cell r="B8775">
            <v>0</v>
          </cell>
          <cell r="C8775" t="str">
            <v>ⓓ[업체별도배송]제본용PP표지(반투명/검정/500μs/100매/카피어랜드)</v>
          </cell>
          <cell r="D8775">
            <v>18200</v>
          </cell>
        </row>
        <row r="8776">
          <cell r="A8776" t="str">
            <v>622300</v>
          </cell>
          <cell r="B8776">
            <v>0</v>
          </cell>
          <cell r="C8776" t="str">
            <v>ⓓ제본용PVC표지(A4/200mic/100매/팩/투명).</v>
          </cell>
          <cell r="D8776">
            <v>14700</v>
          </cell>
        </row>
        <row r="8777">
          <cell r="A8777" t="str">
            <v>622310</v>
          </cell>
          <cell r="B8777">
            <v>0</v>
          </cell>
          <cell r="C8777" t="str">
            <v>ⓓ[업체별도배송]제본용PVC표지(A4/230mic/100매/팩/투명).</v>
          </cell>
          <cell r="D8777">
            <v>17100</v>
          </cell>
        </row>
        <row r="8778">
          <cell r="A8778" t="str">
            <v>603040</v>
          </cell>
          <cell r="B8778">
            <v>266</v>
          </cell>
          <cell r="C8778" t="str">
            <v>ⓢ제본투명PVC표지(A4/투명/300μs/OfficeDEPOT)</v>
          </cell>
          <cell r="D8778">
            <v>21300</v>
          </cell>
        </row>
        <row r="8779">
          <cell r="A8779" t="str">
            <v>L60010</v>
          </cell>
          <cell r="B8779">
            <v>0</v>
          </cell>
          <cell r="C8779" t="str">
            <v>ⓒ제본PVC표지(투명/25매/200μs)</v>
          </cell>
          <cell r="D8779">
            <v>5900</v>
          </cell>
        </row>
        <row r="8780">
          <cell r="A8780" t="str">
            <v>328211</v>
          </cell>
          <cell r="B8780">
            <v>455</v>
          </cell>
          <cell r="C8780" t="str">
            <v>ⓢ독서대(301S/에이스독서대)</v>
          </cell>
          <cell r="D8780">
            <v>18000</v>
          </cell>
        </row>
        <row r="8781">
          <cell r="A8781" t="str">
            <v>328212</v>
          </cell>
          <cell r="B8781">
            <v>455</v>
          </cell>
          <cell r="C8781" t="str">
            <v>ⓢ독서대(401S/에이스독서대)</v>
          </cell>
          <cell r="D8781">
            <v>19000</v>
          </cell>
        </row>
        <row r="8782">
          <cell r="A8782" t="str">
            <v>328213</v>
          </cell>
          <cell r="B8782">
            <v>455</v>
          </cell>
          <cell r="C8782" t="str">
            <v>ⓢ독서대(501S/에이스독서대)</v>
          </cell>
          <cell r="D8782">
            <v>20000</v>
          </cell>
        </row>
        <row r="8783">
          <cell r="A8783" t="str">
            <v>328214</v>
          </cell>
          <cell r="B8783">
            <v>455</v>
          </cell>
          <cell r="C8783" t="str">
            <v>ⓢ독서대(S3/에이스독서대)</v>
          </cell>
          <cell r="D8783">
            <v>24500</v>
          </cell>
        </row>
        <row r="8784">
          <cell r="A8784" t="str">
            <v>328141</v>
          </cell>
          <cell r="B8784">
            <v>455</v>
          </cell>
          <cell r="C8784" t="str">
            <v>ⓢ메모보드 카피홀더(Fellowes)</v>
          </cell>
          <cell r="D8784">
            <v>26200</v>
          </cell>
        </row>
        <row r="8785">
          <cell r="A8785" t="str">
            <v>328144</v>
          </cell>
          <cell r="B8785">
            <v>455</v>
          </cell>
          <cell r="C8785" t="str">
            <v>ⓢ멀티스탠드707(핑크/Inozto/포코스)</v>
          </cell>
          <cell r="D8785">
            <v>19200</v>
          </cell>
        </row>
        <row r="8786">
          <cell r="A8786" t="str">
            <v>328145</v>
          </cell>
          <cell r="B8786">
            <v>455</v>
          </cell>
          <cell r="C8786" t="str">
            <v>ⓢ멀티스탠드707(화이트/Inozto/포코스)</v>
          </cell>
          <cell r="D8786">
            <v>19200</v>
          </cell>
        </row>
        <row r="8787">
          <cell r="A8787" t="str">
            <v>370190</v>
          </cell>
          <cell r="B8787">
            <v>375</v>
          </cell>
          <cell r="C8787" t="str">
            <v>ⓢ와이어 디스플레이 스탠드(MA-878/아카데미)</v>
          </cell>
          <cell r="D8787">
            <v>8200</v>
          </cell>
        </row>
        <row r="8788">
          <cell r="A8788" t="str">
            <v>370990</v>
          </cell>
          <cell r="B8788">
            <v>455</v>
          </cell>
          <cell r="C8788" t="str">
            <v>ⓢ독서대(S600/에이스독서대)</v>
          </cell>
          <cell r="D8788">
            <v>47200</v>
          </cell>
        </row>
        <row r="8789">
          <cell r="A8789" t="str">
            <v>326452</v>
          </cell>
          <cell r="B8789">
            <v>455</v>
          </cell>
          <cell r="C8789" t="str">
            <v>ⓢ독서대(S502-1/에이스독서대)</v>
          </cell>
          <cell r="D8789">
            <v>44600</v>
          </cell>
        </row>
        <row r="8790">
          <cell r="A8790" t="str">
            <v>326450</v>
          </cell>
          <cell r="B8790">
            <v>455</v>
          </cell>
          <cell r="C8790" t="str">
            <v>ⓢ독서대(S500/에이스독서대)</v>
          </cell>
          <cell r="D8790">
            <v>42400</v>
          </cell>
        </row>
        <row r="8791">
          <cell r="A8791" t="str">
            <v>328291</v>
          </cell>
          <cell r="B8791">
            <v>455</v>
          </cell>
          <cell r="C8791" t="str">
            <v>ⓢ원목 독서대(라일락S/에이스독서대)</v>
          </cell>
          <cell r="D8791">
            <v>23300</v>
          </cell>
        </row>
        <row r="8792">
          <cell r="A8792" t="str">
            <v>328320</v>
          </cell>
          <cell r="B8792">
            <v>455</v>
          </cell>
          <cell r="C8792" t="str">
            <v>ⓢ원목 독서대(플라워S/에이스독서대)</v>
          </cell>
          <cell r="D8792">
            <v>28200</v>
          </cell>
        </row>
        <row r="8793">
          <cell r="A8793" t="str">
            <v>396388</v>
          </cell>
          <cell r="B8793">
            <v>455</v>
          </cell>
          <cell r="C8793" t="str">
            <v>ⓢPHOCOS)북스탠드(No.870/흑색)</v>
          </cell>
          <cell r="D8793">
            <v>11700</v>
          </cell>
        </row>
        <row r="8794">
          <cell r="A8794" t="str">
            <v>396395</v>
          </cell>
          <cell r="B8794">
            <v>455</v>
          </cell>
          <cell r="C8794" t="str">
            <v>ⓢPHOCOS)북스탠드(No.870/회색)</v>
          </cell>
          <cell r="D8794">
            <v>11700</v>
          </cell>
        </row>
        <row r="8795">
          <cell r="A8795" t="str">
            <v>208070</v>
          </cell>
          <cell r="B8795">
            <v>455</v>
          </cell>
          <cell r="C8795" t="str">
            <v>ⓢ카피홀더830</v>
          </cell>
          <cell r="D8795">
            <v>13900</v>
          </cell>
        </row>
        <row r="8796">
          <cell r="A8796" t="str">
            <v>607249</v>
          </cell>
          <cell r="B8796">
            <v>266</v>
          </cell>
          <cell r="C8796" t="str">
            <v>ⓢ제본종이표지(레자크/창없음/청색/230g/OfficeDEPOT)</v>
          </cell>
          <cell r="D8796">
            <v>12200</v>
          </cell>
        </row>
        <row r="8797">
          <cell r="A8797" t="str">
            <v>607250</v>
          </cell>
          <cell r="B8797">
            <v>266</v>
          </cell>
          <cell r="C8797" t="str">
            <v>ⓢ제본종이표지(레자크/창없음/적색/230g/OfficeDEPOT)</v>
          </cell>
          <cell r="D8797">
            <v>12200</v>
          </cell>
        </row>
        <row r="8798">
          <cell r="A8798" t="str">
            <v>604457</v>
          </cell>
          <cell r="B8798">
            <v>0</v>
          </cell>
          <cell r="C8798" t="str">
            <v>ⓢ[업체별도배송]제본용종이표지(A4/100매/바이로닉/창없음/검정색/280g)</v>
          </cell>
          <cell r="D8798">
            <v>19000</v>
          </cell>
        </row>
        <row r="8799">
          <cell r="A8799" t="str">
            <v>604458</v>
          </cell>
          <cell r="B8799">
            <v>0</v>
          </cell>
          <cell r="C8799" t="str">
            <v>ⓢ[업체별도배송]제본용종이표지(A4/100매/레자크/창없음/청색/230g)</v>
          </cell>
          <cell r="D8799">
            <v>15400</v>
          </cell>
        </row>
        <row r="8800">
          <cell r="A8800" t="str">
            <v>604460</v>
          </cell>
          <cell r="B8800">
            <v>0</v>
          </cell>
          <cell r="C8800" t="str">
            <v>ⓢ제본용종이표지(A4/100매/옥스포드/창없음/청색/230g)</v>
          </cell>
          <cell r="D8800">
            <v>15400</v>
          </cell>
        </row>
        <row r="8801">
          <cell r="A8801" t="str">
            <v>604464</v>
          </cell>
          <cell r="B8801">
            <v>0</v>
          </cell>
          <cell r="C8801" t="str">
            <v>ⓢ[업체별도배송]제본용종이표지(A4/100매/옥스포드/창없음/적색/230g)</v>
          </cell>
          <cell r="D8801">
            <v>15400</v>
          </cell>
        </row>
        <row r="8802">
          <cell r="A8802" t="str">
            <v>604465</v>
          </cell>
          <cell r="B8802">
            <v>0</v>
          </cell>
          <cell r="C8802" t="str">
            <v>ⓢ[업체별도배송]제본용종이표지(A4/100매/옥스포드/창없음/미색/230g)</v>
          </cell>
          <cell r="D8802">
            <v>15400</v>
          </cell>
        </row>
        <row r="8803">
          <cell r="A8803" t="str">
            <v>632010</v>
          </cell>
          <cell r="B8803">
            <v>0</v>
          </cell>
          <cell r="C8803" t="str">
            <v>ⓒ[업체별도배송]제본용종이표지(A3/청색/100매/바이로닉)</v>
          </cell>
          <cell r="D8803">
            <v>33900</v>
          </cell>
        </row>
        <row r="8804">
          <cell r="A8804" t="str">
            <v>606251</v>
          </cell>
          <cell r="B8804">
            <v>266</v>
          </cell>
          <cell r="C8804" t="str">
            <v>ⓢ제본종이표지(옥스포드/창없음/청색/OfficeDEPOT)</v>
          </cell>
          <cell r="D8804">
            <v>12200</v>
          </cell>
        </row>
        <row r="8805">
          <cell r="A8805" t="str">
            <v>606252</v>
          </cell>
          <cell r="B8805">
            <v>266</v>
          </cell>
          <cell r="C8805" t="str">
            <v>ⓢ제본종이표지(옥스포드/창없음/적색/OfficeDEPOT)</v>
          </cell>
          <cell r="D8805">
            <v>12200</v>
          </cell>
        </row>
        <row r="8806">
          <cell r="A8806" t="str">
            <v>606253</v>
          </cell>
          <cell r="B8806">
            <v>266</v>
          </cell>
          <cell r="C8806" t="str">
            <v>ⓢ제본종이표지(옥스포드/창없음/미색/OfficeDEPOT)</v>
          </cell>
          <cell r="D8806">
            <v>12200</v>
          </cell>
        </row>
        <row r="8807">
          <cell r="A8807" t="str">
            <v>603011</v>
          </cell>
          <cell r="B8807">
            <v>266</v>
          </cell>
          <cell r="C8807" t="str">
            <v>ⓢ제본종이표지(바이로닉/창없음/미색/OfficeDEPOT)</v>
          </cell>
          <cell r="D8807">
            <v>18100</v>
          </cell>
        </row>
        <row r="8808">
          <cell r="A8808" t="str">
            <v>603012</v>
          </cell>
          <cell r="B8808">
            <v>266</v>
          </cell>
          <cell r="C8808" t="str">
            <v>ⓢ제본종이표지(바이로닉/창없음/청색/OfficeDEPOT)</v>
          </cell>
          <cell r="D8808">
            <v>18100</v>
          </cell>
        </row>
        <row r="8809">
          <cell r="A8809" t="str">
            <v>603013</v>
          </cell>
          <cell r="B8809">
            <v>266</v>
          </cell>
          <cell r="C8809" t="str">
            <v>ⓢ제본종이표지(바이로닉/창없음/적색/OfficeDEPOT)</v>
          </cell>
          <cell r="D8809">
            <v>18100</v>
          </cell>
        </row>
        <row r="8810">
          <cell r="A8810" t="str">
            <v>603031</v>
          </cell>
          <cell r="B8810">
            <v>266</v>
          </cell>
          <cell r="C8810" t="str">
            <v>ⓢ제본종이표지(바이로닉/창없음/검정색/OfficeDEPOT)</v>
          </cell>
          <cell r="D8810">
            <v>18100</v>
          </cell>
        </row>
        <row r="8811">
          <cell r="A8811" t="str">
            <v>622330</v>
          </cell>
          <cell r="B8811">
            <v>0</v>
          </cell>
          <cell r="C8811" t="str">
            <v>ⓢ[업체별도배송]제본용종이표지(A4/100매/바이로닉/창없음/청색/280g)</v>
          </cell>
          <cell r="D8811">
            <v>19000</v>
          </cell>
        </row>
        <row r="8812">
          <cell r="A8812" t="str">
            <v>622370</v>
          </cell>
          <cell r="B8812">
            <v>0</v>
          </cell>
          <cell r="C8812" t="str">
            <v>ⓢ[업체별도배송]제본용종이표지(A4/100매/바이로닉/창없음/미색/280g)</v>
          </cell>
          <cell r="D8812">
            <v>19000</v>
          </cell>
        </row>
        <row r="8813">
          <cell r="A8813" t="str">
            <v>622410</v>
          </cell>
          <cell r="B8813">
            <v>0</v>
          </cell>
          <cell r="C8813" t="str">
            <v>ⓢ[업체별도배송]제본용종이표지(A4,100매/바이로닉/창없음/적색/280g)</v>
          </cell>
          <cell r="D8813">
            <v>19000</v>
          </cell>
        </row>
        <row r="8814">
          <cell r="A8814" t="str">
            <v>370520</v>
          </cell>
          <cell r="B8814">
            <v>59</v>
          </cell>
          <cell r="C8814" t="str">
            <v>ⓢPP사각수첩(흑색/70매)</v>
          </cell>
          <cell r="D8814">
            <v>1400</v>
          </cell>
        </row>
        <row r="8815">
          <cell r="A8815" t="str">
            <v>370530</v>
          </cell>
          <cell r="B8815">
            <v>59</v>
          </cell>
          <cell r="C8815" t="str">
            <v>ⓢPP사각수첩(백색/70매)</v>
          </cell>
          <cell r="D8815">
            <v>1400</v>
          </cell>
        </row>
        <row r="8816">
          <cell r="A8816" t="str">
            <v>370540</v>
          </cell>
          <cell r="B8816">
            <v>59</v>
          </cell>
          <cell r="C8816" t="str">
            <v>ⓢPP메모패드(F7/흑색/70매)</v>
          </cell>
          <cell r="D8816">
            <v>1400</v>
          </cell>
        </row>
        <row r="8817">
          <cell r="A8817" t="str">
            <v>370550</v>
          </cell>
          <cell r="B8817">
            <v>59</v>
          </cell>
          <cell r="C8817" t="str">
            <v>ⓢPP메모패드(F7/백색/70매)</v>
          </cell>
          <cell r="D8817">
            <v>1400</v>
          </cell>
        </row>
        <row r="8818">
          <cell r="A8818" t="str">
            <v>319824</v>
          </cell>
          <cell r="B8818">
            <v>59</v>
          </cell>
          <cell r="C8818" t="str">
            <v>ⓢ5000포켓노트(A5/흑색/DAYSTORY)</v>
          </cell>
          <cell r="D8818">
            <v>5400</v>
          </cell>
        </row>
        <row r="8819">
          <cell r="A8819" t="str">
            <v>319825</v>
          </cell>
          <cell r="B8819">
            <v>59</v>
          </cell>
          <cell r="C8819" t="str">
            <v>ⓢ5000포켓노트(A5/백색/DAYSTORY)</v>
          </cell>
          <cell r="D8819">
            <v>5400</v>
          </cell>
        </row>
        <row r="8820">
          <cell r="A8820" t="str">
            <v>319826</v>
          </cell>
          <cell r="B8820">
            <v>59</v>
          </cell>
          <cell r="C8820" t="str">
            <v>ⓢ4000포켓노트(B5/흑색/DAYSTORY)</v>
          </cell>
          <cell r="D8820">
            <v>4500</v>
          </cell>
        </row>
        <row r="8821">
          <cell r="A8821" t="str">
            <v>319827</v>
          </cell>
          <cell r="B8821">
            <v>59</v>
          </cell>
          <cell r="C8821" t="str">
            <v>ⓢ4000포켓노트(B5/백색/DAYSTORY)</v>
          </cell>
          <cell r="D8821">
            <v>4500</v>
          </cell>
        </row>
        <row r="8822">
          <cell r="A8822" t="str">
            <v>319828</v>
          </cell>
          <cell r="B8822">
            <v>59</v>
          </cell>
          <cell r="C8822" t="str">
            <v>ⓢ6000포켓인덱스노트(흑색/DAYSTORY)</v>
          </cell>
          <cell r="D8822">
            <v>6300</v>
          </cell>
        </row>
        <row r="8823">
          <cell r="A8823" t="str">
            <v>319829</v>
          </cell>
          <cell r="B8823">
            <v>59</v>
          </cell>
          <cell r="C8823" t="str">
            <v>ⓢ6000포켓인덱스노트(백색/DAYSTORY)</v>
          </cell>
          <cell r="D8823">
            <v>6300</v>
          </cell>
        </row>
        <row r="8824">
          <cell r="A8824" t="str">
            <v>317550</v>
          </cell>
          <cell r="B8824">
            <v>59</v>
          </cell>
          <cell r="C8824" t="str">
            <v>ⓢ메모수첩(대/1000/Niceday)</v>
          </cell>
          <cell r="D8824">
            <v>1300</v>
          </cell>
        </row>
        <row r="8825">
          <cell r="A8825" t="str">
            <v>319822</v>
          </cell>
          <cell r="B8825">
            <v>59</v>
          </cell>
          <cell r="C8825" t="str">
            <v>ⓢ3000포켓노트(A5/흑색/DAYSTORY)</v>
          </cell>
          <cell r="D8825">
            <v>3600</v>
          </cell>
        </row>
        <row r="8826">
          <cell r="A8826" t="str">
            <v>319823</v>
          </cell>
          <cell r="B8826">
            <v>59</v>
          </cell>
          <cell r="C8826" t="str">
            <v>ⓢ3000포켓노트(A5/백색/DAYSTORY)</v>
          </cell>
          <cell r="D8826">
            <v>3600</v>
          </cell>
        </row>
        <row r="8827">
          <cell r="A8827" t="str">
            <v>319891</v>
          </cell>
          <cell r="B8827">
            <v>59</v>
          </cell>
          <cell r="C8827" t="str">
            <v>ⓢ낫싱북(소)</v>
          </cell>
          <cell r="D8827">
            <v>1400</v>
          </cell>
        </row>
        <row r="8828">
          <cell r="A8828" t="str">
            <v>319892</v>
          </cell>
          <cell r="B8828">
            <v>59</v>
          </cell>
          <cell r="C8828" t="str">
            <v>ⓢ낫싱북(대)</v>
          </cell>
          <cell r="D8828">
            <v>2300</v>
          </cell>
        </row>
        <row r="8829">
          <cell r="A8829" t="str">
            <v>319901</v>
          </cell>
          <cell r="B8829">
            <v>59</v>
          </cell>
          <cell r="C8829" t="str">
            <v>ⓢPP기자수첩(흑색)</v>
          </cell>
          <cell r="D8829">
            <v>1400</v>
          </cell>
        </row>
        <row r="8830">
          <cell r="A8830" t="str">
            <v>319902</v>
          </cell>
          <cell r="B8830">
            <v>59</v>
          </cell>
          <cell r="C8830" t="str">
            <v>ⓢPP기자수첩(백색)</v>
          </cell>
          <cell r="D8830">
            <v>1400</v>
          </cell>
        </row>
        <row r="8831">
          <cell r="A8831" t="str">
            <v>319903</v>
          </cell>
          <cell r="B8831">
            <v>59</v>
          </cell>
          <cell r="C8831" t="str">
            <v>ⓢPP메모패드(A6/흑색)</v>
          </cell>
          <cell r="D8831">
            <v>1700</v>
          </cell>
        </row>
        <row r="8832">
          <cell r="A8832" t="str">
            <v>319904</v>
          </cell>
          <cell r="B8832">
            <v>59</v>
          </cell>
          <cell r="C8832" t="str">
            <v>ⓢPP메모패드(A6/백색)</v>
          </cell>
          <cell r="D8832">
            <v>1700</v>
          </cell>
        </row>
        <row r="8833">
          <cell r="A8833" t="str">
            <v>M32905</v>
          </cell>
          <cell r="B8833">
            <v>0</v>
          </cell>
          <cell r="C8833" t="str">
            <v>ⓒ(H)기자수첩1000(근영사)</v>
          </cell>
          <cell r="D8833">
            <v>1100</v>
          </cell>
        </row>
        <row r="8834">
          <cell r="A8834" t="str">
            <v>607260</v>
          </cell>
          <cell r="B8834">
            <v>264</v>
          </cell>
          <cell r="C8834" t="str">
            <v>ⓢ코일링(3:1/8mm/1kg/카피어랜드)</v>
          </cell>
          <cell r="D8834">
            <v>8600</v>
          </cell>
        </row>
        <row r="8835">
          <cell r="A8835" t="str">
            <v>607261</v>
          </cell>
          <cell r="B8835">
            <v>264</v>
          </cell>
          <cell r="C8835" t="str">
            <v>ⓢ코일링(3:1/10mm/1kg/카피어랜드)</v>
          </cell>
          <cell r="D8835">
            <v>8600</v>
          </cell>
        </row>
        <row r="8836">
          <cell r="A8836" t="str">
            <v>607262</v>
          </cell>
          <cell r="B8836">
            <v>264</v>
          </cell>
          <cell r="C8836" t="str">
            <v>ⓢ코일링(3:1/12mm/1kg/카피어랜드)</v>
          </cell>
          <cell r="D8836">
            <v>8600</v>
          </cell>
        </row>
        <row r="8837">
          <cell r="A8837" t="str">
            <v>607263</v>
          </cell>
          <cell r="B8837">
            <v>264</v>
          </cell>
          <cell r="C8837" t="str">
            <v>ⓢ코일링(3:1/14mm/1kg/카피어랜드)</v>
          </cell>
          <cell r="D8837">
            <v>8600</v>
          </cell>
        </row>
        <row r="8838">
          <cell r="A8838" t="str">
            <v>607264</v>
          </cell>
          <cell r="B8838">
            <v>264</v>
          </cell>
          <cell r="C8838" t="str">
            <v>ⓢ코일링(3:1/16mm/1kg/카피어랜드)</v>
          </cell>
          <cell r="D8838">
            <v>8600</v>
          </cell>
        </row>
        <row r="8839">
          <cell r="A8839" t="str">
            <v>607265</v>
          </cell>
          <cell r="B8839">
            <v>264</v>
          </cell>
          <cell r="C8839" t="str">
            <v>ⓢ코일링(3:1/18mm/1kg/카피어랜드)</v>
          </cell>
          <cell r="D8839">
            <v>8600</v>
          </cell>
        </row>
        <row r="8840">
          <cell r="A8840" t="str">
            <v>607266</v>
          </cell>
          <cell r="B8840">
            <v>264</v>
          </cell>
          <cell r="C8840" t="str">
            <v>ⓢ코일링(3:1/20mm/1kg/카피어랜드)</v>
          </cell>
          <cell r="D8840">
            <v>8600</v>
          </cell>
        </row>
        <row r="8841">
          <cell r="A8841" t="str">
            <v>607267</v>
          </cell>
          <cell r="B8841">
            <v>264</v>
          </cell>
          <cell r="C8841" t="str">
            <v>ⓢ코일링(3:1/22mm/1kg/카피어랜드)</v>
          </cell>
          <cell r="D8841">
            <v>8600</v>
          </cell>
        </row>
        <row r="8842">
          <cell r="A8842" t="str">
            <v>640072</v>
          </cell>
          <cell r="B8842">
            <v>0</v>
          </cell>
          <cell r="C8842" t="str">
            <v>ⓣ[업체별도배송]코일링(4:1/8mm/1kg/카피어랜드)</v>
          </cell>
          <cell r="D8842">
            <v>8900</v>
          </cell>
        </row>
        <row r="8843">
          <cell r="A8843" t="str">
            <v>640073</v>
          </cell>
          <cell r="B8843">
            <v>0</v>
          </cell>
          <cell r="C8843" t="str">
            <v>ⓣ[업체별도배송]코일링(4:1/10mm/1kg/카피어랜드)</v>
          </cell>
          <cell r="D8843">
            <v>8900</v>
          </cell>
        </row>
        <row r="8844">
          <cell r="A8844" t="str">
            <v>640074</v>
          </cell>
          <cell r="B8844">
            <v>0</v>
          </cell>
          <cell r="C8844" t="str">
            <v>ⓣ[업체별도배송]코일링(4:1/12mm/1kg/카피어랜드)</v>
          </cell>
          <cell r="D8844">
            <v>8900</v>
          </cell>
        </row>
        <row r="8845">
          <cell r="A8845" t="str">
            <v>640075</v>
          </cell>
          <cell r="B8845">
            <v>0</v>
          </cell>
          <cell r="C8845" t="str">
            <v>ⓣ[업체별도배송]코일링(4:1/14mm/1kg/카피어랜드)</v>
          </cell>
          <cell r="D8845">
            <v>8900</v>
          </cell>
        </row>
        <row r="8846">
          <cell r="A8846" t="str">
            <v>640076</v>
          </cell>
          <cell r="B8846">
            <v>0</v>
          </cell>
          <cell r="C8846" t="str">
            <v>ⓣ[업체별도배송]코일링(4:1/16mm/1kg/카피어랜드)</v>
          </cell>
          <cell r="D8846">
            <v>8900</v>
          </cell>
        </row>
        <row r="8847">
          <cell r="A8847" t="str">
            <v>640077</v>
          </cell>
          <cell r="B8847">
            <v>0</v>
          </cell>
          <cell r="C8847" t="str">
            <v>ⓣ[업체별도배송]코일링(4:1/18mm/1kg/카피어랜드)</v>
          </cell>
          <cell r="D8847">
            <v>8900</v>
          </cell>
        </row>
        <row r="8848">
          <cell r="A8848" t="str">
            <v>640078</v>
          </cell>
          <cell r="B8848">
            <v>0</v>
          </cell>
          <cell r="C8848" t="str">
            <v>ⓣ[업체별도배송]코일링(4:1/20mm/1kg/카피어랜드)</v>
          </cell>
          <cell r="D8848">
            <v>8900</v>
          </cell>
        </row>
        <row r="8849">
          <cell r="A8849" t="str">
            <v>307180</v>
          </cell>
          <cell r="B8849">
            <v>281</v>
          </cell>
          <cell r="C8849" t="str">
            <v>ⓢ[업체별도배송]속관기(1공/ASD-S/아톰/4mm)</v>
          </cell>
          <cell r="D8849">
            <v>124000</v>
          </cell>
        </row>
        <row r="8850">
          <cell r="A8850" t="str">
            <v>390987</v>
          </cell>
          <cell r="B8850">
            <v>463</v>
          </cell>
          <cell r="C8850" t="str">
            <v>ⓢ가죽형목걸이(가로/93*61mm/1개입/검정/아트사인)/M0081(2365)</v>
          </cell>
          <cell r="D8850">
            <v>1500</v>
          </cell>
        </row>
        <row r="8851">
          <cell r="A8851" t="str">
            <v>390988</v>
          </cell>
          <cell r="B8851">
            <v>463</v>
          </cell>
          <cell r="C8851" t="str">
            <v>ⓢ가죽형목걸이(세로/61*93mm/1개입/검정/아트사인)/M0082(2366)</v>
          </cell>
          <cell r="D8851">
            <v>1500</v>
          </cell>
        </row>
        <row r="8852">
          <cell r="A8852" t="str">
            <v>390989</v>
          </cell>
          <cell r="B8852">
            <v>463</v>
          </cell>
          <cell r="C8852" t="str">
            <v>ⓢ가죽형목걸이(가로/93*61mm/1개입/갈색/아트사인)/M0083(2367)</v>
          </cell>
          <cell r="D8852">
            <v>1500</v>
          </cell>
        </row>
        <row r="8853">
          <cell r="A8853" t="str">
            <v>390998</v>
          </cell>
          <cell r="B8853">
            <v>463</v>
          </cell>
          <cell r="C8853" t="str">
            <v>ⓢ가죽형목걸이(세로/61*93mm/1개입/갈색/아트사인)/M0084(2368)</v>
          </cell>
          <cell r="D8853">
            <v>1500</v>
          </cell>
        </row>
        <row r="8854">
          <cell r="A8854" t="str">
            <v>331204</v>
          </cell>
          <cell r="B8854">
            <v>463</v>
          </cell>
          <cell r="C8854" t="str">
            <v>ⓢ명찰용 목걸이(고급/흑색/낱줄/niceday)</v>
          </cell>
          <cell r="D8854">
            <v>1200</v>
          </cell>
        </row>
        <row r="8855">
          <cell r="A8855" t="str">
            <v>331206</v>
          </cell>
          <cell r="B8855">
            <v>463</v>
          </cell>
          <cell r="C8855" t="str">
            <v>ⓢ릴홀더 목걸이(흑색/낱줄/niceday)</v>
          </cell>
          <cell r="D8855">
            <v>6200</v>
          </cell>
        </row>
        <row r="8856">
          <cell r="A8856" t="str">
            <v>331207</v>
          </cell>
          <cell r="B8856">
            <v>463</v>
          </cell>
          <cell r="C8856" t="str">
            <v>ⓢ릴홀더 목걸이(청색/낱줄/niceday)</v>
          </cell>
          <cell r="D8856">
            <v>6200</v>
          </cell>
        </row>
        <row r="8857">
          <cell r="A8857" t="str">
            <v>331205</v>
          </cell>
          <cell r="B8857">
            <v>463</v>
          </cell>
          <cell r="C8857" t="str">
            <v>ⓢ명찰용 목걸이(고급/청색/낱줄/niceday)</v>
          </cell>
          <cell r="D8857">
            <v>1200</v>
          </cell>
        </row>
        <row r="8858">
          <cell r="A8858" t="str">
            <v>331290</v>
          </cell>
          <cell r="B8858">
            <v>463</v>
          </cell>
          <cell r="C8858" t="str">
            <v>ⓢ아이디카드 슬라이드(세로형/5개입/문화산업)</v>
          </cell>
          <cell r="D8858">
            <v>4000</v>
          </cell>
        </row>
        <row r="8859">
          <cell r="A8859" t="str">
            <v>371280</v>
          </cell>
          <cell r="B8859">
            <v>463</v>
          </cell>
          <cell r="C8859" t="str">
            <v>ⓢID 카드케이스(슬라이드)세로형 릴홀더(A723-REEL/문화산업)</v>
          </cell>
          <cell r="D8859">
            <v>3600</v>
          </cell>
        </row>
        <row r="8860">
          <cell r="A8860" t="str">
            <v>331209</v>
          </cell>
          <cell r="B8860">
            <v>463</v>
          </cell>
          <cell r="C8860" t="str">
            <v>ⓢ아이디카드 케이스 릴홀더형(흑색/세로/카드_63x106/내지_54x89/niceday)</v>
          </cell>
          <cell r="D8860">
            <v>3300</v>
          </cell>
        </row>
        <row r="8861">
          <cell r="A8861" t="str">
            <v>331210</v>
          </cell>
          <cell r="B8861">
            <v>463</v>
          </cell>
          <cell r="C8861" t="str">
            <v>ⓢ아이디카드 케이스 릴홀더형(청색/세로/카드_63x106/내지_54x89/niceday)</v>
          </cell>
          <cell r="D8861">
            <v>3300</v>
          </cell>
        </row>
        <row r="8862">
          <cell r="A8862" t="str">
            <v>331271</v>
          </cell>
          <cell r="B8862">
            <v>463</v>
          </cell>
          <cell r="C8862" t="str">
            <v>ⓢ명찰 홀더(흑색/OfficeDEPOT)</v>
          </cell>
          <cell r="D8862">
            <v>1500</v>
          </cell>
        </row>
        <row r="8863">
          <cell r="A8863" t="str">
            <v>603650</v>
          </cell>
          <cell r="B8863">
            <v>282</v>
          </cell>
          <cell r="C8863" t="str">
            <v>ⓢ[업체별도배송]전동 페이드기(인증천공기/SuperPower)</v>
          </cell>
          <cell r="D8863">
            <v>693000</v>
          </cell>
        </row>
        <row r="8864">
          <cell r="A8864" t="str">
            <v>324820</v>
          </cell>
          <cell r="B8864">
            <v>0</v>
          </cell>
          <cell r="C8864" t="str">
            <v>ⓢ고급출입증(가로/97*63/동인)</v>
          </cell>
          <cell r="D8864">
            <v>300</v>
          </cell>
        </row>
        <row r="8865">
          <cell r="A8865" t="str">
            <v>324830</v>
          </cell>
          <cell r="B8865">
            <v>0</v>
          </cell>
          <cell r="C8865" t="str">
            <v>ⓢ고급출입증(세로/63*97/동인)</v>
          </cell>
          <cell r="D8865">
            <v>300</v>
          </cell>
        </row>
        <row r="8866">
          <cell r="A8866" t="str">
            <v>324840</v>
          </cell>
          <cell r="B8866">
            <v>0</v>
          </cell>
          <cell r="C8866" t="str">
            <v>ⓢ카드명찰(가로/87*57/동인)</v>
          </cell>
          <cell r="D8866">
            <v>500</v>
          </cell>
        </row>
        <row r="8867">
          <cell r="A8867" t="str">
            <v>324850</v>
          </cell>
          <cell r="B8867">
            <v>0</v>
          </cell>
          <cell r="C8867" t="str">
            <v>ⓢ카드명찰(세로/57*87/동인)</v>
          </cell>
          <cell r="D8867">
            <v>500</v>
          </cell>
        </row>
        <row r="8868">
          <cell r="A8868" t="str">
            <v>324860</v>
          </cell>
          <cell r="B8868">
            <v>0</v>
          </cell>
          <cell r="C8868" t="str">
            <v>ⓢ미디어명찰(가로133*125/내지123*96/동인)</v>
          </cell>
          <cell r="D8868">
            <v>700</v>
          </cell>
        </row>
        <row r="8869">
          <cell r="A8869" t="str">
            <v>324870</v>
          </cell>
          <cell r="B8869">
            <v>0</v>
          </cell>
          <cell r="C8869" t="str">
            <v>ⓢ미디어명찰(세로104*154/내지96*123/동인)</v>
          </cell>
          <cell r="D8869">
            <v>700</v>
          </cell>
        </row>
        <row r="8870">
          <cell r="A8870" t="str">
            <v>324880</v>
          </cell>
          <cell r="B8870">
            <v>0</v>
          </cell>
          <cell r="C8870" t="str">
            <v>ⓢ스퀘어명찰(102X90mm/동인)</v>
          </cell>
          <cell r="D8870">
            <v>700</v>
          </cell>
        </row>
        <row r="8871">
          <cell r="A8871" t="str">
            <v>392144</v>
          </cell>
          <cell r="B8871">
            <v>0</v>
          </cell>
          <cell r="C8871" t="str">
            <v>ⓢ밴딩명찰(80*35mm/아트사인)/M8035(2433)</v>
          </cell>
          <cell r="D8871">
            <v>1400</v>
          </cell>
        </row>
        <row r="8872">
          <cell r="A8872" t="str">
            <v>331052</v>
          </cell>
          <cell r="B8872">
            <v>462</v>
          </cell>
          <cell r="C8872" t="str">
            <v>ⓢ묶음할인-목걸이명찰(세로/명찰_65x96/내지_55x86/100개/OfficeDEPOT)</v>
          </cell>
          <cell r="D8872">
            <v>57700</v>
          </cell>
        </row>
        <row r="8873">
          <cell r="A8873" t="str">
            <v>331261</v>
          </cell>
          <cell r="B8873">
            <v>462</v>
          </cell>
          <cell r="C8873" t="str">
            <v>ⓢ묶음할인-이벤트명찰(명찰_110X118/내지_100x88/100개/OfficeDEPOT)</v>
          </cell>
          <cell r="D8873">
            <v>79200</v>
          </cell>
        </row>
        <row r="8874">
          <cell r="A8874" t="str">
            <v>331071</v>
          </cell>
          <cell r="B8874">
            <v>462</v>
          </cell>
          <cell r="C8874" t="str">
            <v>ⓢ묶음할인-관광명찰(가로/명찰_131x125/내지_122x95/100개/OfficeDEPOT)</v>
          </cell>
          <cell r="D8874">
            <v>79200</v>
          </cell>
        </row>
        <row r="8875">
          <cell r="A8875" t="str">
            <v>311072</v>
          </cell>
          <cell r="B8875">
            <v>462</v>
          </cell>
          <cell r="C8875" t="str">
            <v>ⓢ묶음할인-관광명찰(세로/명찰_102x155/내지_93x122/100개/OfficeDEPOT)</v>
          </cell>
          <cell r="D8875">
            <v>79200</v>
          </cell>
        </row>
        <row r="8876">
          <cell r="A8876" t="str">
            <v>331021</v>
          </cell>
          <cell r="B8876">
            <v>462</v>
          </cell>
          <cell r="C8876" t="str">
            <v>ⓢ묶음할인-비닐명찰(가로/명찰_105x70/내지_96x65/100개/OfficeDEPOT)</v>
          </cell>
          <cell r="D8876">
            <v>46900</v>
          </cell>
        </row>
        <row r="8877">
          <cell r="A8877" t="str">
            <v>301022</v>
          </cell>
          <cell r="B8877">
            <v>462</v>
          </cell>
          <cell r="C8877" t="str">
            <v>ⓢ묶음할인-비닐명찰(세로/명찰_73x100/내지_63x93/100개/OfficeDEPOT)</v>
          </cell>
          <cell r="D8877">
            <v>46900</v>
          </cell>
        </row>
        <row r="8878">
          <cell r="A8878" t="str">
            <v>331051</v>
          </cell>
          <cell r="B8878">
            <v>462</v>
          </cell>
          <cell r="C8878" t="str">
            <v>ⓢ묶음할인-목걸이명찰(가로/명찰_96x68/내지_86x56/100개/OfficeDEPOT)</v>
          </cell>
          <cell r="D8878">
            <v>57700</v>
          </cell>
        </row>
        <row r="8879">
          <cell r="A8879" t="str">
            <v>331010</v>
          </cell>
          <cell r="B8879">
            <v>462</v>
          </cell>
          <cell r="C8879" t="str">
            <v>ⓢ비닐명찰(가로/명찰_105x70/내지_96x65/OfficeDEPOT)</v>
          </cell>
          <cell r="D8879">
            <v>500</v>
          </cell>
        </row>
        <row r="8880">
          <cell r="A8880" t="str">
            <v>331020</v>
          </cell>
          <cell r="B8880">
            <v>462</v>
          </cell>
          <cell r="C8880" t="str">
            <v>ⓢ비닐명찰(세로/명찰_73x100/내지_63x93/OfficeDEPOT)</v>
          </cell>
          <cell r="D8880">
            <v>500</v>
          </cell>
        </row>
        <row r="8881">
          <cell r="A8881" t="str">
            <v>331040</v>
          </cell>
          <cell r="B8881">
            <v>462</v>
          </cell>
          <cell r="C8881" t="str">
            <v>ⓢ목걸이명찰(가로/명찰_96x68/내지_86x56/OfficeDEPOT)</v>
          </cell>
          <cell r="D8881">
            <v>600</v>
          </cell>
        </row>
        <row r="8882">
          <cell r="A8882" t="str">
            <v>331050</v>
          </cell>
          <cell r="B8882">
            <v>462</v>
          </cell>
          <cell r="C8882" t="str">
            <v>ⓢ목걸이명찰(세로/명찰_65x96/내지_55x86/OfficeDEPOT)</v>
          </cell>
          <cell r="D8882">
            <v>600</v>
          </cell>
        </row>
        <row r="8883">
          <cell r="A8883" t="str">
            <v>331060</v>
          </cell>
          <cell r="B8883">
            <v>462</v>
          </cell>
          <cell r="C8883" t="str">
            <v>ⓢ관광명찰(가로/명찰_131x125/내지_122x95/OfficeDEPOT)</v>
          </cell>
          <cell r="D8883">
            <v>1000</v>
          </cell>
        </row>
        <row r="8884">
          <cell r="A8884" t="str">
            <v>331070</v>
          </cell>
          <cell r="B8884">
            <v>462</v>
          </cell>
          <cell r="C8884" t="str">
            <v>ⓢ관광명찰(세로/명찰_102x155/내지_93x122/OfficeDEPOT)</v>
          </cell>
          <cell r="D8884">
            <v>1000</v>
          </cell>
        </row>
        <row r="8885">
          <cell r="A8885" t="str">
            <v>331260</v>
          </cell>
          <cell r="B8885">
            <v>462</v>
          </cell>
          <cell r="C8885" t="str">
            <v>ⓢ이벤트명찰(명찰_110X118/내지_100x88/OfficeDEPOT)</v>
          </cell>
          <cell r="D8885">
            <v>900</v>
          </cell>
        </row>
        <row r="8886">
          <cell r="A8886" t="str">
            <v>324810</v>
          </cell>
          <cell r="B8886">
            <v>0</v>
          </cell>
          <cell r="C8886" t="str">
            <v>ⓢ아크릴명찰(중/90*62/동인)</v>
          </cell>
          <cell r="D8886">
            <v>500</v>
          </cell>
        </row>
        <row r="8887">
          <cell r="A8887" t="str">
            <v>324890</v>
          </cell>
          <cell r="B8887">
            <v>0</v>
          </cell>
          <cell r="C8887" t="str">
            <v>ⓢ신분증케이스(가로/87*57/동인)</v>
          </cell>
          <cell r="D8887">
            <v>200</v>
          </cell>
        </row>
        <row r="8888">
          <cell r="A8888" t="str">
            <v>324900</v>
          </cell>
          <cell r="B8888">
            <v>0</v>
          </cell>
          <cell r="C8888" t="str">
            <v>ⓢ신분증케이스(세로/57*87/동인)</v>
          </cell>
          <cell r="D8888">
            <v>200</v>
          </cell>
        </row>
        <row r="8889">
          <cell r="A8889" t="str">
            <v>390967</v>
          </cell>
          <cell r="B8889">
            <v>462</v>
          </cell>
          <cell r="C8889" t="str">
            <v>ⓢ[업체별도배송]아크릴명찰(M7030B/2429/70*30 (50개입)(10개*5봉)/아트사인)</v>
          </cell>
          <cell r="D8889">
            <v>40000</v>
          </cell>
        </row>
        <row r="8890">
          <cell r="A8890" t="str">
            <v>390968</v>
          </cell>
          <cell r="B8890">
            <v>462</v>
          </cell>
          <cell r="C8890" t="str">
            <v>ⓢ신분증케이스(세로)/54*86mm(M5590)(2424)</v>
          </cell>
          <cell r="D8890">
            <v>1200</v>
          </cell>
        </row>
        <row r="8891">
          <cell r="A8891" t="str">
            <v>390969</v>
          </cell>
          <cell r="B8891">
            <v>462</v>
          </cell>
          <cell r="C8891" t="str">
            <v>ⓢ신분증케이스(가로)/86*54mm(M9055)(2436)</v>
          </cell>
          <cell r="D8891">
            <v>1200</v>
          </cell>
        </row>
        <row r="8892">
          <cell r="A8892" t="str">
            <v>331195</v>
          </cell>
          <cell r="B8892">
            <v>462</v>
          </cell>
          <cell r="C8892" t="str">
            <v>ⓢ아크릴명찰(소/70*30/OfficeDEPOT)</v>
          </cell>
          <cell r="D8892">
            <v>800</v>
          </cell>
        </row>
        <row r="8893">
          <cell r="A8893" t="str">
            <v>331196</v>
          </cell>
          <cell r="B8893">
            <v>462</v>
          </cell>
          <cell r="C8893" t="str">
            <v>ⓢ묶음할인-아크릴명찰(소/70x30/50개/OfficeDEPOT)</v>
          </cell>
          <cell r="D8893">
            <v>31700</v>
          </cell>
        </row>
        <row r="8894">
          <cell r="A8894" t="str">
            <v>331032</v>
          </cell>
          <cell r="B8894">
            <v>462</v>
          </cell>
          <cell r="C8894" t="str">
            <v>ⓢ묶음할인-아크릴명찰(중/명찰_90x62/내지_90x60/50개/OfficeDEPOT)</v>
          </cell>
          <cell r="D8894">
            <v>27100</v>
          </cell>
        </row>
        <row r="8895">
          <cell r="A8895" t="str">
            <v>392141</v>
          </cell>
          <cell r="B8895">
            <v>462</v>
          </cell>
          <cell r="C8895" t="str">
            <v>ⓢ아크릴명찰(60*30mm/아트사인/M6030)(2425)</v>
          </cell>
          <cell r="D8895">
            <v>900</v>
          </cell>
        </row>
        <row r="8896">
          <cell r="A8896" t="str">
            <v>392221</v>
          </cell>
          <cell r="B8896">
            <v>462</v>
          </cell>
          <cell r="C8896" t="str">
            <v>ⓢ아크릴명찰(70*25mm/아트사인/M7025)(2426)</v>
          </cell>
          <cell r="D8896">
            <v>1000</v>
          </cell>
        </row>
        <row r="8897">
          <cell r="A8897" t="str">
            <v>392142</v>
          </cell>
          <cell r="B8897">
            <v>462</v>
          </cell>
          <cell r="C8897" t="str">
            <v>ⓢ아크릴명찰(70*30mm/아트사인/M7030)(2428)</v>
          </cell>
          <cell r="D8897">
            <v>1000</v>
          </cell>
        </row>
        <row r="8898">
          <cell r="A8898" t="str">
            <v>392143</v>
          </cell>
          <cell r="B8898">
            <v>462</v>
          </cell>
          <cell r="C8898" t="str">
            <v>ⓢ아크릴명찰(80*30mm/아트사인/M8030)(2432)</v>
          </cell>
          <cell r="D8898">
            <v>1000</v>
          </cell>
        </row>
        <row r="8899">
          <cell r="A8899" t="str">
            <v>392236</v>
          </cell>
          <cell r="B8899">
            <v>0</v>
          </cell>
          <cell r="C8899" t="str">
            <v>ⓓ신분증케이스(세로/54*86mm(줄포함)/M0020/2328/아트사인)</v>
          </cell>
          <cell r="D8899">
            <v>1700</v>
          </cell>
        </row>
        <row r="8900">
          <cell r="A8900" t="str">
            <v>392238</v>
          </cell>
          <cell r="B8900">
            <v>0</v>
          </cell>
          <cell r="C8900" t="str">
            <v>ⓓID CARD SET(세로/54*86mm/1개입/M0007/아트사인)(2322)</v>
          </cell>
          <cell r="D8900">
            <v>6900</v>
          </cell>
        </row>
        <row r="8901">
          <cell r="A8901" t="str">
            <v>337368</v>
          </cell>
          <cell r="B8901">
            <v>0</v>
          </cell>
          <cell r="C8901" t="str">
            <v>ⓒ[업체별도배송]PVC명찰(소)/76*50mm (50개입)_M0005(2320)/아트사인)</v>
          </cell>
          <cell r="D8901">
            <v>20000</v>
          </cell>
        </row>
        <row r="8902">
          <cell r="A8902" t="str">
            <v>331121</v>
          </cell>
          <cell r="B8902">
            <v>462</v>
          </cell>
          <cell r="C8902" t="str">
            <v>ⓢ[업체별도배송]신분증케이스(가로/86*54mm/M090055B/2393/40개입)</v>
          </cell>
          <cell r="D8902">
            <v>36000</v>
          </cell>
        </row>
        <row r="8903">
          <cell r="A8903" t="str">
            <v>331131</v>
          </cell>
          <cell r="B8903">
            <v>462</v>
          </cell>
          <cell r="C8903" t="str">
            <v>ⓢ[업체별도배송]신분증케이스(세로/54*86mm/M055090B/2392/40개입)</v>
          </cell>
          <cell r="D8903">
            <v>36000</v>
          </cell>
        </row>
        <row r="8904">
          <cell r="A8904" t="str">
            <v>372601</v>
          </cell>
          <cell r="B8904">
            <v>462</v>
          </cell>
          <cell r="C8904" t="str">
            <v>ⓢ[업체별도배송]아크릴명찰(M7025B/2427/70*25 (50개입)(10개*5봉)/아트사인)</v>
          </cell>
          <cell r="D8904">
            <v>38700</v>
          </cell>
        </row>
        <row r="8905">
          <cell r="A8905" t="str">
            <v>372602</v>
          </cell>
          <cell r="B8905">
            <v>462</v>
          </cell>
          <cell r="C8905" t="str">
            <v>ⓢ[업체별도배송]아크릴명찰(M0088/2371/70*30 (10개입)/아트사인)</v>
          </cell>
          <cell r="D8905">
            <v>8400</v>
          </cell>
        </row>
        <row r="8906">
          <cell r="A8906" t="str">
            <v>331030</v>
          </cell>
          <cell r="B8906">
            <v>462</v>
          </cell>
          <cell r="C8906" t="str">
            <v>ⓢ아크릴명찰(중/명찰_90x62/내지_90x60/OfficeDEPOT)</v>
          </cell>
          <cell r="D8906">
            <v>700</v>
          </cell>
        </row>
        <row r="8907">
          <cell r="A8907" t="str">
            <v>331080</v>
          </cell>
          <cell r="B8907">
            <v>462</v>
          </cell>
          <cell r="C8907" t="str">
            <v>ⓢ신분증케이스(가로/95*65/OfficeDEPOT)</v>
          </cell>
          <cell r="D8907">
            <v>400</v>
          </cell>
        </row>
        <row r="8908">
          <cell r="A8908" t="str">
            <v>331090</v>
          </cell>
          <cell r="B8908">
            <v>462</v>
          </cell>
          <cell r="C8908" t="str">
            <v>ⓢ신분증케이스(세로/65*95/OfficeDEPOT)</v>
          </cell>
          <cell r="D8908">
            <v>400</v>
          </cell>
        </row>
        <row r="8909">
          <cell r="A8909" t="str">
            <v>630210</v>
          </cell>
          <cell r="B8909">
            <v>260</v>
          </cell>
          <cell r="C8909" t="str">
            <v>ⓢRBX-100 제본날</v>
          </cell>
          <cell r="D8909">
            <v>13000</v>
          </cell>
        </row>
        <row r="8910">
          <cell r="A8910" t="str">
            <v>630710</v>
          </cell>
          <cell r="B8910">
            <v>281</v>
          </cell>
          <cell r="C8910" t="str">
            <v>ⓢ[업체별도배송]천공기 날(SFP-II)</v>
          </cell>
          <cell r="D8910">
            <v>25000</v>
          </cell>
        </row>
        <row r="8911">
          <cell r="A8911" t="str">
            <v>630720</v>
          </cell>
          <cell r="B8911">
            <v>260</v>
          </cell>
          <cell r="C8911" t="str">
            <v>ⓢ천공기 패드(SFP-II/RBX-100공용)</v>
          </cell>
          <cell r="D8911">
            <v>3200</v>
          </cell>
        </row>
        <row r="8912">
          <cell r="A8912" t="str">
            <v>630620</v>
          </cell>
          <cell r="B8912">
            <v>281</v>
          </cell>
          <cell r="C8912" t="str">
            <v>ⓢ천공기날(IQ-30)</v>
          </cell>
          <cell r="D8912">
            <v>27000</v>
          </cell>
        </row>
        <row r="8913">
          <cell r="A8913" t="str">
            <v>640180</v>
          </cell>
          <cell r="B8913">
            <v>281</v>
          </cell>
          <cell r="C8913" t="str">
            <v>ⓢ[업체별도배송]천공기 날(DUO-450)</v>
          </cell>
          <cell r="D8913">
            <v>32000</v>
          </cell>
        </row>
        <row r="8914">
          <cell r="A8914" t="str">
            <v>656570</v>
          </cell>
          <cell r="B8914">
            <v>281</v>
          </cell>
          <cell r="C8914" t="str">
            <v>ⓢ[업체별도배송]대용량 멀티홀 천공기 FP-M15 천공기날</v>
          </cell>
          <cell r="D8914">
            <v>35000</v>
          </cell>
        </row>
        <row r="8915">
          <cell r="A8915" t="str">
            <v>615095</v>
          </cell>
          <cell r="B8915">
            <v>281</v>
          </cell>
          <cell r="C8915" t="str">
            <v>ⓢ[업체별도배송]천공기 날(No-160용/CARL)</v>
          </cell>
          <cell r="D8915">
            <v>49000</v>
          </cell>
        </row>
        <row r="8916">
          <cell r="A8916" t="str">
            <v>610110</v>
          </cell>
          <cell r="B8916">
            <v>282</v>
          </cell>
          <cell r="C8916" t="str">
            <v>ⓢ수동천공기날(FP-I(B),FP-I(X)겸용/6mm)</v>
          </cell>
          <cell r="D8916">
            <v>27000</v>
          </cell>
        </row>
        <row r="8917">
          <cell r="A8917" t="str">
            <v>610120</v>
          </cell>
          <cell r="B8917">
            <v>282</v>
          </cell>
          <cell r="C8917" t="str">
            <v>ⓢ천공기사각패드(FP-I(X)/SPC)</v>
          </cell>
          <cell r="D8917">
            <v>3200</v>
          </cell>
        </row>
        <row r="8918">
          <cell r="A8918" t="str">
            <v>610220</v>
          </cell>
          <cell r="B8918">
            <v>281</v>
          </cell>
          <cell r="C8918" t="str">
            <v>ⓢ천공기받침대(SUPER-30,KP-150,HD-410N/2개)</v>
          </cell>
          <cell r="D8918">
            <v>3200</v>
          </cell>
        </row>
        <row r="8919">
          <cell r="A8919" t="str">
            <v>610230</v>
          </cell>
          <cell r="B8919">
            <v>281</v>
          </cell>
          <cell r="C8919" t="str">
            <v>ⓢ[업체별도배송]신형제본택(D-500B/SUPER-12/500개입)</v>
          </cell>
          <cell r="D8919">
            <v>106000</v>
          </cell>
        </row>
        <row r="8920">
          <cell r="A8920" t="str">
            <v>610280</v>
          </cell>
          <cell r="B8920">
            <v>282</v>
          </cell>
          <cell r="C8920" t="str">
            <v>ⓢ[업체별도배송]전동천공기날(FP-III60/6Ø)</v>
          </cell>
          <cell r="D8920">
            <v>32000</v>
          </cell>
        </row>
        <row r="8921">
          <cell r="A8921" t="str">
            <v>610290</v>
          </cell>
          <cell r="B8921">
            <v>282</v>
          </cell>
          <cell r="C8921" t="str">
            <v>ⓢ전동천공기패드(FP-III(60)/사각)</v>
          </cell>
          <cell r="D8921">
            <v>5300</v>
          </cell>
        </row>
        <row r="8922">
          <cell r="A8922" t="str">
            <v>610310</v>
          </cell>
          <cell r="B8922">
            <v>282</v>
          </cell>
          <cell r="C8922" t="str">
            <v>ⓢ전동천공기드릴(SUPER-12)</v>
          </cell>
          <cell r="D8922">
            <v>13000</v>
          </cell>
        </row>
        <row r="8923">
          <cell r="A8923" t="str">
            <v>610320</v>
          </cell>
          <cell r="B8923">
            <v>282</v>
          </cell>
          <cell r="C8923" t="str">
            <v>ⓢ[업체별도배송]전용제본택(SUPER-12/1000개입)</v>
          </cell>
          <cell r="D8923">
            <v>63000</v>
          </cell>
        </row>
        <row r="8924">
          <cell r="A8924" t="str">
            <v>391179</v>
          </cell>
          <cell r="B8924">
            <v>463</v>
          </cell>
          <cell r="C8924" t="str">
            <v>ⓢ[업체별도배송]자석명찰(M8021/80*21/아트사인)(2431)</v>
          </cell>
          <cell r="D8924">
            <v>8100</v>
          </cell>
        </row>
        <row r="8925">
          <cell r="A8925" t="str">
            <v>350421</v>
          </cell>
          <cell r="B8925">
            <v>463</v>
          </cell>
          <cell r="C8925" t="str">
            <v>ⓢ자석명찰(0042/60*20/아트사인)</v>
          </cell>
          <cell r="D8925">
            <v>2500</v>
          </cell>
        </row>
        <row r="8926">
          <cell r="A8926" t="str">
            <v>350422</v>
          </cell>
          <cell r="B8926">
            <v>463</v>
          </cell>
          <cell r="C8926" t="str">
            <v>ⓢ자석명찰(0043/70*30/아트사인)</v>
          </cell>
          <cell r="D8926">
            <v>2500</v>
          </cell>
        </row>
        <row r="8927">
          <cell r="A8927" t="str">
            <v>350423</v>
          </cell>
          <cell r="B8927">
            <v>463</v>
          </cell>
          <cell r="C8927" t="str">
            <v>ⓢ자석명찰(0044/75*25/아트사인)</v>
          </cell>
          <cell r="D8927">
            <v>2600</v>
          </cell>
        </row>
        <row r="8928">
          <cell r="A8928" t="str">
            <v>325171</v>
          </cell>
          <cell r="B8928">
            <v>490</v>
          </cell>
          <cell r="C8928" t="str">
            <v>ⓢ애니키트(대/카파맥스)</v>
          </cell>
          <cell r="D8928">
            <v>27600</v>
          </cell>
        </row>
        <row r="8929">
          <cell r="A8929" t="str">
            <v>325172</v>
          </cell>
          <cell r="B8929">
            <v>490</v>
          </cell>
          <cell r="C8929" t="str">
            <v>ⓢ애니키트(소/카파맥스)</v>
          </cell>
          <cell r="D8929">
            <v>21900</v>
          </cell>
        </row>
        <row r="8930">
          <cell r="A8930" t="str">
            <v>328394</v>
          </cell>
          <cell r="B8930">
            <v>493</v>
          </cell>
          <cell r="C8930" t="str">
            <v>ⓢ모아 정리함(3단/화이트)</v>
          </cell>
          <cell r="D8930">
            <v>34800</v>
          </cell>
        </row>
        <row r="8931">
          <cell r="A8931" t="str">
            <v>328395</v>
          </cell>
          <cell r="B8931">
            <v>493</v>
          </cell>
          <cell r="C8931" t="str">
            <v>ⓢ모아 정리함(3단/블루)</v>
          </cell>
          <cell r="D8931">
            <v>34800</v>
          </cell>
        </row>
        <row r="8932">
          <cell r="A8932" t="str">
            <v>328396</v>
          </cell>
          <cell r="B8932">
            <v>493</v>
          </cell>
          <cell r="C8932" t="str">
            <v>ⓢ모아 정리함(3단/핑크)</v>
          </cell>
          <cell r="D8932">
            <v>34800</v>
          </cell>
        </row>
        <row r="8933">
          <cell r="A8933" t="str">
            <v>326224</v>
          </cell>
          <cell r="B8933">
            <v>493</v>
          </cell>
          <cell r="C8933" t="str">
            <v>ⓢ스마트 서랍식 수납장(12단/카파맥스)</v>
          </cell>
          <cell r="D8933">
            <v>48000</v>
          </cell>
        </row>
        <row r="8934">
          <cell r="A8934" t="str">
            <v>850494</v>
          </cell>
          <cell r="B8934">
            <v>783</v>
          </cell>
          <cell r="C8934" t="str">
            <v>ⓒ코멕스 네오박스 50(5리터/340*169*160mm)</v>
          </cell>
          <cell r="D8934">
            <v>9000</v>
          </cell>
        </row>
        <row r="8935">
          <cell r="A8935" t="str">
            <v>850495</v>
          </cell>
          <cell r="B8935">
            <v>783</v>
          </cell>
          <cell r="C8935" t="str">
            <v>ⓒ코멕스 네오박스 80(8리터/335*240*190mm)</v>
          </cell>
          <cell r="D8935">
            <v>11800</v>
          </cell>
        </row>
        <row r="8936">
          <cell r="A8936" t="str">
            <v>326577</v>
          </cell>
          <cell r="B8936">
            <v>493</v>
          </cell>
          <cell r="C8936" t="str">
            <v>ⓢ멀티케이스(6단/카파맥스)</v>
          </cell>
          <cell r="D8936">
            <v>39000</v>
          </cell>
        </row>
        <row r="8937">
          <cell r="A8937" t="str">
            <v>329501</v>
          </cell>
          <cell r="B8937">
            <v>492</v>
          </cell>
          <cell r="C8937" t="str">
            <v>ⓢ다용도사물함(510/브레인)</v>
          </cell>
          <cell r="D8937">
            <v>12500</v>
          </cell>
        </row>
        <row r="8938">
          <cell r="A8938" t="str">
            <v>329502</v>
          </cell>
          <cell r="B8938">
            <v>492</v>
          </cell>
          <cell r="C8938" t="str">
            <v>ⓢ다용도사물함(510-2/브레인)</v>
          </cell>
          <cell r="D8938">
            <v>22200</v>
          </cell>
        </row>
        <row r="8939">
          <cell r="A8939" t="str">
            <v>329503</v>
          </cell>
          <cell r="B8939">
            <v>492</v>
          </cell>
          <cell r="C8939" t="str">
            <v>ⓢ다용도사물함(510-3/브레인)</v>
          </cell>
          <cell r="D8939">
            <v>32800</v>
          </cell>
        </row>
        <row r="8940">
          <cell r="A8940" t="str">
            <v>370150</v>
          </cell>
          <cell r="B8940">
            <v>374</v>
          </cell>
          <cell r="C8940" t="str">
            <v>ⓢ디자이너수트 오거나이저(펠로우즈)</v>
          </cell>
          <cell r="D8940">
            <v>14400</v>
          </cell>
        </row>
        <row r="8941">
          <cell r="A8941" t="str">
            <v>372160</v>
          </cell>
          <cell r="B8941">
            <v>490</v>
          </cell>
          <cell r="C8941" t="str">
            <v>ⓢ브레인멀티박스(CA 806)</v>
          </cell>
          <cell r="D8941">
            <v>20900</v>
          </cell>
        </row>
        <row r="8942">
          <cell r="A8942" t="str">
            <v>372170</v>
          </cell>
          <cell r="B8942">
            <v>490</v>
          </cell>
          <cell r="C8942" t="str">
            <v>ⓢ브레인멀티박스(CA 807)</v>
          </cell>
          <cell r="D8942">
            <v>35100</v>
          </cell>
        </row>
        <row r="8943">
          <cell r="A8943" t="str">
            <v>372010</v>
          </cell>
          <cell r="B8943">
            <v>493</v>
          </cell>
          <cell r="C8943" t="str">
            <v>ⓢ투웨이 수납함 3단(군청/카파맥스)</v>
          </cell>
          <cell r="D8943">
            <v>15000</v>
          </cell>
        </row>
        <row r="8944">
          <cell r="A8944" t="str">
            <v>372020</v>
          </cell>
          <cell r="B8944">
            <v>493</v>
          </cell>
          <cell r="C8944" t="str">
            <v>ⓢ투웨이 수납함 3단(자주/카파맥스)</v>
          </cell>
          <cell r="D8944">
            <v>15000</v>
          </cell>
        </row>
        <row r="8945">
          <cell r="A8945" t="str">
            <v>372110</v>
          </cell>
          <cell r="B8945">
            <v>491</v>
          </cell>
          <cell r="C8945" t="str">
            <v>ⓢ다용도사물함(CA 507-6)</v>
          </cell>
          <cell r="D8945">
            <v>41300</v>
          </cell>
        </row>
        <row r="8946">
          <cell r="A8946" t="str">
            <v>372120</v>
          </cell>
          <cell r="B8946">
            <v>492</v>
          </cell>
          <cell r="C8946" t="str">
            <v>ⓢ다용도사물함(CA 508-8)</v>
          </cell>
          <cell r="D8946">
            <v>41000</v>
          </cell>
        </row>
        <row r="8947">
          <cell r="A8947" t="str">
            <v>372130</v>
          </cell>
          <cell r="B8947">
            <v>492</v>
          </cell>
          <cell r="C8947" t="str">
            <v>ⓢ다용도사물함(CA 509-6)</v>
          </cell>
          <cell r="D8947">
            <v>40900</v>
          </cell>
        </row>
        <row r="8948">
          <cell r="A8948" t="str">
            <v>329506</v>
          </cell>
          <cell r="B8948">
            <v>492</v>
          </cell>
          <cell r="C8948" t="str">
            <v>ⓢ다용도사물함(510-4/브레인)</v>
          </cell>
          <cell r="D8948">
            <v>44700</v>
          </cell>
        </row>
        <row r="8949">
          <cell r="A8949" t="str">
            <v>326550</v>
          </cell>
          <cell r="B8949">
            <v>494</v>
          </cell>
          <cell r="C8949" t="str">
            <v>ⓢ마이미니소품함(5단/270108/시스맥스)</v>
          </cell>
          <cell r="D8949">
            <v>36100</v>
          </cell>
        </row>
        <row r="8950">
          <cell r="A8950" t="str">
            <v>326561</v>
          </cell>
          <cell r="B8950">
            <v>493</v>
          </cell>
          <cell r="C8950" t="str">
            <v>ⓢ아이박스1단(270054/56001/시스맥스)</v>
          </cell>
          <cell r="D8950">
            <v>17000</v>
          </cell>
        </row>
        <row r="8951">
          <cell r="A8951" t="str">
            <v>326531</v>
          </cell>
          <cell r="B8951">
            <v>490</v>
          </cell>
          <cell r="C8951" t="str">
            <v>ⓢ다용도함(CA928)</v>
          </cell>
          <cell r="D8951">
            <v>16600</v>
          </cell>
        </row>
        <row r="8952">
          <cell r="A8952" t="str">
            <v>326532</v>
          </cell>
          <cell r="B8952">
            <v>490</v>
          </cell>
          <cell r="C8952" t="str">
            <v>ⓢ다용도함(CA941)</v>
          </cell>
          <cell r="D8952">
            <v>27700</v>
          </cell>
        </row>
        <row r="8953">
          <cell r="A8953" t="str">
            <v>326533</v>
          </cell>
          <cell r="B8953">
            <v>490</v>
          </cell>
          <cell r="C8953" t="str">
            <v>ⓢ다용도함(CA945)</v>
          </cell>
          <cell r="D8953">
            <v>36800</v>
          </cell>
        </row>
        <row r="8954">
          <cell r="A8954" t="str">
            <v>326571</v>
          </cell>
          <cell r="B8954">
            <v>493</v>
          </cell>
          <cell r="C8954" t="str">
            <v>ⓢ멀티케이스(9단/카파맥스)</v>
          </cell>
          <cell r="D8954">
            <v>42900</v>
          </cell>
        </row>
        <row r="8955">
          <cell r="A8955" t="str">
            <v>326572</v>
          </cell>
          <cell r="B8955">
            <v>493</v>
          </cell>
          <cell r="C8955" t="str">
            <v>ⓢ멀티케이스(12단/카파맥스)</v>
          </cell>
          <cell r="D8955">
            <v>46900</v>
          </cell>
        </row>
        <row r="8956">
          <cell r="A8956" t="str">
            <v>372021</v>
          </cell>
          <cell r="B8956">
            <v>493</v>
          </cell>
          <cell r="C8956" t="str">
            <v>ⓢ투웨이 수납함 3단(흰색/카파맥스)</v>
          </cell>
          <cell r="D8956">
            <v>15000</v>
          </cell>
        </row>
        <row r="8957">
          <cell r="A8957" t="str">
            <v>328436</v>
          </cell>
          <cell r="B8957">
            <v>495</v>
          </cell>
          <cell r="C8957" t="str">
            <v>ⓢ포인트미니소품함(3단/라벤더/카파맥스)</v>
          </cell>
          <cell r="D8957">
            <v>28000</v>
          </cell>
        </row>
        <row r="8958">
          <cell r="A8958" t="str">
            <v>328437</v>
          </cell>
          <cell r="B8958">
            <v>495</v>
          </cell>
          <cell r="C8958" t="str">
            <v>ⓢ포인트미니소품함(3단/민트/카파맥스)</v>
          </cell>
          <cell r="D8958">
            <v>28000</v>
          </cell>
        </row>
        <row r="8959">
          <cell r="A8959" t="str">
            <v>328438</v>
          </cell>
          <cell r="B8959">
            <v>495</v>
          </cell>
          <cell r="C8959" t="str">
            <v>ⓢ포인트미니소품함(4단/라벤더/카파맥스)</v>
          </cell>
          <cell r="D8959">
            <v>30300</v>
          </cell>
        </row>
        <row r="8960">
          <cell r="A8960" t="str">
            <v>328439</v>
          </cell>
          <cell r="B8960">
            <v>495</v>
          </cell>
          <cell r="C8960" t="str">
            <v>ⓢ포인트미니소품함(4단/민트/카파맥스)</v>
          </cell>
          <cell r="D8960">
            <v>30300</v>
          </cell>
        </row>
        <row r="8961">
          <cell r="A8961" t="str">
            <v>326366</v>
          </cell>
          <cell r="B8961">
            <v>0</v>
          </cell>
          <cell r="C8961" t="str">
            <v>ⓣ[업체별도배송]그란데모던정리함(410*315*905/그레이/카파맥스)</v>
          </cell>
          <cell r="D8961">
            <v>74900</v>
          </cell>
        </row>
        <row r="8962">
          <cell r="A8962" t="str">
            <v>326236</v>
          </cell>
          <cell r="B8962">
            <v>492</v>
          </cell>
          <cell r="C8962" t="str">
            <v>ⓢ콤보캐비넷(그레이/시스맥스)</v>
          </cell>
          <cell r="D8962">
            <v>58800</v>
          </cell>
        </row>
        <row r="8963">
          <cell r="A8963" t="str">
            <v>326237</v>
          </cell>
          <cell r="B8963">
            <v>492</v>
          </cell>
          <cell r="C8963" t="str">
            <v>ⓢ콤보캐비넷(민트/시스맥스)</v>
          </cell>
          <cell r="D8963">
            <v>58800</v>
          </cell>
        </row>
        <row r="8964">
          <cell r="A8964" t="str">
            <v>326238</v>
          </cell>
          <cell r="B8964">
            <v>492</v>
          </cell>
          <cell r="C8964" t="str">
            <v>ⓢ콤보캐비넷(아이보리/시스맥스)</v>
          </cell>
          <cell r="D8964">
            <v>58800</v>
          </cell>
        </row>
        <row r="8965">
          <cell r="A8965" t="str">
            <v>326341</v>
          </cell>
          <cell r="B8965">
            <v>493</v>
          </cell>
          <cell r="C8965" t="str">
            <v>ⓢ올리오박스(화이트/시스맥스)</v>
          </cell>
          <cell r="D8965">
            <v>20200</v>
          </cell>
        </row>
        <row r="8966">
          <cell r="A8966" t="str">
            <v>326342</v>
          </cell>
          <cell r="B8966">
            <v>493</v>
          </cell>
          <cell r="C8966" t="str">
            <v>ⓢ올리오박스(블랙/시스맥스)</v>
          </cell>
          <cell r="D8966">
            <v>20200</v>
          </cell>
        </row>
        <row r="8967">
          <cell r="A8967" t="str">
            <v>326343</v>
          </cell>
          <cell r="B8967">
            <v>493</v>
          </cell>
          <cell r="C8967" t="str">
            <v>ⓢ하이브데스크(그린/시스맥스)</v>
          </cell>
          <cell r="D8967">
            <v>13500</v>
          </cell>
        </row>
        <row r="8968">
          <cell r="A8968" t="str">
            <v>326344</v>
          </cell>
          <cell r="B8968">
            <v>493</v>
          </cell>
          <cell r="C8968" t="str">
            <v>ⓢ하이브데스크(블루/시스맥스)</v>
          </cell>
          <cell r="D8968">
            <v>13500</v>
          </cell>
        </row>
        <row r="8969">
          <cell r="A8969" t="str">
            <v>326240</v>
          </cell>
          <cell r="B8969">
            <v>491</v>
          </cell>
          <cell r="C8969" t="str">
            <v>ⓢ다용도사물함(CA 501)</v>
          </cell>
          <cell r="D8969">
            <v>5200</v>
          </cell>
        </row>
        <row r="8970">
          <cell r="A8970" t="str">
            <v>326250</v>
          </cell>
          <cell r="B8970">
            <v>491</v>
          </cell>
          <cell r="C8970" t="str">
            <v>ⓢ다용도사물함(CA 501-2)</v>
          </cell>
          <cell r="D8970">
            <v>10000</v>
          </cell>
        </row>
        <row r="8971">
          <cell r="A8971" t="str">
            <v>326260</v>
          </cell>
          <cell r="B8971">
            <v>491</v>
          </cell>
          <cell r="C8971" t="str">
            <v>ⓢ다용도사물함(CA 502)</v>
          </cell>
          <cell r="D8971">
            <v>12700</v>
          </cell>
        </row>
        <row r="8972">
          <cell r="A8972" t="str">
            <v>326270</v>
          </cell>
          <cell r="B8972">
            <v>491</v>
          </cell>
          <cell r="C8972" t="str">
            <v>ⓢ다용도사물함(CA 503)</v>
          </cell>
          <cell r="D8972">
            <v>12700</v>
          </cell>
        </row>
        <row r="8973">
          <cell r="A8973" t="str">
            <v>326280</v>
          </cell>
          <cell r="B8973">
            <v>491</v>
          </cell>
          <cell r="C8973" t="str">
            <v>ⓢ다용도사물함(CA 504)</v>
          </cell>
          <cell r="D8973">
            <v>24500</v>
          </cell>
        </row>
        <row r="8974">
          <cell r="A8974" t="str">
            <v>326290</v>
          </cell>
          <cell r="B8974">
            <v>491</v>
          </cell>
          <cell r="C8974" t="str">
            <v>ⓢ다용도사물함(CA 504-2)</v>
          </cell>
          <cell r="D8974">
            <v>26800</v>
          </cell>
        </row>
        <row r="8975">
          <cell r="A8975" t="str">
            <v>326300</v>
          </cell>
          <cell r="B8975">
            <v>491</v>
          </cell>
          <cell r="C8975" t="str">
            <v>ⓢ다용도사물함(CA 505)</v>
          </cell>
          <cell r="D8975">
            <v>24500</v>
          </cell>
        </row>
        <row r="8976">
          <cell r="A8976" t="str">
            <v>326310</v>
          </cell>
          <cell r="B8976">
            <v>491</v>
          </cell>
          <cell r="C8976" t="str">
            <v>ⓢ다용도사물함(CA 506)</v>
          </cell>
          <cell r="D8976">
            <v>24500</v>
          </cell>
        </row>
        <row r="8977">
          <cell r="A8977" t="str">
            <v>326330</v>
          </cell>
          <cell r="B8977">
            <v>491</v>
          </cell>
          <cell r="C8977" t="str">
            <v>ⓢ다용도사물함(CA 507)</v>
          </cell>
          <cell r="D8977">
            <v>28000</v>
          </cell>
        </row>
        <row r="8978">
          <cell r="A8978" t="str">
            <v>326390</v>
          </cell>
          <cell r="B8978">
            <v>494</v>
          </cell>
          <cell r="C8978" t="str">
            <v>ⓢ마이미니소품함(3단/270101/58000/시스맥스)</v>
          </cell>
          <cell r="D8978">
            <v>36100</v>
          </cell>
        </row>
        <row r="8979">
          <cell r="A8979" t="str">
            <v>326400</v>
          </cell>
          <cell r="B8979">
            <v>494</v>
          </cell>
          <cell r="C8979" t="str">
            <v>ⓢ마이미니소품함(4단/270106/58001/시스맥스)</v>
          </cell>
          <cell r="D8979">
            <v>36100</v>
          </cell>
        </row>
        <row r="8980">
          <cell r="A8980" t="str">
            <v>326410</v>
          </cell>
          <cell r="B8980">
            <v>494</v>
          </cell>
          <cell r="C8980" t="str">
            <v>ⓢ마이미니소품함(6단/58002/270110/시스맥스)</v>
          </cell>
          <cell r="D8980">
            <v>36100</v>
          </cell>
        </row>
        <row r="8981">
          <cell r="A8981" t="str">
            <v>327420</v>
          </cell>
          <cell r="B8981">
            <v>492</v>
          </cell>
          <cell r="C8981" t="str">
            <v>ⓢ다용도사물함(CA 509)</v>
          </cell>
          <cell r="D8981">
            <v>29500</v>
          </cell>
        </row>
        <row r="8982">
          <cell r="A8982" t="str">
            <v>327690</v>
          </cell>
          <cell r="B8982">
            <v>492</v>
          </cell>
          <cell r="C8982" t="str">
            <v>ⓢ플러스 멀티박스(소형/4단/270043/57006/시스맥스)</v>
          </cell>
          <cell r="D8982">
            <v>15900</v>
          </cell>
        </row>
        <row r="8983">
          <cell r="A8983" t="str">
            <v>327700</v>
          </cell>
          <cell r="B8983">
            <v>492</v>
          </cell>
          <cell r="C8983" t="str">
            <v>ⓢ플러스 멀티박스(중형/4단/57007/270044/시스맥스)</v>
          </cell>
          <cell r="D8983">
            <v>24200</v>
          </cell>
        </row>
        <row r="8984">
          <cell r="A8984" t="str">
            <v>327710</v>
          </cell>
          <cell r="B8984">
            <v>492</v>
          </cell>
          <cell r="C8984" t="str">
            <v>ⓢ플러스 멀티박스(대형/4단/57008/270045/시스맥스)</v>
          </cell>
          <cell r="D8984">
            <v>31500</v>
          </cell>
        </row>
        <row r="8985">
          <cell r="A8985" t="str">
            <v>327720</v>
          </cell>
          <cell r="B8985">
            <v>492</v>
          </cell>
          <cell r="C8985" t="str">
            <v>ⓢ플러스 멀티박스(12단/57003/270037/시스맥스)</v>
          </cell>
          <cell r="D8985">
            <v>50200</v>
          </cell>
        </row>
        <row r="8986">
          <cell r="A8986" t="str">
            <v>327210</v>
          </cell>
          <cell r="B8986">
            <v>493</v>
          </cell>
          <cell r="C8986" t="str">
            <v>ⓢ아이박스2단(270056/56002/시스맥스)</v>
          </cell>
          <cell r="D8986">
            <v>28800</v>
          </cell>
        </row>
        <row r="8987">
          <cell r="A8987" t="str">
            <v>327220</v>
          </cell>
          <cell r="B8987">
            <v>493</v>
          </cell>
          <cell r="C8987" t="str">
            <v>ⓢ아이박스3단(270057/56003/시스맥스)</v>
          </cell>
          <cell r="D8987">
            <v>38400</v>
          </cell>
        </row>
        <row r="8988">
          <cell r="A8988" t="str">
            <v>327570</v>
          </cell>
          <cell r="B8988">
            <v>493</v>
          </cell>
          <cell r="C8988" t="str">
            <v>ⓢ아이박스 미니(1단/56007/270069/시스맥스)</v>
          </cell>
          <cell r="D8988">
            <v>7300</v>
          </cell>
        </row>
        <row r="8989">
          <cell r="A8989" t="str">
            <v>327580</v>
          </cell>
          <cell r="B8989">
            <v>493</v>
          </cell>
          <cell r="C8989" t="str">
            <v>ⓢ아이박스 미니(2단/56008/270070/시스맥스)</v>
          </cell>
          <cell r="D8989">
            <v>12800</v>
          </cell>
        </row>
        <row r="8990">
          <cell r="A8990" t="str">
            <v>327590</v>
          </cell>
          <cell r="B8990">
            <v>493</v>
          </cell>
          <cell r="C8990" t="str">
            <v>ⓢ아이박스 미니(4단/56009/270071/시스맥스)</v>
          </cell>
          <cell r="D8990">
            <v>23500</v>
          </cell>
        </row>
        <row r="8991">
          <cell r="A8991" t="str">
            <v>326320</v>
          </cell>
          <cell r="B8991">
            <v>492</v>
          </cell>
          <cell r="C8991" t="str">
            <v>ⓢ다용도사물함(CA 508)</v>
          </cell>
          <cell r="D8991">
            <v>29300</v>
          </cell>
        </row>
        <row r="8992">
          <cell r="A8992" t="str">
            <v>327080</v>
          </cell>
          <cell r="B8992">
            <v>490</v>
          </cell>
          <cell r="C8992" t="str">
            <v>ⓢ브레인멀티박스(CA 801)</v>
          </cell>
          <cell r="D8992">
            <v>3000</v>
          </cell>
        </row>
        <row r="8993">
          <cell r="A8993" t="str">
            <v>327090</v>
          </cell>
          <cell r="B8993">
            <v>490</v>
          </cell>
          <cell r="C8993" t="str">
            <v>ⓢ브레인멀티박스(CA 802)</v>
          </cell>
          <cell r="D8993">
            <v>3400</v>
          </cell>
        </row>
        <row r="8994">
          <cell r="A8994" t="str">
            <v>327100</v>
          </cell>
          <cell r="B8994">
            <v>490</v>
          </cell>
          <cell r="C8994" t="str">
            <v>ⓢ브레인멀티박스(CA 803)</v>
          </cell>
          <cell r="D8994">
            <v>5900</v>
          </cell>
        </row>
        <row r="8995">
          <cell r="A8995" t="str">
            <v>327110</v>
          </cell>
          <cell r="B8995">
            <v>490</v>
          </cell>
          <cell r="C8995" t="str">
            <v>ⓢ브레인멀티박스(CA 804)</v>
          </cell>
          <cell r="D8995">
            <v>9500</v>
          </cell>
        </row>
        <row r="8996">
          <cell r="A8996" t="str">
            <v>327120</v>
          </cell>
          <cell r="B8996">
            <v>490</v>
          </cell>
          <cell r="C8996" t="str">
            <v>ⓢ브레인멀티박스(CA 805)</v>
          </cell>
          <cell r="D8996">
            <v>10500</v>
          </cell>
        </row>
        <row r="8997">
          <cell r="A8997" t="str">
            <v>326441</v>
          </cell>
          <cell r="B8997">
            <v>495</v>
          </cell>
          <cell r="C8997" t="str">
            <v>ⓢEL 서류함(시스맥스)</v>
          </cell>
          <cell r="D8997">
            <v>32700</v>
          </cell>
        </row>
        <row r="8998">
          <cell r="A8998" t="str">
            <v>326221</v>
          </cell>
          <cell r="B8998">
            <v>494</v>
          </cell>
          <cell r="C8998" t="str">
            <v>ⓢ데코투명서랍장(4단/카파맥스)</v>
          </cell>
          <cell r="D8998">
            <v>45000</v>
          </cell>
        </row>
        <row r="8999">
          <cell r="A8999" t="str">
            <v>326222</v>
          </cell>
          <cell r="B8999">
            <v>494</v>
          </cell>
          <cell r="C8999" t="str">
            <v>ⓢ데코투명서랍장(6단/카파맥스)</v>
          </cell>
          <cell r="D8999">
            <v>46900</v>
          </cell>
        </row>
        <row r="9000">
          <cell r="A9000" t="str">
            <v>326223</v>
          </cell>
          <cell r="B9000">
            <v>494</v>
          </cell>
          <cell r="C9000" t="str">
            <v>ⓢ데코투명서랍장(8단/카파맥스)</v>
          </cell>
          <cell r="D9000">
            <v>51800</v>
          </cell>
        </row>
        <row r="9001">
          <cell r="A9001" t="str">
            <v>326574</v>
          </cell>
          <cell r="B9001">
            <v>495</v>
          </cell>
          <cell r="C9001" t="str">
            <v>ⓢ디럭스 칼라서류함(레드/시스맥스)</v>
          </cell>
          <cell r="D9001">
            <v>47200</v>
          </cell>
        </row>
        <row r="9002">
          <cell r="A9002" t="str">
            <v>326575</v>
          </cell>
          <cell r="B9002">
            <v>495</v>
          </cell>
          <cell r="C9002" t="str">
            <v>ⓢ디럭스 칼라서류함(민트/시스맥스)</v>
          </cell>
          <cell r="D9002">
            <v>47200</v>
          </cell>
        </row>
        <row r="9003">
          <cell r="A9003" t="str">
            <v>326171</v>
          </cell>
          <cell r="B9003">
            <v>497</v>
          </cell>
          <cell r="C9003" t="str">
            <v>ⓢ[업체별도배송]13단 서류함(이동식/카파맥스)</v>
          </cell>
          <cell r="D9003">
            <v>182000</v>
          </cell>
        </row>
        <row r="9004">
          <cell r="A9004" t="str">
            <v>326580</v>
          </cell>
          <cell r="B9004">
            <v>496</v>
          </cell>
          <cell r="C9004" t="str">
            <v>ⓢ4단 키서류함(카파맥스)</v>
          </cell>
          <cell r="D9004">
            <v>39300</v>
          </cell>
        </row>
        <row r="9005">
          <cell r="A9005" t="str">
            <v>326377</v>
          </cell>
          <cell r="B9005">
            <v>494</v>
          </cell>
          <cell r="C9005" t="str">
            <v>ⓢ오픈형서류함(3단/카파맥스)</v>
          </cell>
          <cell r="D9005">
            <v>38000</v>
          </cell>
        </row>
        <row r="9006">
          <cell r="A9006" t="str">
            <v>326378</v>
          </cell>
          <cell r="B9006">
            <v>494</v>
          </cell>
          <cell r="C9006" t="str">
            <v>ⓢ오픈형서류함(5단/카파맥스)</v>
          </cell>
          <cell r="D9006">
            <v>55000</v>
          </cell>
        </row>
        <row r="9007">
          <cell r="A9007" t="str">
            <v>326133</v>
          </cell>
          <cell r="B9007">
            <v>495</v>
          </cell>
          <cell r="C9007" t="str">
            <v>ⓢ뉴맥스서류함(10단/시스맥스)</v>
          </cell>
          <cell r="D9007">
            <v>69300</v>
          </cell>
        </row>
        <row r="9008">
          <cell r="A9008" t="str">
            <v>326132</v>
          </cell>
          <cell r="B9008">
            <v>495</v>
          </cell>
          <cell r="C9008" t="str">
            <v>ⓢ뉴맥스서류함(7단/시스맥스)</v>
          </cell>
          <cell r="D9008">
            <v>66200</v>
          </cell>
        </row>
        <row r="9009">
          <cell r="A9009" t="str">
            <v>326131</v>
          </cell>
          <cell r="B9009">
            <v>495</v>
          </cell>
          <cell r="C9009" t="str">
            <v>ⓢ뉴맥스서류함(5단/시스맥스)</v>
          </cell>
          <cell r="D9009">
            <v>62100</v>
          </cell>
        </row>
        <row r="9010">
          <cell r="A9010" t="str">
            <v>326225</v>
          </cell>
          <cell r="B9010">
            <v>494</v>
          </cell>
          <cell r="C9010" t="str">
            <v>ⓢ포인트서류함(4단/카파맥스)</v>
          </cell>
          <cell r="D9010">
            <v>48500</v>
          </cell>
        </row>
        <row r="9011">
          <cell r="A9011" t="str">
            <v>326226</v>
          </cell>
          <cell r="B9011">
            <v>494</v>
          </cell>
          <cell r="C9011" t="str">
            <v>ⓢ포인트서류함(5단/카파맥스)</v>
          </cell>
          <cell r="D9011">
            <v>50000</v>
          </cell>
        </row>
        <row r="9012">
          <cell r="A9012" t="str">
            <v>326380</v>
          </cell>
          <cell r="B9012">
            <v>494</v>
          </cell>
          <cell r="C9012" t="str">
            <v>ⓢ럭스 오픈형 서류함(13105/시스맥스)</v>
          </cell>
          <cell r="D9012">
            <v>42500</v>
          </cell>
        </row>
        <row r="9013">
          <cell r="A9013" t="str">
            <v>326420</v>
          </cell>
          <cell r="B9013">
            <v>495</v>
          </cell>
          <cell r="C9013" t="str">
            <v>ⓢ럭스 멀티 서류함(4단/10004/시스맥스)</v>
          </cell>
          <cell r="D9013">
            <v>63000</v>
          </cell>
        </row>
        <row r="9014">
          <cell r="A9014" t="str">
            <v>326430</v>
          </cell>
          <cell r="B9014">
            <v>495</v>
          </cell>
          <cell r="C9014" t="str">
            <v>ⓢ럭스 멀티 서류함(6단/10006/시스맥스)</v>
          </cell>
          <cell r="D9014">
            <v>67000</v>
          </cell>
        </row>
        <row r="9015">
          <cell r="A9015" t="str">
            <v>326440</v>
          </cell>
          <cell r="B9015">
            <v>495</v>
          </cell>
          <cell r="C9015" t="str">
            <v>ⓢ럭스 멀티 서류함(8단/10008/시스맥스)</v>
          </cell>
          <cell r="D9015">
            <v>72000</v>
          </cell>
        </row>
        <row r="9016">
          <cell r="A9016" t="str">
            <v>327250</v>
          </cell>
          <cell r="B9016">
            <v>494</v>
          </cell>
          <cell r="C9016" t="str">
            <v>ⓢ4단 크리스탈서류함(카파맥스)</v>
          </cell>
          <cell r="D9016">
            <v>43000</v>
          </cell>
        </row>
        <row r="9017">
          <cell r="A9017" t="str">
            <v>327260</v>
          </cell>
          <cell r="B9017">
            <v>494</v>
          </cell>
          <cell r="C9017" t="str">
            <v>ⓢ8단 크리스탈서류함(카파맥스)</v>
          </cell>
          <cell r="D9017">
            <v>47400</v>
          </cell>
        </row>
        <row r="9018">
          <cell r="A9018" t="str">
            <v>327550</v>
          </cell>
          <cell r="B9018">
            <v>494</v>
          </cell>
          <cell r="C9018" t="str">
            <v>ⓢ6단 크리스탈서류함(카파맥스)</v>
          </cell>
          <cell r="D9018">
            <v>46400</v>
          </cell>
        </row>
        <row r="9019">
          <cell r="A9019" t="str">
            <v>328391</v>
          </cell>
          <cell r="B9019">
            <v>495</v>
          </cell>
          <cell r="C9019" t="str">
            <v>ⓢ마이룸서류함(4단/270001/시스맥스)</v>
          </cell>
          <cell r="D9019">
            <v>54000</v>
          </cell>
        </row>
        <row r="9020">
          <cell r="A9020" t="str">
            <v>328392</v>
          </cell>
          <cell r="B9020">
            <v>495</v>
          </cell>
          <cell r="C9020" t="str">
            <v>ⓢ마이룸서류함(5단/270003/시스맥스)</v>
          </cell>
          <cell r="D9020">
            <v>57000</v>
          </cell>
        </row>
        <row r="9021">
          <cell r="A9021" t="str">
            <v>328393</v>
          </cell>
          <cell r="B9021">
            <v>495</v>
          </cell>
          <cell r="C9021" t="str">
            <v>ⓢ마이룸서류함(6단/270005/시스맥스)</v>
          </cell>
          <cell r="D9021">
            <v>58000</v>
          </cell>
        </row>
        <row r="9022">
          <cell r="A9022" t="str">
            <v>326010</v>
          </cell>
          <cell r="B9022">
            <v>496</v>
          </cell>
          <cell r="C9022" t="str">
            <v>ⓢ3단 키서류함(카파맥스)</v>
          </cell>
          <cell r="D9022">
            <v>38100</v>
          </cell>
        </row>
        <row r="9023">
          <cell r="A9023" t="str">
            <v>326030</v>
          </cell>
          <cell r="B9023">
            <v>496</v>
          </cell>
          <cell r="C9023" t="str">
            <v>ⓢ5단 키서류함(카파맥스)</v>
          </cell>
          <cell r="D9023">
            <v>53900</v>
          </cell>
        </row>
        <row r="9024">
          <cell r="A9024" t="str">
            <v>326020</v>
          </cell>
          <cell r="B9024">
            <v>496</v>
          </cell>
          <cell r="C9024" t="str">
            <v>ⓢ6단 키서류함(카파맥스)</v>
          </cell>
          <cell r="D9024">
            <v>40600</v>
          </cell>
        </row>
        <row r="9025">
          <cell r="A9025" t="str">
            <v>326050</v>
          </cell>
          <cell r="B9025">
            <v>496</v>
          </cell>
          <cell r="C9025" t="str">
            <v>ⓢ10단 키서류함(카파맥스)</v>
          </cell>
          <cell r="D9025">
            <v>57700</v>
          </cell>
        </row>
        <row r="9026">
          <cell r="A9026" t="str">
            <v>326180</v>
          </cell>
          <cell r="B9026">
            <v>497</v>
          </cell>
          <cell r="C9026" t="str">
            <v>ⓢ[업체별도배송]20단 서류함(이동식/카파맥스)</v>
          </cell>
          <cell r="D9026">
            <v>335000</v>
          </cell>
        </row>
        <row r="9027">
          <cell r="A9027" t="str">
            <v>326190</v>
          </cell>
          <cell r="B9027">
            <v>497</v>
          </cell>
          <cell r="C9027" t="str">
            <v>ⓢ[업체별도배송]30단 서류함(이동식/카파맥스)</v>
          </cell>
          <cell r="D9027">
            <v>352000</v>
          </cell>
        </row>
        <row r="9028">
          <cell r="A9028" t="str">
            <v>326200</v>
          </cell>
          <cell r="B9028">
            <v>497</v>
          </cell>
          <cell r="C9028" t="str">
            <v>ⓢ[업체별도배송]40단 서류함(이동식/카파맥스)</v>
          </cell>
          <cell r="D9028">
            <v>365000</v>
          </cell>
        </row>
        <row r="9029">
          <cell r="A9029" t="str">
            <v>326040</v>
          </cell>
          <cell r="B9029">
            <v>496</v>
          </cell>
          <cell r="C9029" t="str">
            <v>ⓢ7단 키서류함(카파맥스)</v>
          </cell>
          <cell r="D9029">
            <v>55700</v>
          </cell>
        </row>
        <row r="9030">
          <cell r="A9030" t="str">
            <v>326110</v>
          </cell>
          <cell r="B9030">
            <v>496</v>
          </cell>
          <cell r="C9030" t="str">
            <v>ⓢ9단 멀티서류함(카파맥스)</v>
          </cell>
          <cell r="D9030">
            <v>65000</v>
          </cell>
        </row>
        <row r="9031">
          <cell r="A9031" t="str">
            <v>326090</v>
          </cell>
          <cell r="B9031">
            <v>496</v>
          </cell>
          <cell r="C9031" t="str">
            <v>ⓢ6단 멀티서류함(카파맥스)</v>
          </cell>
          <cell r="D9031">
            <v>64600</v>
          </cell>
        </row>
        <row r="9032">
          <cell r="A9032" t="str">
            <v>326070</v>
          </cell>
          <cell r="B9032">
            <v>496</v>
          </cell>
          <cell r="C9032" t="str">
            <v>ⓢ3단 멀티서류함(카파맥스)</v>
          </cell>
          <cell r="D9032">
            <v>60500</v>
          </cell>
        </row>
        <row r="9033">
          <cell r="A9033" t="str">
            <v>326080</v>
          </cell>
          <cell r="B9033">
            <v>496</v>
          </cell>
          <cell r="C9033" t="str">
            <v>ⓢ4단 멀티서류함(CD+3D/카파맥스)</v>
          </cell>
          <cell r="D9033">
            <v>62500</v>
          </cell>
        </row>
        <row r="9034">
          <cell r="A9034" t="str">
            <v>326060</v>
          </cell>
          <cell r="B9034">
            <v>496</v>
          </cell>
          <cell r="C9034" t="str">
            <v>ⓢ2단 멀티서류함(카파맥스)</v>
          </cell>
          <cell r="D9034">
            <v>58400</v>
          </cell>
        </row>
        <row r="9035">
          <cell r="A9035" t="str">
            <v>327560</v>
          </cell>
          <cell r="B9035">
            <v>497</v>
          </cell>
          <cell r="C9035" t="str">
            <v>ⓢ[업체별도배송]5단 멀티서류함(이동식/카파맥스)</v>
          </cell>
          <cell r="D9035">
            <v>186000</v>
          </cell>
        </row>
        <row r="9036">
          <cell r="A9036" t="str">
            <v>326220</v>
          </cell>
          <cell r="B9036">
            <v>497</v>
          </cell>
          <cell r="C9036" t="str">
            <v>ⓢ[업체별도배송]15단멀티서류함(이동식/카파맥스)</v>
          </cell>
          <cell r="D9036">
            <v>200000</v>
          </cell>
        </row>
        <row r="9037">
          <cell r="A9037" t="str">
            <v>326210</v>
          </cell>
          <cell r="B9037">
            <v>497</v>
          </cell>
          <cell r="C9037" t="str">
            <v>ⓢ[업체별도배송]9단 멀티서류함(이동식/카파맥스)</v>
          </cell>
          <cell r="D9037">
            <v>190000</v>
          </cell>
        </row>
        <row r="9038">
          <cell r="A9038" t="str">
            <v>326100</v>
          </cell>
          <cell r="B9038">
            <v>496</v>
          </cell>
          <cell r="C9038" t="str">
            <v>ⓢ6단 멀티 MIX 서류함(카파맥스)</v>
          </cell>
          <cell r="D9038">
            <v>64600</v>
          </cell>
        </row>
        <row r="9039">
          <cell r="A9039" t="str">
            <v>328354</v>
          </cell>
          <cell r="B9039">
            <v>487</v>
          </cell>
          <cell r="C9039" t="str">
            <v>ⓢ다이나믹 책꽂이 북앤드(소/MH-507/아카데미)</v>
          </cell>
          <cell r="D9039">
            <v>13500</v>
          </cell>
        </row>
        <row r="9040">
          <cell r="A9040" t="str">
            <v>316152</v>
          </cell>
          <cell r="B9040">
            <v>487</v>
          </cell>
          <cell r="C9040" t="str">
            <v>ⓢ다이나믹 책꽂이 북앤드(대/MH-505/ACADEMY)</v>
          </cell>
          <cell r="D9040">
            <v>28300</v>
          </cell>
        </row>
        <row r="9041">
          <cell r="A9041" t="str">
            <v>371920</v>
          </cell>
          <cell r="B9041">
            <v>487</v>
          </cell>
          <cell r="C9041" t="str">
            <v>ⓢ다이나믹 책꽂이 북앤드(중/MH-506/아카데미)</v>
          </cell>
          <cell r="D9041">
            <v>24600</v>
          </cell>
        </row>
        <row r="9042">
          <cell r="A9042" t="str">
            <v>371930</v>
          </cell>
          <cell r="B9042">
            <v>488</v>
          </cell>
          <cell r="C9042" t="str">
            <v>ⓢ북앤드(색상임의배송/MB-104/T형/대/도서관용)</v>
          </cell>
          <cell r="D9042">
            <v>7400</v>
          </cell>
        </row>
        <row r="9043">
          <cell r="A9043" t="str">
            <v>371940</v>
          </cell>
          <cell r="B9043">
            <v>0</v>
          </cell>
          <cell r="C9043" t="str">
            <v>ⓢ북앤드(색상임의배송/MB-123/L형/소)</v>
          </cell>
          <cell r="D9043">
            <v>4100</v>
          </cell>
        </row>
        <row r="9044">
          <cell r="A9044" t="str">
            <v>399730</v>
          </cell>
          <cell r="B9044">
            <v>487</v>
          </cell>
          <cell r="C9044" t="str">
            <v>ⓢ애니북앤드(MW-623/브라운/아카데미)</v>
          </cell>
          <cell r="D9044">
            <v>20200</v>
          </cell>
        </row>
        <row r="9045">
          <cell r="A9045" t="str">
            <v>399740</v>
          </cell>
          <cell r="B9045">
            <v>487</v>
          </cell>
          <cell r="C9045" t="str">
            <v>ⓢ애니북앤드(MW-624/그린/아카데미)</v>
          </cell>
          <cell r="D9045">
            <v>20200</v>
          </cell>
        </row>
        <row r="9046">
          <cell r="A9046" t="str">
            <v>328351</v>
          </cell>
          <cell r="B9046">
            <v>488</v>
          </cell>
          <cell r="C9046" t="str">
            <v>ⓢ북앤드(색상임의배송/MB-111/T형/중/도서관용)</v>
          </cell>
          <cell r="D9046">
            <v>4300</v>
          </cell>
        </row>
        <row r="9047">
          <cell r="A9047" t="str">
            <v>328352</v>
          </cell>
          <cell r="B9047">
            <v>488</v>
          </cell>
          <cell r="C9047" t="str">
            <v>ⓢ북앤드(색상임의배송/MB-131/T형/특대/도서관용)</v>
          </cell>
          <cell r="D9047">
            <v>8000</v>
          </cell>
        </row>
        <row r="9048">
          <cell r="A9048" t="str">
            <v>328100</v>
          </cell>
          <cell r="B9048">
            <v>0</v>
          </cell>
          <cell r="C9048" t="str">
            <v>ⓢ북앤드(색상임의배송/MB-102/L형/중)</v>
          </cell>
          <cell r="D9048">
            <v>5800</v>
          </cell>
        </row>
        <row r="9049">
          <cell r="A9049" t="str">
            <v>328110</v>
          </cell>
          <cell r="B9049">
            <v>0</v>
          </cell>
          <cell r="C9049" t="str">
            <v>ⓢ북앤드(색상임의배송/MB-103/L형/대)</v>
          </cell>
          <cell r="D9049">
            <v>7400</v>
          </cell>
        </row>
        <row r="9050">
          <cell r="A9050" t="str">
            <v>329040</v>
          </cell>
          <cell r="B9050">
            <v>483</v>
          </cell>
          <cell r="C9050" t="str">
            <v>ⓢ신문철(MN-403/ACADEMY)</v>
          </cell>
          <cell r="D9050">
            <v>9600</v>
          </cell>
        </row>
        <row r="9051">
          <cell r="A9051" t="str">
            <v>333821</v>
          </cell>
          <cell r="B9051">
            <v>485</v>
          </cell>
          <cell r="C9051" t="str">
            <v>ⓢ[업체별도배송]서랍형책꽂이(2단/BS-400/도이)</v>
          </cell>
          <cell r="D9051">
            <v>51700</v>
          </cell>
        </row>
        <row r="9052">
          <cell r="A9052" t="str">
            <v>333822</v>
          </cell>
          <cell r="B9052">
            <v>485</v>
          </cell>
          <cell r="C9052" t="str">
            <v>ⓢ책꽂이겸용결재함(BSC-615/도이)</v>
          </cell>
          <cell r="D9052">
            <v>52600</v>
          </cell>
        </row>
        <row r="9053">
          <cell r="A9053" t="str">
            <v>333832</v>
          </cell>
          <cell r="B9053">
            <v>485</v>
          </cell>
          <cell r="C9053" t="str">
            <v>ⓢ[업체별도배송]다용도 책꽂이 서류함(MC-700/도이)</v>
          </cell>
          <cell r="D9053">
            <v>108200</v>
          </cell>
        </row>
        <row r="9054">
          <cell r="A9054" t="str">
            <v>333826</v>
          </cell>
          <cell r="B9054">
            <v>486</v>
          </cell>
          <cell r="C9054" t="str">
            <v>ⓢ피코책꽂이(3단/연회색)</v>
          </cell>
          <cell r="D9054">
            <v>8800</v>
          </cell>
        </row>
        <row r="9055">
          <cell r="A9055" t="str">
            <v>333827</v>
          </cell>
          <cell r="B9055">
            <v>486</v>
          </cell>
          <cell r="C9055" t="str">
            <v>ⓢ피코책꽂이(3단/민트)</v>
          </cell>
          <cell r="D9055">
            <v>8800</v>
          </cell>
        </row>
        <row r="9056">
          <cell r="A9056" t="str">
            <v>328191</v>
          </cell>
          <cell r="B9056">
            <v>486</v>
          </cell>
          <cell r="C9056" t="str">
            <v>ⓢ데코 4단 책꽂이(연두/카파맥스)</v>
          </cell>
          <cell r="D9056">
            <v>17000</v>
          </cell>
        </row>
        <row r="9057">
          <cell r="A9057" t="str">
            <v>328192</v>
          </cell>
          <cell r="B9057">
            <v>486</v>
          </cell>
          <cell r="C9057" t="str">
            <v>ⓢ데코 4단 책꽂이(주황/카파맥스)</v>
          </cell>
          <cell r="D9057">
            <v>17000</v>
          </cell>
        </row>
        <row r="9058">
          <cell r="A9058" t="str">
            <v>328193</v>
          </cell>
          <cell r="B9058">
            <v>486</v>
          </cell>
          <cell r="C9058" t="str">
            <v>ⓢ데코 4단 책꽂이(하늘/카파맥스)</v>
          </cell>
          <cell r="D9058">
            <v>17000</v>
          </cell>
        </row>
        <row r="9059">
          <cell r="A9059" t="str">
            <v>326525</v>
          </cell>
          <cell r="B9059">
            <v>487</v>
          </cell>
          <cell r="C9059" t="str">
            <v>ⓢ서랍책꽂이(그레이/시스맥스)</v>
          </cell>
          <cell r="D9059">
            <v>25000</v>
          </cell>
        </row>
        <row r="9060">
          <cell r="A9060" t="str">
            <v>326526</v>
          </cell>
          <cell r="B9060">
            <v>487</v>
          </cell>
          <cell r="C9060" t="str">
            <v>ⓢ서랍책꽂이(민트/시스맥스)</v>
          </cell>
          <cell r="D9060">
            <v>25000</v>
          </cell>
        </row>
        <row r="9061">
          <cell r="A9061" t="str">
            <v>326527</v>
          </cell>
          <cell r="B9061">
            <v>487</v>
          </cell>
          <cell r="C9061" t="str">
            <v>ⓢ서랍책꽂이(화이트/시스맥스)</v>
          </cell>
          <cell r="D9061">
            <v>25000</v>
          </cell>
        </row>
        <row r="9062">
          <cell r="A9062" t="str">
            <v>328061</v>
          </cell>
          <cell r="B9062">
            <v>486</v>
          </cell>
          <cell r="C9062" t="str">
            <v>ⓢ플러스3단책꽂이(연두/카파맥스)</v>
          </cell>
          <cell r="D9062">
            <v>12300</v>
          </cell>
        </row>
        <row r="9063">
          <cell r="A9063" t="str">
            <v>328062</v>
          </cell>
          <cell r="B9063">
            <v>486</v>
          </cell>
          <cell r="C9063" t="str">
            <v>ⓢ플러스3단책꽂이(민트/카파맥스)</v>
          </cell>
          <cell r="D9063">
            <v>12300</v>
          </cell>
        </row>
        <row r="9064">
          <cell r="A9064" t="str">
            <v>328063</v>
          </cell>
          <cell r="B9064">
            <v>486</v>
          </cell>
          <cell r="C9064" t="str">
            <v>ⓢ플러스3단책꽂이(핑크/카파맥스)</v>
          </cell>
          <cell r="D9064">
            <v>12300</v>
          </cell>
        </row>
        <row r="9065">
          <cell r="A9065" t="str">
            <v>389611</v>
          </cell>
          <cell r="B9065">
            <v>487</v>
          </cell>
          <cell r="C9065" t="str">
            <v>ⓢ마이룸 책꽂이(4단/그레이/시스맥스)</v>
          </cell>
          <cell r="D9065">
            <v>20000</v>
          </cell>
        </row>
        <row r="9066">
          <cell r="A9066" t="str">
            <v>389613</v>
          </cell>
          <cell r="B9066">
            <v>487</v>
          </cell>
          <cell r="C9066" t="str">
            <v>ⓢ마이룸 책꽂이(4단/네이비/시스맥스)</v>
          </cell>
          <cell r="D9066">
            <v>20000</v>
          </cell>
        </row>
        <row r="9067">
          <cell r="A9067" t="str">
            <v>389612</v>
          </cell>
          <cell r="B9067">
            <v>487</v>
          </cell>
          <cell r="C9067" t="str">
            <v>ⓢ마이룸 책꽂이(4단/민트/시스맥스)</v>
          </cell>
          <cell r="D9067">
            <v>20000</v>
          </cell>
        </row>
        <row r="9068">
          <cell r="A9068" t="str">
            <v>371910</v>
          </cell>
          <cell r="B9068">
            <v>485</v>
          </cell>
          <cell r="C9068" t="str">
            <v>ⓢ[업체별도배송]서랍형 책꽂이(BS-800)</v>
          </cell>
          <cell r="D9068">
            <v>82800</v>
          </cell>
        </row>
        <row r="9069">
          <cell r="A9069" t="str">
            <v>389601</v>
          </cell>
          <cell r="B9069">
            <v>487</v>
          </cell>
          <cell r="C9069" t="str">
            <v>ⓢ마이룸 책꽂이(3단/그레이/시스맥스)</v>
          </cell>
          <cell r="D9069">
            <v>16000</v>
          </cell>
        </row>
        <row r="9070">
          <cell r="A9070" t="str">
            <v>389602</v>
          </cell>
          <cell r="B9070">
            <v>487</v>
          </cell>
          <cell r="C9070" t="str">
            <v>ⓢ마이룸 책꽂이(3단/민트/시스맥스)</v>
          </cell>
          <cell r="D9070">
            <v>16000</v>
          </cell>
        </row>
        <row r="9071">
          <cell r="A9071" t="str">
            <v>389603</v>
          </cell>
          <cell r="B9071">
            <v>487</v>
          </cell>
          <cell r="C9071" t="str">
            <v>ⓢ마이룸 책꽂이(3단/네이비/시스맥스)</v>
          </cell>
          <cell r="D9071">
            <v>16000</v>
          </cell>
        </row>
        <row r="9072">
          <cell r="A9072" t="str">
            <v>381344</v>
          </cell>
          <cell r="B9072">
            <v>486</v>
          </cell>
          <cell r="C9072" t="str">
            <v>ⓢBEECH 파티션용 파일꽂이(내외개발)</v>
          </cell>
          <cell r="D9072">
            <v>33200</v>
          </cell>
        </row>
        <row r="9073">
          <cell r="A9073" t="str">
            <v>328195</v>
          </cell>
          <cell r="B9073">
            <v>486</v>
          </cell>
          <cell r="C9073" t="str">
            <v>ⓢ포인트책꽂이(4단/포인트민트/카파맥스)</v>
          </cell>
          <cell r="D9073">
            <v>15400</v>
          </cell>
        </row>
        <row r="9074">
          <cell r="A9074" t="str">
            <v>328197</v>
          </cell>
          <cell r="B9074">
            <v>486</v>
          </cell>
          <cell r="C9074" t="str">
            <v>ⓢ포인트책꽂이(4단/민트/카파맥스)</v>
          </cell>
          <cell r="D9074">
            <v>15400</v>
          </cell>
        </row>
        <row r="9075">
          <cell r="A9075" t="str">
            <v>328198</v>
          </cell>
          <cell r="B9075">
            <v>486</v>
          </cell>
          <cell r="C9075" t="str">
            <v>ⓢ포인트책꽂이(4단/라벤더/카파맥스)</v>
          </cell>
          <cell r="D9075">
            <v>15400</v>
          </cell>
        </row>
        <row r="9076">
          <cell r="A9076" t="str">
            <v>328196</v>
          </cell>
          <cell r="B9076">
            <v>486</v>
          </cell>
          <cell r="C9076" t="str">
            <v>ⓢ포인트책꽂이(4단/포인트라벤더/카파맥스)</v>
          </cell>
          <cell r="D9076">
            <v>15400</v>
          </cell>
        </row>
        <row r="9077">
          <cell r="A9077" t="str">
            <v>399721</v>
          </cell>
          <cell r="B9077">
            <v>487</v>
          </cell>
          <cell r="C9077" t="str">
            <v>ⓢ더블애니스탠드(MW-627/블루/아카데미)</v>
          </cell>
          <cell r="D9077">
            <v>17900</v>
          </cell>
        </row>
        <row r="9078">
          <cell r="A9078" t="str">
            <v>399722</v>
          </cell>
          <cell r="B9078">
            <v>487</v>
          </cell>
          <cell r="C9078" t="str">
            <v>ⓢ더블애니스탠드(MW-627/그린/아카데미)</v>
          </cell>
          <cell r="D9078">
            <v>17900</v>
          </cell>
        </row>
        <row r="9079">
          <cell r="A9079" t="str">
            <v>333839</v>
          </cell>
          <cell r="B9079">
            <v>486</v>
          </cell>
          <cell r="C9079" t="str">
            <v>ⓢ피코책꽂이(3단/라벤더)</v>
          </cell>
          <cell r="D9079">
            <v>8800</v>
          </cell>
        </row>
        <row r="9080">
          <cell r="A9080" t="str">
            <v>328020</v>
          </cell>
          <cell r="B9080">
            <v>486</v>
          </cell>
          <cell r="C9080" t="str">
            <v>ⓢ멀티책꽂이(3단/42116/시스맥스)</v>
          </cell>
          <cell r="D9080">
            <v>12900</v>
          </cell>
        </row>
        <row r="9081">
          <cell r="A9081" t="str">
            <v>328130</v>
          </cell>
          <cell r="B9081">
            <v>485</v>
          </cell>
          <cell r="C9081" t="str">
            <v>ⓢ원목책꽂이(3단/BS-059/도이)</v>
          </cell>
          <cell r="D9081">
            <v>35800</v>
          </cell>
        </row>
        <row r="9082">
          <cell r="A9082" t="str">
            <v>328160</v>
          </cell>
          <cell r="B9082">
            <v>485</v>
          </cell>
          <cell r="C9082" t="str">
            <v>ⓢ원목슬라이드책꽂이(BS-064)</v>
          </cell>
          <cell r="D9082">
            <v>32800</v>
          </cell>
        </row>
        <row r="9083">
          <cell r="A9083" t="str">
            <v>328180</v>
          </cell>
          <cell r="B9083">
            <v>485</v>
          </cell>
          <cell r="C9083" t="str">
            <v>ⓢ원목2단적층책꽂이(BS-057/만능/퍼즐박스)</v>
          </cell>
          <cell r="D9083">
            <v>89600</v>
          </cell>
        </row>
        <row r="9084">
          <cell r="A9084" t="str">
            <v>328300</v>
          </cell>
          <cell r="B9084">
            <v>487</v>
          </cell>
          <cell r="C9084" t="str">
            <v>ⓢ점보책꽂이 4단(42115/시스맥스)</v>
          </cell>
          <cell r="D9084">
            <v>18000</v>
          </cell>
        </row>
        <row r="9085">
          <cell r="A9085" t="str">
            <v>328360</v>
          </cell>
          <cell r="B9085">
            <v>485</v>
          </cell>
          <cell r="C9085" t="str">
            <v>ⓢ[업체별도배송]서랍형 책꽂이(BS-600)</v>
          </cell>
          <cell r="D9085">
            <v>64100</v>
          </cell>
        </row>
        <row r="9086">
          <cell r="A9086" t="str">
            <v>328380</v>
          </cell>
          <cell r="B9086">
            <v>485</v>
          </cell>
          <cell r="C9086" t="str">
            <v>ⓢ[업체별도배송]5단 책꽂이 서류함(MC-325)</v>
          </cell>
          <cell r="D9086">
            <v>86400</v>
          </cell>
        </row>
        <row r="9087">
          <cell r="A9087" t="str">
            <v>328050</v>
          </cell>
          <cell r="B9087">
            <v>486</v>
          </cell>
          <cell r="C9087" t="str">
            <v>ⓢ멀티책꽂이(4단/42117/시스맥스)</v>
          </cell>
          <cell r="D9087">
            <v>15000</v>
          </cell>
        </row>
        <row r="9088">
          <cell r="A9088" t="str">
            <v>328010</v>
          </cell>
          <cell r="B9088">
            <v>486</v>
          </cell>
          <cell r="C9088" t="str">
            <v>ⓢ책꽂이(3단/카파맥스)</v>
          </cell>
          <cell r="D9088">
            <v>12000</v>
          </cell>
        </row>
        <row r="9089">
          <cell r="A9089" t="str">
            <v>328040</v>
          </cell>
          <cell r="B9089">
            <v>486</v>
          </cell>
          <cell r="C9089" t="str">
            <v>ⓢ책꽂이(4단/회색/카파맥스)</v>
          </cell>
          <cell r="D9089">
            <v>12200</v>
          </cell>
        </row>
        <row r="9090">
          <cell r="A9090" t="str">
            <v>328030</v>
          </cell>
          <cell r="B9090">
            <v>486</v>
          </cell>
          <cell r="C9090" t="str">
            <v>ⓢ책꽂이Ⅱ(3단/카파맥스/양쪽손잡이)</v>
          </cell>
          <cell r="D9090">
            <v>10800</v>
          </cell>
        </row>
        <row r="9091">
          <cell r="A9091" t="str">
            <v>390301</v>
          </cell>
          <cell r="B9091">
            <v>74</v>
          </cell>
          <cell r="C9091" t="str">
            <v>ⓢ돈띠(일반/100매)</v>
          </cell>
          <cell r="D9091">
            <v>2500</v>
          </cell>
        </row>
        <row r="9092">
          <cell r="A9092" t="str">
            <v>321271</v>
          </cell>
          <cell r="B9092">
            <v>73</v>
          </cell>
          <cell r="C9092" t="str">
            <v>ⓢ세금계산서(NCR/홍익사)</v>
          </cell>
          <cell r="D9092">
            <v>1400</v>
          </cell>
        </row>
        <row r="9093">
          <cell r="A9093" t="str">
            <v>321273</v>
          </cell>
          <cell r="B9093">
            <v>73</v>
          </cell>
          <cell r="C9093" t="str">
            <v>ⓢ계산서(NCR/홍익사)</v>
          </cell>
          <cell r="D9093">
            <v>1400</v>
          </cell>
        </row>
        <row r="9094">
          <cell r="A9094" t="str">
            <v>321275</v>
          </cell>
          <cell r="B9094">
            <v>73</v>
          </cell>
          <cell r="C9094" t="str">
            <v>ⓢ거래명세표(NCR/홍익사)</v>
          </cell>
          <cell r="D9094">
            <v>1400</v>
          </cell>
        </row>
        <row r="9095">
          <cell r="A9095" t="str">
            <v>321284</v>
          </cell>
          <cell r="B9095">
            <v>73</v>
          </cell>
          <cell r="C9095" t="str">
            <v>ⓢ지출결의서(모조/홍익사)</v>
          </cell>
          <cell r="D9095">
            <v>700</v>
          </cell>
        </row>
        <row r="9096">
          <cell r="A9096" t="str">
            <v>321011</v>
          </cell>
          <cell r="B9096">
            <v>72</v>
          </cell>
          <cell r="C9096" t="str">
            <v>ⓢ세금계산서출력용지(EasyForm/200매/무타공/세경)</v>
          </cell>
          <cell r="D9096">
            <v>16100</v>
          </cell>
        </row>
        <row r="9097">
          <cell r="A9097" t="str">
            <v>321021</v>
          </cell>
          <cell r="B9097">
            <v>72</v>
          </cell>
          <cell r="C9097" t="str">
            <v>ⓢ거래명세표출력용지(EasyForm/200매/무타공/세경)</v>
          </cell>
          <cell r="D9097">
            <v>16100</v>
          </cell>
        </row>
        <row r="9098">
          <cell r="A9098" t="str">
            <v>321511</v>
          </cell>
          <cell r="B9098">
            <v>72</v>
          </cell>
          <cell r="C9098" t="str">
            <v>ⓢ계산서출력용지(EasyForm/200매/무타공/세경)</v>
          </cell>
          <cell r="D9098">
            <v>16100</v>
          </cell>
        </row>
        <row r="9099">
          <cell r="A9099" t="str">
            <v>321513</v>
          </cell>
          <cell r="B9099">
            <v>72</v>
          </cell>
          <cell r="C9099" t="str">
            <v>ⓢ영수증, 입금표, 청구서 출력용지(EasyForm/200매/무타공/세경)</v>
          </cell>
          <cell r="D9099">
            <v>16100</v>
          </cell>
        </row>
        <row r="9100">
          <cell r="A9100" t="str">
            <v>318964</v>
          </cell>
          <cell r="B9100">
            <v>74</v>
          </cell>
          <cell r="C9100" t="str">
            <v>ⓢ거래장(모조지/22매/홍익사)</v>
          </cell>
          <cell r="D9100">
            <v>600</v>
          </cell>
        </row>
        <row r="9101">
          <cell r="A9101" t="str">
            <v>321130</v>
          </cell>
          <cell r="B9101">
            <v>73</v>
          </cell>
          <cell r="C9101" t="str">
            <v>ⓢ영수증(순백/OfficeDEPOT)</v>
          </cell>
          <cell r="D9101">
            <v>300</v>
          </cell>
        </row>
        <row r="9102">
          <cell r="A9102" t="str">
            <v>321330</v>
          </cell>
          <cell r="B9102">
            <v>73</v>
          </cell>
          <cell r="C9102" t="str">
            <v>ⓢ고급영수증(홍익사)</v>
          </cell>
          <cell r="D9102">
            <v>300</v>
          </cell>
        </row>
        <row r="9103">
          <cell r="A9103" t="str">
            <v>321340</v>
          </cell>
          <cell r="B9103">
            <v>73</v>
          </cell>
          <cell r="C9103" t="str">
            <v>ⓢ약속어음(홍익사)</v>
          </cell>
          <cell r="D9103">
            <v>300</v>
          </cell>
        </row>
        <row r="9104">
          <cell r="A9104" t="str">
            <v>321350</v>
          </cell>
          <cell r="B9104">
            <v>73</v>
          </cell>
          <cell r="C9104" t="str">
            <v>ⓢ이력서(홍익사)</v>
          </cell>
          <cell r="D9104">
            <v>600</v>
          </cell>
        </row>
        <row r="9105">
          <cell r="A9105" t="str">
            <v>321360</v>
          </cell>
          <cell r="B9105">
            <v>73</v>
          </cell>
          <cell r="C9105" t="str">
            <v>ⓢ부동산 매매 계약서(홍익사)</v>
          </cell>
          <cell r="D9105">
            <v>600</v>
          </cell>
        </row>
        <row r="9106">
          <cell r="A9106" t="str">
            <v>321370</v>
          </cell>
          <cell r="B9106">
            <v>73</v>
          </cell>
          <cell r="C9106" t="str">
            <v>ⓢ부동산 임대차 계약서(6매/홍익사)</v>
          </cell>
          <cell r="D9106">
            <v>600</v>
          </cell>
        </row>
        <row r="9107">
          <cell r="A9107" t="str">
            <v>321380</v>
          </cell>
          <cell r="B9107">
            <v>73</v>
          </cell>
          <cell r="C9107" t="str">
            <v>ⓢ견적서(홍익사)</v>
          </cell>
          <cell r="D9107">
            <v>1300</v>
          </cell>
        </row>
        <row r="9108">
          <cell r="A9108" t="str">
            <v>390750</v>
          </cell>
          <cell r="B9108">
            <v>74</v>
          </cell>
          <cell r="C9108" t="str">
            <v>ⓢ원고용지(200자)174*205mm</v>
          </cell>
          <cell r="D9108">
            <v>1600</v>
          </cell>
        </row>
        <row r="9109">
          <cell r="A9109" t="str">
            <v>390760</v>
          </cell>
          <cell r="B9109">
            <v>74</v>
          </cell>
          <cell r="C9109" t="str">
            <v>ⓢ방안지</v>
          </cell>
          <cell r="D9109">
            <v>1600</v>
          </cell>
        </row>
        <row r="9110">
          <cell r="A9110" t="str">
            <v>390770</v>
          </cell>
          <cell r="B9110">
            <v>74</v>
          </cell>
          <cell r="C9110" t="str">
            <v>ⓢ사무용괘지(편지지)</v>
          </cell>
          <cell r="D9110">
            <v>1500</v>
          </cell>
        </row>
        <row r="9111">
          <cell r="A9111" t="str">
            <v>390841</v>
          </cell>
          <cell r="B9111">
            <v>74</v>
          </cell>
          <cell r="C9111" t="str">
            <v>ⓢ1000자 원고지(논술연습용)</v>
          </cell>
          <cell r="D9111">
            <v>4900</v>
          </cell>
        </row>
        <row r="9112">
          <cell r="A9112" t="str">
            <v>321010</v>
          </cell>
          <cell r="B9112">
            <v>72</v>
          </cell>
          <cell r="C9112" t="str">
            <v>ⓢ세금계산서출력용지(EasyForm/200매/세경)</v>
          </cell>
          <cell r="D9112">
            <v>16100</v>
          </cell>
        </row>
        <row r="9113">
          <cell r="A9113" t="str">
            <v>321020</v>
          </cell>
          <cell r="B9113">
            <v>72</v>
          </cell>
          <cell r="C9113" t="str">
            <v>ⓢ거래명세표출력용지(EasyForm/200매/세경)</v>
          </cell>
          <cell r="D9113">
            <v>16100</v>
          </cell>
        </row>
        <row r="9114">
          <cell r="A9114" t="str">
            <v>321510</v>
          </cell>
          <cell r="B9114">
            <v>72</v>
          </cell>
          <cell r="C9114" t="str">
            <v>ⓢ계산서출력용지(EasyForm/200매/세경)</v>
          </cell>
          <cell r="D9114">
            <v>16100</v>
          </cell>
        </row>
        <row r="9115">
          <cell r="A9115" t="str">
            <v>321120</v>
          </cell>
          <cell r="B9115">
            <v>73</v>
          </cell>
          <cell r="C9115" t="str">
            <v>ⓢ영수증(NCR/OfficeDEPOT)</v>
          </cell>
          <cell r="D9115">
            <v>800</v>
          </cell>
        </row>
        <row r="9116">
          <cell r="A9116" t="str">
            <v>324790</v>
          </cell>
          <cell r="B9116">
            <v>909</v>
          </cell>
          <cell r="C9116" t="str">
            <v>ⓢ스마트스템프(서식/A-Type)</v>
          </cell>
          <cell r="D9116">
            <v>11000</v>
          </cell>
        </row>
        <row r="9117">
          <cell r="A9117" t="str">
            <v>324800</v>
          </cell>
          <cell r="B9117">
            <v>909</v>
          </cell>
          <cell r="C9117" t="str">
            <v>ⓢ스마트스템프(경조사/B-Type)</v>
          </cell>
          <cell r="D9117">
            <v>11000</v>
          </cell>
        </row>
        <row r="9118">
          <cell r="A9118" t="str">
            <v>308065</v>
          </cell>
          <cell r="B9118">
            <v>909</v>
          </cell>
          <cell r="C9118" t="str">
            <v>ⓢ스탬프패드, 화신공업, 적색, 118×78.5×16.2mm</v>
          </cell>
          <cell r="D9118">
            <v>2600</v>
          </cell>
        </row>
        <row r="9119">
          <cell r="A9119" t="str">
            <v>308066</v>
          </cell>
          <cell r="B9119">
            <v>909</v>
          </cell>
          <cell r="C9119" t="str">
            <v>ⓢ스탬프패드, 화신공업, 감청색, 118×78.5×16.2mm</v>
          </cell>
          <cell r="D9119">
            <v>2600</v>
          </cell>
        </row>
        <row r="9120">
          <cell r="A9120" t="str">
            <v>308067</v>
          </cell>
          <cell r="B9120">
            <v>909</v>
          </cell>
          <cell r="C9120" t="str">
            <v>ⓢ스탬프패드, 화신공업, 흑색, 118×78.5×16.2mm</v>
          </cell>
          <cell r="D9120">
            <v>2600</v>
          </cell>
        </row>
        <row r="9121">
          <cell r="A9121" t="str">
            <v>395388</v>
          </cell>
          <cell r="B9121">
            <v>906</v>
          </cell>
          <cell r="C9121" t="str">
            <v>ⓢ투표용스탬프(COLSTAMP)</v>
          </cell>
          <cell r="D9121">
            <v>7000</v>
          </cell>
        </row>
        <row r="9122">
          <cell r="A9122" t="str">
            <v>395389</v>
          </cell>
          <cell r="B9122">
            <v>906</v>
          </cell>
          <cell r="C9122" t="str">
            <v>ⓢ투표용스탬프(sachihata/제이원)</v>
          </cell>
          <cell r="D9122">
            <v>14000</v>
          </cell>
        </row>
        <row r="9123">
          <cell r="A9123" t="str">
            <v>307503</v>
          </cell>
          <cell r="B9123">
            <v>909</v>
          </cell>
          <cell r="C9123" t="str">
            <v>ⓢ날짜인쇄기(ADSM-10/ATOM)</v>
          </cell>
          <cell r="D9123">
            <v>82200</v>
          </cell>
        </row>
        <row r="9124">
          <cell r="A9124" t="str">
            <v>371180</v>
          </cell>
          <cell r="B9124">
            <v>907</v>
          </cell>
          <cell r="C9124" t="str">
            <v>ⓢ일부인(특대/상진스탬프)</v>
          </cell>
          <cell r="D9124">
            <v>31000</v>
          </cell>
        </row>
        <row r="9125">
          <cell r="A9125" t="str">
            <v>308570</v>
          </cell>
          <cell r="B9125">
            <v>909</v>
          </cell>
          <cell r="C9125" t="str">
            <v>ⓢ자동스탬프 리필패드(N-0822용/청색/COLSTAMP)</v>
          </cell>
          <cell r="D9125">
            <v>3000</v>
          </cell>
        </row>
        <row r="9126">
          <cell r="A9126" t="str">
            <v>309281</v>
          </cell>
          <cell r="B9126">
            <v>909</v>
          </cell>
          <cell r="C9126" t="str">
            <v>ⓢ자동스탬프(N-0822/사실과상위없음/콜스탬프)</v>
          </cell>
          <cell r="D9126">
            <v>7000</v>
          </cell>
        </row>
        <row r="9127">
          <cell r="A9127" t="str">
            <v>322797</v>
          </cell>
          <cell r="B9127">
            <v>906</v>
          </cell>
          <cell r="C9127" t="str">
            <v>ⓢ보안롤스탬프(콜스탬프)</v>
          </cell>
          <cell r="D9127">
            <v>13000</v>
          </cell>
        </row>
        <row r="9128">
          <cell r="A9128" t="str">
            <v>322798</v>
          </cell>
          <cell r="B9128">
            <v>906</v>
          </cell>
          <cell r="C9128" t="str">
            <v>ⓢ취급주의롤스탬프(콜스탬프)</v>
          </cell>
          <cell r="D9128">
            <v>13000</v>
          </cell>
        </row>
        <row r="9129">
          <cell r="A9129" t="str">
            <v>308450</v>
          </cell>
          <cell r="B9129">
            <v>909</v>
          </cell>
          <cell r="C9129" t="str">
            <v>ⓢ그린라인 스탬프(이면지활용)</v>
          </cell>
          <cell r="D9129">
            <v>12000</v>
          </cell>
        </row>
        <row r="9130">
          <cell r="A9130" t="str">
            <v>308460</v>
          </cell>
          <cell r="B9130">
            <v>909</v>
          </cell>
          <cell r="C9130" t="str">
            <v>ⓢ[업체별도배송]그린라인 스탬프(거래명세서재중)</v>
          </cell>
          <cell r="D9130">
            <v>12000</v>
          </cell>
        </row>
        <row r="9131">
          <cell r="A9131" t="str">
            <v>308470</v>
          </cell>
          <cell r="B9131">
            <v>909</v>
          </cell>
          <cell r="C9131" t="str">
            <v>ⓢ그린라인 스탬프(세금계산서재중)</v>
          </cell>
          <cell r="D9131">
            <v>12000</v>
          </cell>
        </row>
        <row r="9132">
          <cell r="A9132" t="str">
            <v>308480</v>
          </cell>
          <cell r="B9132">
            <v>909</v>
          </cell>
          <cell r="C9132" t="str">
            <v>ⓢ그린라인 스탬프(원본대조필/한글)</v>
          </cell>
          <cell r="D9132">
            <v>12000</v>
          </cell>
        </row>
        <row r="9133">
          <cell r="A9133" t="str">
            <v>308490</v>
          </cell>
          <cell r="B9133">
            <v>909</v>
          </cell>
          <cell r="C9133" t="str">
            <v>ⓢ그린라인 스탬프(대외비/한글)</v>
          </cell>
          <cell r="D9133">
            <v>12000</v>
          </cell>
        </row>
        <row r="9134">
          <cell r="A9134" t="str">
            <v>308500</v>
          </cell>
          <cell r="B9134">
            <v>909</v>
          </cell>
          <cell r="C9134" t="str">
            <v>ⓢ나무인(소/5.0*1.0거래명세서재중)</v>
          </cell>
          <cell r="D9134">
            <v>3500</v>
          </cell>
        </row>
        <row r="9135">
          <cell r="A9135" t="str">
            <v>308510</v>
          </cell>
          <cell r="B9135">
            <v>909</v>
          </cell>
          <cell r="C9135" t="str">
            <v>ⓢ나무인(소/5.0*1.0세금계산서재중)</v>
          </cell>
          <cell r="D9135">
            <v>3500</v>
          </cell>
        </row>
        <row r="9136">
          <cell r="A9136" t="str">
            <v>308520</v>
          </cell>
          <cell r="B9136">
            <v>907</v>
          </cell>
          <cell r="C9136" t="str">
            <v>ⓢ경조사인(소)</v>
          </cell>
          <cell r="D9136">
            <v>10000</v>
          </cell>
        </row>
        <row r="9137">
          <cell r="A9137" t="str">
            <v>309010</v>
          </cell>
          <cell r="B9137">
            <v>907</v>
          </cell>
          <cell r="C9137" t="str">
            <v>ⓢ일부인(소/상진스탬프)</v>
          </cell>
          <cell r="D9137">
            <v>2500</v>
          </cell>
        </row>
        <row r="9138">
          <cell r="A9138" t="str">
            <v>309060</v>
          </cell>
          <cell r="B9138">
            <v>907</v>
          </cell>
          <cell r="C9138" t="str">
            <v>ⓢ경조사인</v>
          </cell>
          <cell r="D9138">
            <v>20000</v>
          </cell>
        </row>
        <row r="9139">
          <cell r="A9139" t="str">
            <v>309170</v>
          </cell>
          <cell r="B9139">
            <v>907</v>
          </cell>
          <cell r="C9139" t="str">
            <v>ⓢ일부인(중/상진스탬프)</v>
          </cell>
          <cell r="D9139">
            <v>4000</v>
          </cell>
        </row>
        <row r="9140">
          <cell r="A9140" t="str">
            <v>309180</v>
          </cell>
          <cell r="B9140">
            <v>907</v>
          </cell>
          <cell r="C9140" t="str">
            <v>ⓢ일부인(대/상진스탬프)</v>
          </cell>
          <cell r="D9140">
            <v>13000</v>
          </cell>
        </row>
        <row r="9141">
          <cell r="A9141" t="str">
            <v>309190</v>
          </cell>
          <cell r="B9141">
            <v>909</v>
          </cell>
          <cell r="C9141" t="str">
            <v>ⓢ나무인(대/7.0*2.0/이면지활용)</v>
          </cell>
          <cell r="D9141">
            <v>5000</v>
          </cell>
        </row>
        <row r="9142">
          <cell r="A9142" t="str">
            <v>309200</v>
          </cell>
          <cell r="B9142">
            <v>909</v>
          </cell>
          <cell r="C9142" t="str">
            <v>ⓢ나무인(소/5.0*1.0/원본대조필/한글)</v>
          </cell>
          <cell r="D9142">
            <v>3500</v>
          </cell>
        </row>
        <row r="9143">
          <cell r="A9143" t="str">
            <v>309220</v>
          </cell>
          <cell r="B9143">
            <v>909</v>
          </cell>
          <cell r="C9143" t="str">
            <v>ⓢ나무인(소/5.0*1.0대외비/한글)</v>
          </cell>
          <cell r="D9143">
            <v>3500</v>
          </cell>
        </row>
        <row r="9144">
          <cell r="A9144" t="str">
            <v>309240</v>
          </cell>
          <cell r="B9144">
            <v>909</v>
          </cell>
          <cell r="C9144" t="str">
            <v>ⓢ자동스탬프(N-0822/이면지활용)</v>
          </cell>
          <cell r="D9144">
            <v>7000</v>
          </cell>
        </row>
        <row r="9145">
          <cell r="A9145" t="str">
            <v>309250</v>
          </cell>
          <cell r="B9145">
            <v>909</v>
          </cell>
          <cell r="C9145" t="str">
            <v>ⓢ자동스탬프(N-0822/원본대조필)</v>
          </cell>
          <cell r="D9145">
            <v>7000</v>
          </cell>
        </row>
        <row r="9146">
          <cell r="A9146" t="str">
            <v>309260</v>
          </cell>
          <cell r="B9146">
            <v>909</v>
          </cell>
          <cell r="C9146" t="str">
            <v>ⓢ자동스탬프(N-0822/대외비)</v>
          </cell>
          <cell r="D9146">
            <v>7000</v>
          </cell>
        </row>
        <row r="9147">
          <cell r="A9147" t="str">
            <v>309270</v>
          </cell>
          <cell r="B9147">
            <v>909</v>
          </cell>
          <cell r="C9147" t="str">
            <v>ⓢ자동스탬프(N-0822/세금계산서재중)</v>
          </cell>
          <cell r="D9147">
            <v>7000</v>
          </cell>
        </row>
        <row r="9148">
          <cell r="A9148" t="str">
            <v>309280</v>
          </cell>
          <cell r="B9148">
            <v>909</v>
          </cell>
          <cell r="C9148" t="str">
            <v>ⓢ자동스탬프(N-0822/거래명세서재중)</v>
          </cell>
          <cell r="D9148">
            <v>7000</v>
          </cell>
        </row>
        <row r="9149">
          <cell r="A9149" t="str">
            <v>309070</v>
          </cell>
          <cell r="B9149">
            <v>909</v>
          </cell>
          <cell r="C9149" t="str">
            <v>ⓢ넘버링(6단/ANS-70/ATOM)</v>
          </cell>
          <cell r="D9149">
            <v>68000</v>
          </cell>
        </row>
        <row r="9150">
          <cell r="A9150" t="str">
            <v>309080</v>
          </cell>
          <cell r="B9150">
            <v>909</v>
          </cell>
          <cell r="C9150" t="str">
            <v>ⓢ넘버링(8단/ANS-78/ATOM)</v>
          </cell>
          <cell r="D9150">
            <v>73400</v>
          </cell>
        </row>
        <row r="9151">
          <cell r="A9151" t="str">
            <v>309040</v>
          </cell>
          <cell r="B9151">
            <v>907</v>
          </cell>
          <cell r="C9151" t="str">
            <v>ⓢ금액인(14자리)</v>
          </cell>
          <cell r="D9151">
            <v>10000</v>
          </cell>
        </row>
        <row r="9152">
          <cell r="A9152" t="str">
            <v>309020</v>
          </cell>
          <cell r="B9152">
            <v>907</v>
          </cell>
          <cell r="C9152" t="str">
            <v>ⓢ금액인(8자리)</v>
          </cell>
          <cell r="D9152">
            <v>5000</v>
          </cell>
        </row>
        <row r="9153">
          <cell r="A9153" t="str">
            <v>309030</v>
          </cell>
          <cell r="B9153">
            <v>907</v>
          </cell>
          <cell r="C9153" t="str">
            <v>ⓢ금액인(10자리)</v>
          </cell>
          <cell r="D9153">
            <v>7500</v>
          </cell>
        </row>
        <row r="9154">
          <cell r="A9154" t="str">
            <v>308148</v>
          </cell>
          <cell r="B9154">
            <v>910</v>
          </cell>
          <cell r="C9154" t="str">
            <v>ⓢ파인불멸잉크(흑색)</v>
          </cell>
          <cell r="D9154">
            <v>25000</v>
          </cell>
        </row>
        <row r="9155">
          <cell r="A9155" t="str">
            <v>308149</v>
          </cell>
          <cell r="B9155">
            <v>910</v>
          </cell>
          <cell r="C9155" t="str">
            <v>ⓢ파인불멸잉크(청색)</v>
          </cell>
          <cell r="D9155">
            <v>25000</v>
          </cell>
        </row>
        <row r="9156">
          <cell r="A9156" t="str">
            <v>308150</v>
          </cell>
          <cell r="B9156">
            <v>910</v>
          </cell>
          <cell r="C9156" t="str">
            <v>ⓢ파인불멸잉크(적색)</v>
          </cell>
          <cell r="D9156">
            <v>25000</v>
          </cell>
        </row>
        <row r="9157">
          <cell r="A9157" t="str">
            <v>308151</v>
          </cell>
          <cell r="B9157">
            <v>910</v>
          </cell>
          <cell r="C9157" t="str">
            <v>ⓢ파인불멸잉크(백색)</v>
          </cell>
          <cell r="D9157">
            <v>25000</v>
          </cell>
        </row>
        <row r="9158">
          <cell r="A9158" t="str">
            <v>308566</v>
          </cell>
          <cell r="B9158">
            <v>910</v>
          </cell>
          <cell r="C9158" t="str">
            <v>ⓢ콜스탬프불변스탬프잉크(흑색)</v>
          </cell>
          <cell r="D9158">
            <v>5500</v>
          </cell>
        </row>
        <row r="9159">
          <cell r="A9159" t="str">
            <v>308567</v>
          </cell>
          <cell r="B9159">
            <v>910</v>
          </cell>
          <cell r="C9159" t="str">
            <v>ⓢ콜스탬프불변스탬프잉크(청색)</v>
          </cell>
          <cell r="D9159">
            <v>5500</v>
          </cell>
        </row>
        <row r="9160">
          <cell r="A9160" t="str">
            <v>308568</v>
          </cell>
          <cell r="B9160">
            <v>910</v>
          </cell>
          <cell r="C9160" t="str">
            <v>ⓢ콜스탬프불변스탬프잉크(적색)</v>
          </cell>
          <cell r="D9160">
            <v>5500</v>
          </cell>
        </row>
        <row r="9161">
          <cell r="A9161" t="str">
            <v>308576</v>
          </cell>
          <cell r="B9161">
            <v>910</v>
          </cell>
          <cell r="C9161" t="str">
            <v>ⓢ콜스탬프불변스탬프잉크(녹색)</v>
          </cell>
          <cell r="D9161">
            <v>5500</v>
          </cell>
        </row>
        <row r="9162">
          <cell r="A9162" t="str">
            <v>308053</v>
          </cell>
          <cell r="B9162">
            <v>910</v>
          </cell>
          <cell r="C9162" t="str">
            <v>ⓢ불멸스템프잉크(TAT/STSG-1/적)</v>
          </cell>
          <cell r="D9162">
            <v>36000</v>
          </cell>
        </row>
        <row r="9163">
          <cell r="A9163" t="str">
            <v>308052</v>
          </cell>
          <cell r="B9163">
            <v>910</v>
          </cell>
          <cell r="C9163" t="str">
            <v>ⓢ불멸스템프잉크(TAT/STSG-1/청)</v>
          </cell>
          <cell r="D9163">
            <v>36000</v>
          </cell>
        </row>
        <row r="9164">
          <cell r="A9164" t="str">
            <v>308051</v>
          </cell>
          <cell r="B9164">
            <v>910</v>
          </cell>
          <cell r="C9164" t="str">
            <v>ⓢ불멸스템프잉크(TAT/STSG-1/흑)</v>
          </cell>
          <cell r="D9164">
            <v>36000</v>
          </cell>
        </row>
        <row r="9165">
          <cell r="A9165" t="str">
            <v>308054</v>
          </cell>
          <cell r="B9165">
            <v>910</v>
          </cell>
          <cell r="C9165" t="str">
            <v>ⓢ불멸스템프잉크(TAT/STSG-1/흰색)</v>
          </cell>
          <cell r="D9165">
            <v>36000</v>
          </cell>
        </row>
        <row r="9166">
          <cell r="A9166" t="str">
            <v>308032</v>
          </cell>
          <cell r="B9166">
            <v>909</v>
          </cell>
          <cell r="C9166" t="str">
            <v>ⓢ스템프잉크(매표/청)</v>
          </cell>
          <cell r="D9166">
            <v>2000</v>
          </cell>
        </row>
        <row r="9167">
          <cell r="A9167" t="str">
            <v>308031</v>
          </cell>
          <cell r="B9167">
            <v>909</v>
          </cell>
          <cell r="C9167" t="str">
            <v>ⓢ스템프잉크(매표/흑)</v>
          </cell>
          <cell r="D9167">
            <v>2000</v>
          </cell>
        </row>
        <row r="9168">
          <cell r="A9168" t="str">
            <v>308033</v>
          </cell>
          <cell r="B9168">
            <v>909</v>
          </cell>
          <cell r="C9168" t="str">
            <v>ⓢ스템프잉크(매표/적)</v>
          </cell>
          <cell r="D9168">
            <v>2000</v>
          </cell>
        </row>
        <row r="9169">
          <cell r="A9169" t="str">
            <v>310280</v>
          </cell>
          <cell r="B9169">
            <v>907</v>
          </cell>
          <cell r="C9169" t="str">
            <v>ⓢ나무인장함(소)</v>
          </cell>
          <cell r="D9169">
            <v>46000</v>
          </cell>
        </row>
        <row r="9170">
          <cell r="A9170" t="str">
            <v>310180</v>
          </cell>
          <cell r="B9170">
            <v>907</v>
          </cell>
          <cell r="C9170" t="str">
            <v>ⓢ나무인장함(중)</v>
          </cell>
          <cell r="D9170">
            <v>48000</v>
          </cell>
        </row>
        <row r="9171">
          <cell r="A9171" t="str">
            <v>310190</v>
          </cell>
          <cell r="B9171">
            <v>907</v>
          </cell>
          <cell r="C9171" t="str">
            <v>ⓢ나무인장함(대)</v>
          </cell>
          <cell r="D9171">
            <v>59000</v>
          </cell>
        </row>
        <row r="9172">
          <cell r="A9172" t="str">
            <v>310200</v>
          </cell>
          <cell r="B9172">
            <v>907</v>
          </cell>
          <cell r="C9172" t="str">
            <v>ⓢ나무인장함(특대)</v>
          </cell>
          <cell r="D9172">
            <v>72000</v>
          </cell>
        </row>
        <row r="9173">
          <cell r="A9173" t="str">
            <v>640160</v>
          </cell>
          <cell r="B9173">
            <v>277</v>
          </cell>
          <cell r="C9173" t="str">
            <v>ⓢ순찰시계용지(PL-365N전용/특수NCR용지)</v>
          </cell>
          <cell r="D9173">
            <v>11000</v>
          </cell>
        </row>
        <row r="9174">
          <cell r="A9174" t="str">
            <v>641330</v>
          </cell>
          <cell r="B9174">
            <v>277</v>
          </cell>
          <cell r="C9174" t="str">
            <v>ⓢ순찰시계용지(PL-365/일반용지)</v>
          </cell>
          <cell r="D9174">
            <v>9000</v>
          </cell>
        </row>
        <row r="9175">
          <cell r="A9175" t="str">
            <v>613303</v>
          </cell>
          <cell r="B9175">
            <v>277</v>
          </cell>
          <cell r="C9175" t="str">
            <v>ⓢ순찰시계용지(신)</v>
          </cell>
          <cell r="D9175">
            <v>11000</v>
          </cell>
        </row>
        <row r="9176">
          <cell r="A9176" t="str">
            <v>309178</v>
          </cell>
          <cell r="B9176">
            <v>0</v>
          </cell>
          <cell r="C9176" t="str">
            <v>ⓒ인주, 화신공업, 원터치인주50, 110.5×100×26mm</v>
          </cell>
          <cell r="D9176">
            <v>4000</v>
          </cell>
        </row>
        <row r="9177">
          <cell r="A9177" t="str">
            <v>371260</v>
          </cell>
          <cell r="B9177">
            <v>905</v>
          </cell>
          <cell r="C9177" t="str">
            <v>ⓢ나사형 인주(20/매표)</v>
          </cell>
          <cell r="D9177">
            <v>2000</v>
          </cell>
        </row>
        <row r="9178">
          <cell r="A9178" t="str">
            <v>310120</v>
          </cell>
          <cell r="B9178">
            <v>905</v>
          </cell>
          <cell r="C9178" t="str">
            <v>ⓢ상감인주(평화)</v>
          </cell>
          <cell r="D9178">
            <v>37400</v>
          </cell>
        </row>
        <row r="9179">
          <cell r="A9179" t="str">
            <v>310100</v>
          </cell>
          <cell r="B9179">
            <v>905</v>
          </cell>
          <cell r="C9179" t="str">
            <v>ⓢ모루도인주(100/매표)</v>
          </cell>
          <cell r="D9179">
            <v>9100</v>
          </cell>
        </row>
        <row r="9180">
          <cell r="A9180" t="str">
            <v>310090</v>
          </cell>
          <cell r="B9180">
            <v>905</v>
          </cell>
          <cell r="C9180" t="str">
            <v>ⓢ모루도인주(75/매표)</v>
          </cell>
          <cell r="D9180">
            <v>8100</v>
          </cell>
        </row>
        <row r="9181">
          <cell r="A9181" t="str">
            <v>310040</v>
          </cell>
          <cell r="B9181">
            <v>905</v>
          </cell>
          <cell r="C9181" t="str">
            <v>ⓢ원터치인주(100/매표)</v>
          </cell>
          <cell r="D9181">
            <v>6700</v>
          </cell>
        </row>
        <row r="9182">
          <cell r="A9182" t="str">
            <v>310020</v>
          </cell>
          <cell r="B9182">
            <v>905</v>
          </cell>
          <cell r="C9182" t="str">
            <v>ⓢ원터치인주(50/매표)</v>
          </cell>
          <cell r="D9182">
            <v>5700</v>
          </cell>
        </row>
        <row r="9183">
          <cell r="A9183" t="str">
            <v>310010</v>
          </cell>
          <cell r="B9183">
            <v>905</v>
          </cell>
          <cell r="C9183" t="str">
            <v>ⓢ미닫이인주(50/매표)</v>
          </cell>
          <cell r="D9183">
            <v>5800</v>
          </cell>
        </row>
        <row r="9184">
          <cell r="A9184" t="str">
            <v>310130</v>
          </cell>
          <cell r="B9184">
            <v>905</v>
          </cell>
          <cell r="C9184" t="str">
            <v>ⓢ세트인주(150/매표)</v>
          </cell>
          <cell r="D9184">
            <v>11400</v>
          </cell>
        </row>
        <row r="9185">
          <cell r="A9185" t="str">
            <v>310060</v>
          </cell>
          <cell r="B9185">
            <v>905</v>
          </cell>
          <cell r="C9185" t="str">
            <v>ⓢ금학인주(500/매표)</v>
          </cell>
          <cell r="D9185">
            <v>12000</v>
          </cell>
        </row>
        <row r="9186">
          <cell r="A9186" t="str">
            <v>310140</v>
          </cell>
          <cell r="B9186">
            <v>905</v>
          </cell>
          <cell r="C9186" t="str">
            <v>ⓢ원형인주(대/매표)</v>
          </cell>
          <cell r="D9186">
            <v>4700</v>
          </cell>
        </row>
        <row r="9187">
          <cell r="A9187" t="str">
            <v>310150</v>
          </cell>
          <cell r="B9187">
            <v>905</v>
          </cell>
          <cell r="C9187" t="str">
            <v>ⓢ원형인주(중/매표)</v>
          </cell>
          <cell r="D9187">
            <v>3900</v>
          </cell>
        </row>
        <row r="9188">
          <cell r="A9188" t="str">
            <v>310160</v>
          </cell>
          <cell r="B9188">
            <v>905</v>
          </cell>
          <cell r="C9188" t="str">
            <v>ⓢ원형인주(소/매표)</v>
          </cell>
          <cell r="D9188">
            <v>3100</v>
          </cell>
        </row>
        <row r="9189">
          <cell r="A9189" t="str">
            <v>310250</v>
          </cell>
          <cell r="B9189">
            <v>905</v>
          </cell>
          <cell r="C9189" t="str">
            <v>ⓢ사각회중인주(매표)</v>
          </cell>
          <cell r="D9189">
            <v>2600</v>
          </cell>
        </row>
        <row r="9190">
          <cell r="A9190" t="str">
            <v>310113</v>
          </cell>
          <cell r="B9190">
            <v>905</v>
          </cell>
          <cell r="C9190" t="str">
            <v>ⓢ인주기름(자주색/모루도 인주 리필용/매표)</v>
          </cell>
          <cell r="D9190">
            <v>4500</v>
          </cell>
        </row>
        <row r="9191">
          <cell r="A9191" t="str">
            <v>310111</v>
          </cell>
          <cell r="B9191">
            <v>905</v>
          </cell>
          <cell r="C9191" t="str">
            <v>ⓢ인주기름(적색/만년인주 리필용/매표)</v>
          </cell>
          <cell r="D9191">
            <v>4500</v>
          </cell>
        </row>
        <row r="9192">
          <cell r="A9192" t="str">
            <v>310030</v>
          </cell>
          <cell r="B9192">
            <v>905</v>
          </cell>
          <cell r="C9192" t="str">
            <v>ⓢ미닫이인주(100/매표)</v>
          </cell>
          <cell r="D9192">
            <v>6800</v>
          </cell>
        </row>
        <row r="9193">
          <cell r="A9193" t="str">
            <v>G99411</v>
          </cell>
          <cell r="B9193">
            <v>0</v>
          </cell>
          <cell r="C9193" t="str">
            <v>ⓒ원터치인주(200/평화)</v>
          </cell>
          <cell r="D9193">
            <v>6900</v>
          </cell>
        </row>
        <row r="9194">
          <cell r="A9194" t="str">
            <v>L30241</v>
          </cell>
          <cell r="B9194">
            <v>0</v>
          </cell>
          <cell r="C9194" t="str">
            <v>ⓒ원터치인주(50/평화)</v>
          </cell>
          <cell r="D9194">
            <v>4300</v>
          </cell>
        </row>
        <row r="9195">
          <cell r="A9195" t="str">
            <v>396601</v>
          </cell>
          <cell r="B9195">
            <v>75</v>
          </cell>
          <cell r="C9195" t="str">
            <v>ⓢ금전출납부40절(YSC0110/양지사)</v>
          </cell>
          <cell r="D9195">
            <v>3200</v>
          </cell>
        </row>
        <row r="9196">
          <cell r="A9196" t="str">
            <v>396602</v>
          </cell>
          <cell r="B9196">
            <v>75</v>
          </cell>
          <cell r="C9196" t="str">
            <v>ⓢ금전출납부32절(YSC0109/양지사)</v>
          </cell>
          <cell r="D9196">
            <v>3600</v>
          </cell>
        </row>
        <row r="9197">
          <cell r="A9197" t="str">
            <v>396603</v>
          </cell>
          <cell r="B9197">
            <v>75</v>
          </cell>
          <cell r="C9197" t="str">
            <v>ⓢ금전출납부25절(YSC0108/양지사)</v>
          </cell>
          <cell r="D9197">
            <v>4500</v>
          </cell>
        </row>
        <row r="9198">
          <cell r="A9198" t="str">
            <v>396604</v>
          </cell>
          <cell r="B9198">
            <v>75</v>
          </cell>
          <cell r="C9198" t="str">
            <v>ⓢ금전출납부16절(YSC0106/양지사)</v>
          </cell>
          <cell r="D9198">
            <v>5800</v>
          </cell>
        </row>
        <row r="9199">
          <cell r="A9199" t="str">
            <v>371080</v>
          </cell>
          <cell r="B9199">
            <v>75</v>
          </cell>
          <cell r="C9199" t="str">
            <v>ⓢ매출장부(YSC1001/양지사)</v>
          </cell>
          <cell r="D9199">
            <v>3600</v>
          </cell>
        </row>
        <row r="9200">
          <cell r="A9200" t="str">
            <v>371103</v>
          </cell>
          <cell r="B9200">
            <v>75</v>
          </cell>
          <cell r="C9200" t="str">
            <v>ⓢ가계부(16절/양지사)</v>
          </cell>
          <cell r="D9200">
            <v>7200</v>
          </cell>
        </row>
        <row r="9201">
          <cell r="A9201" t="str">
            <v>371104</v>
          </cell>
          <cell r="B9201">
            <v>75</v>
          </cell>
          <cell r="C9201" t="str">
            <v>ⓢ가계부(25절/양지사)</v>
          </cell>
          <cell r="D9201">
            <v>6300</v>
          </cell>
        </row>
        <row r="9202">
          <cell r="A9202" t="str">
            <v>318120</v>
          </cell>
          <cell r="B9202">
            <v>75</v>
          </cell>
          <cell r="C9202" t="str">
            <v>ⓢ장부A4(200P/매입부/홍익사)</v>
          </cell>
          <cell r="D9202">
            <v>9200</v>
          </cell>
        </row>
        <row r="9203">
          <cell r="A9203" t="str">
            <v>318130</v>
          </cell>
          <cell r="B9203">
            <v>75</v>
          </cell>
          <cell r="C9203" t="str">
            <v>ⓢ장부A4(200P/매상부/홍익사)</v>
          </cell>
          <cell r="D9203">
            <v>9200</v>
          </cell>
        </row>
        <row r="9204">
          <cell r="A9204" t="str">
            <v>318660</v>
          </cell>
          <cell r="B9204">
            <v>75</v>
          </cell>
          <cell r="C9204" t="str">
            <v>ⓢ장부속지(매매/홍익사)</v>
          </cell>
          <cell r="D9204">
            <v>1400</v>
          </cell>
        </row>
        <row r="9205">
          <cell r="A9205" t="str">
            <v>320760</v>
          </cell>
          <cell r="B9205">
            <v>75</v>
          </cell>
          <cell r="C9205" t="str">
            <v>ⓢ홍익 녹색장부(200P/원부)</v>
          </cell>
          <cell r="D9205">
            <v>9200</v>
          </cell>
        </row>
        <row r="9206">
          <cell r="A9206" t="str">
            <v>320770</v>
          </cell>
          <cell r="B9206">
            <v>75</v>
          </cell>
          <cell r="C9206" t="str">
            <v>ⓢ홍익 녹색장부(200P/보조)</v>
          </cell>
          <cell r="D9206">
            <v>9200</v>
          </cell>
        </row>
        <row r="9207">
          <cell r="A9207" t="str">
            <v>320780</v>
          </cell>
          <cell r="B9207">
            <v>75</v>
          </cell>
          <cell r="C9207" t="str">
            <v>ⓢ홍익 녹색장부(200P/금전)</v>
          </cell>
          <cell r="D9207">
            <v>9200</v>
          </cell>
        </row>
        <row r="9208">
          <cell r="A9208" t="str">
            <v>320800</v>
          </cell>
          <cell r="B9208">
            <v>75</v>
          </cell>
          <cell r="C9208" t="str">
            <v>ⓢ홍익 녹색장부(200P/수불)</v>
          </cell>
          <cell r="D9208">
            <v>9200</v>
          </cell>
        </row>
        <row r="9209">
          <cell r="A9209" t="str">
            <v>320810</v>
          </cell>
          <cell r="B9209">
            <v>75</v>
          </cell>
          <cell r="C9209" t="str">
            <v>ⓢ홍익 녹색장부(200P/매매)</v>
          </cell>
          <cell r="D9209">
            <v>9200</v>
          </cell>
        </row>
        <row r="9210">
          <cell r="A9210" t="str">
            <v>320830</v>
          </cell>
          <cell r="B9210">
            <v>75</v>
          </cell>
          <cell r="C9210" t="str">
            <v>ⓢ홍익 녹색장부(200P/매입)</v>
          </cell>
          <cell r="D9210">
            <v>9200</v>
          </cell>
        </row>
        <row r="9211">
          <cell r="A9211" t="str">
            <v>320840</v>
          </cell>
          <cell r="B9211">
            <v>75</v>
          </cell>
          <cell r="C9211" t="str">
            <v>ⓢ홍익 녹색장부(200P/매상)</v>
          </cell>
          <cell r="D9211">
            <v>9200</v>
          </cell>
        </row>
        <row r="9212">
          <cell r="A9212" t="str">
            <v>320910</v>
          </cell>
          <cell r="B9212">
            <v>75</v>
          </cell>
          <cell r="C9212" t="str">
            <v>ⓢ홍익 녹색장부(400P/원부)</v>
          </cell>
          <cell r="D9212">
            <v>18000</v>
          </cell>
        </row>
        <row r="9213">
          <cell r="A9213" t="str">
            <v>320920</v>
          </cell>
          <cell r="B9213">
            <v>75</v>
          </cell>
          <cell r="C9213" t="str">
            <v>ⓢ홍익 녹색장부(400P/금전)</v>
          </cell>
          <cell r="D9213">
            <v>18000</v>
          </cell>
        </row>
        <row r="9214">
          <cell r="A9214" t="str">
            <v>320930</v>
          </cell>
          <cell r="B9214">
            <v>75</v>
          </cell>
          <cell r="C9214" t="str">
            <v>ⓢ홍익 녹색장부(400P/수불)</v>
          </cell>
          <cell r="D9214">
            <v>18000</v>
          </cell>
        </row>
        <row r="9215">
          <cell r="A9215" t="str">
            <v>320960</v>
          </cell>
          <cell r="B9215">
            <v>75</v>
          </cell>
          <cell r="C9215" t="str">
            <v>ⓢ홍익 녹색장부(400P/매입)</v>
          </cell>
          <cell r="D9215">
            <v>18000</v>
          </cell>
        </row>
        <row r="9216">
          <cell r="A9216" t="str">
            <v>320970</v>
          </cell>
          <cell r="B9216">
            <v>75</v>
          </cell>
          <cell r="C9216" t="str">
            <v>ⓢ홍익 녹색장부(400P/매상)</v>
          </cell>
          <cell r="D9216">
            <v>18000</v>
          </cell>
        </row>
        <row r="9217">
          <cell r="A9217" t="str">
            <v>320980</v>
          </cell>
          <cell r="B9217">
            <v>75</v>
          </cell>
          <cell r="C9217" t="str">
            <v>ⓢ홍익 녹색장부(400P/매매)</v>
          </cell>
          <cell r="D9217">
            <v>18000</v>
          </cell>
        </row>
        <row r="9218">
          <cell r="A9218" t="str">
            <v>320990</v>
          </cell>
          <cell r="B9218">
            <v>75</v>
          </cell>
          <cell r="C9218" t="str">
            <v>ⓢ홍익 녹색장부(400P/보조)</v>
          </cell>
          <cell r="D9218">
            <v>18000</v>
          </cell>
        </row>
        <row r="9219">
          <cell r="A9219" t="str">
            <v>318300</v>
          </cell>
          <cell r="B9219">
            <v>75</v>
          </cell>
          <cell r="C9219" t="str">
            <v>ⓢ장부속지(금전/홍익사)</v>
          </cell>
          <cell r="D9219">
            <v>1400</v>
          </cell>
        </row>
        <row r="9220">
          <cell r="A9220" t="str">
            <v>318280</v>
          </cell>
          <cell r="B9220">
            <v>75</v>
          </cell>
          <cell r="C9220" t="str">
            <v>ⓢ장부속지(원부/홍익사)</v>
          </cell>
          <cell r="D9220">
            <v>1400</v>
          </cell>
        </row>
        <row r="9221">
          <cell r="A9221" t="str">
            <v>318330</v>
          </cell>
          <cell r="B9221">
            <v>75</v>
          </cell>
          <cell r="C9221" t="str">
            <v>ⓢ장부속지(수불/홍익사)</v>
          </cell>
          <cell r="D9221">
            <v>1400</v>
          </cell>
        </row>
        <row r="9222">
          <cell r="A9222" t="str">
            <v>318310</v>
          </cell>
          <cell r="B9222">
            <v>75</v>
          </cell>
          <cell r="C9222" t="str">
            <v>ⓢ장부속지(매입/홍익사)</v>
          </cell>
          <cell r="D9222">
            <v>1400</v>
          </cell>
        </row>
        <row r="9223">
          <cell r="A9223" t="str">
            <v>318320</v>
          </cell>
          <cell r="B9223">
            <v>75</v>
          </cell>
          <cell r="C9223" t="str">
            <v>ⓢ장부속지(매상/홍익사)</v>
          </cell>
          <cell r="D9223">
            <v>1400</v>
          </cell>
        </row>
        <row r="9224">
          <cell r="A9224" t="str">
            <v>318290</v>
          </cell>
          <cell r="B9224">
            <v>75</v>
          </cell>
          <cell r="C9224" t="str">
            <v>ⓢ장부속지(보조/홍익사)</v>
          </cell>
          <cell r="D9224">
            <v>1400</v>
          </cell>
        </row>
        <row r="9225">
          <cell r="A9225" t="str">
            <v>318340</v>
          </cell>
          <cell r="B9225">
            <v>75</v>
          </cell>
          <cell r="C9225" t="str">
            <v>ⓢ장부속지(상품/홍익사)</v>
          </cell>
          <cell r="D9225">
            <v>1400</v>
          </cell>
        </row>
        <row r="9226">
          <cell r="A9226" t="str">
            <v>318050</v>
          </cell>
          <cell r="B9226">
            <v>75</v>
          </cell>
          <cell r="C9226" t="str">
            <v>ⓢ장부A4(200P/원부/홍익사)</v>
          </cell>
          <cell r="D9226">
            <v>9200</v>
          </cell>
        </row>
        <row r="9227">
          <cell r="A9227" t="str">
            <v>318060</v>
          </cell>
          <cell r="B9227">
            <v>75</v>
          </cell>
          <cell r="C9227" t="str">
            <v>ⓢ장부A4(200P/보조/홍익사)</v>
          </cell>
          <cell r="D9227">
            <v>9200</v>
          </cell>
        </row>
        <row r="9228">
          <cell r="A9228" t="str">
            <v>318070</v>
          </cell>
          <cell r="B9228">
            <v>75</v>
          </cell>
          <cell r="C9228" t="str">
            <v>ⓢ장부A4(200P/금전/홍익사)</v>
          </cell>
          <cell r="D9228">
            <v>9200</v>
          </cell>
        </row>
        <row r="9229">
          <cell r="A9229" t="str">
            <v>318080</v>
          </cell>
          <cell r="B9229">
            <v>75</v>
          </cell>
          <cell r="C9229" t="str">
            <v>ⓢ장부A4(200P/총계/홍익사)</v>
          </cell>
          <cell r="D9229">
            <v>9200</v>
          </cell>
        </row>
        <row r="9230">
          <cell r="A9230" t="str">
            <v>318090</v>
          </cell>
          <cell r="B9230">
            <v>75</v>
          </cell>
          <cell r="C9230" t="str">
            <v>ⓢ장부A4(200P/수불/홍익사)</v>
          </cell>
          <cell r="D9230">
            <v>9200</v>
          </cell>
        </row>
        <row r="9231">
          <cell r="A9231" t="str">
            <v>318100</v>
          </cell>
          <cell r="B9231">
            <v>75</v>
          </cell>
          <cell r="C9231" t="str">
            <v>ⓢ장부A4(200P/매매/홍익사)</v>
          </cell>
          <cell r="D9231">
            <v>9200</v>
          </cell>
        </row>
        <row r="9232">
          <cell r="A9232" t="str">
            <v>318110</v>
          </cell>
          <cell r="B9232">
            <v>75</v>
          </cell>
          <cell r="C9232" t="str">
            <v>ⓢ장부A4(200P/상품/홍익사)</v>
          </cell>
          <cell r="D9232">
            <v>9200</v>
          </cell>
        </row>
        <row r="9233">
          <cell r="A9233" t="str">
            <v>318190</v>
          </cell>
          <cell r="B9233">
            <v>75</v>
          </cell>
          <cell r="C9233" t="str">
            <v>ⓢ장부A4(400P/원부/홍익사)</v>
          </cell>
          <cell r="D9233">
            <v>18000</v>
          </cell>
        </row>
        <row r="9234">
          <cell r="A9234" t="str">
            <v>318270</v>
          </cell>
          <cell r="B9234">
            <v>75</v>
          </cell>
          <cell r="C9234" t="str">
            <v>ⓢ장부A4(400P/보조/홍익사)</v>
          </cell>
          <cell r="D9234">
            <v>18000</v>
          </cell>
        </row>
        <row r="9235">
          <cell r="A9235" t="str">
            <v>318200</v>
          </cell>
          <cell r="B9235">
            <v>75</v>
          </cell>
          <cell r="C9235" t="str">
            <v>ⓢ장부A4(400P/금전/홍익사)</v>
          </cell>
          <cell r="D9235">
            <v>18000</v>
          </cell>
        </row>
        <row r="9236">
          <cell r="A9236" t="str">
            <v>318210</v>
          </cell>
          <cell r="B9236">
            <v>75</v>
          </cell>
          <cell r="C9236" t="str">
            <v>ⓢ장부A4(400P/수불/홍익사)</v>
          </cell>
          <cell r="D9236">
            <v>18000</v>
          </cell>
        </row>
        <row r="9237">
          <cell r="A9237" t="str">
            <v>318250</v>
          </cell>
          <cell r="B9237">
            <v>75</v>
          </cell>
          <cell r="C9237" t="str">
            <v>ⓢ장부A4(400P/매상/홍익사)</v>
          </cell>
          <cell r="D9237">
            <v>18000</v>
          </cell>
        </row>
        <row r="9238">
          <cell r="A9238" t="str">
            <v>318240</v>
          </cell>
          <cell r="B9238">
            <v>75</v>
          </cell>
          <cell r="C9238" t="str">
            <v>ⓢ장부A4(400P/매입/홍익사)</v>
          </cell>
          <cell r="D9238">
            <v>18000</v>
          </cell>
        </row>
        <row r="9239">
          <cell r="A9239" t="str">
            <v>318260</v>
          </cell>
          <cell r="B9239">
            <v>75</v>
          </cell>
          <cell r="C9239" t="str">
            <v>ⓢ장부A4(400P/매매/홍익사)</v>
          </cell>
          <cell r="D9239">
            <v>18000</v>
          </cell>
        </row>
        <row r="9240">
          <cell r="A9240" t="str">
            <v>641340</v>
          </cell>
          <cell r="B9240">
            <v>277</v>
          </cell>
          <cell r="C9240" t="str">
            <v>ⓢ[업체별도배송]순찰시스템(K-7000)</v>
          </cell>
          <cell r="D9240">
            <v>243000</v>
          </cell>
        </row>
        <row r="9241">
          <cell r="A9241" t="str">
            <v>641350</v>
          </cell>
          <cell r="B9241">
            <v>277</v>
          </cell>
          <cell r="C9241" t="str">
            <v>ⓢ[업체별도배송]순찰시스템(K-7200)</v>
          </cell>
          <cell r="D9241">
            <v>276000</v>
          </cell>
        </row>
        <row r="9242">
          <cell r="A9242" t="str">
            <v>641360</v>
          </cell>
          <cell r="B9242">
            <v>277</v>
          </cell>
          <cell r="C9242" t="str">
            <v>ⓢ순찰자 칩(Tag-01)</v>
          </cell>
          <cell r="D9242">
            <v>5800</v>
          </cell>
        </row>
        <row r="9243">
          <cell r="A9243" t="str">
            <v>641370</v>
          </cell>
          <cell r="B9243">
            <v>277</v>
          </cell>
          <cell r="C9243" t="str">
            <v>ⓢ순찰초소 칩(Tag-02)</v>
          </cell>
          <cell r="D9243">
            <v>5800</v>
          </cell>
        </row>
        <row r="9244">
          <cell r="A9244" t="str">
            <v>606339</v>
          </cell>
          <cell r="B9244">
            <v>277</v>
          </cell>
          <cell r="C9244" t="str">
            <v>ⓢ[업체별도배송]순찰시스템(T-6000 Plus/카피어랜드)</v>
          </cell>
          <cell r="D9244">
            <v>203000</v>
          </cell>
        </row>
        <row r="9245">
          <cell r="A9245" t="str">
            <v>W30196</v>
          </cell>
          <cell r="B9245">
            <v>0</v>
          </cell>
          <cell r="C9245" t="str">
            <v>ⓨ다용도 까칠이 사무용 크린 골무(혼합/항상트레이드)</v>
          </cell>
          <cell r="D9245">
            <v>2200</v>
          </cell>
        </row>
        <row r="9246">
          <cell r="A9246" t="str">
            <v>W30197</v>
          </cell>
          <cell r="B9246">
            <v>0</v>
          </cell>
          <cell r="C9246" t="str">
            <v>ⓨ스피드짱 다용도 크린 골무(중/항상트레이드)</v>
          </cell>
          <cell r="D9246">
            <v>800</v>
          </cell>
        </row>
        <row r="9247">
          <cell r="A9247" t="str">
            <v>322794</v>
          </cell>
          <cell r="B9247">
            <v>74</v>
          </cell>
          <cell r="C9247" t="str">
            <v>ⓢ손가락골무(소/3개입/WG-3/하나키)</v>
          </cell>
          <cell r="D9247">
            <v>4600</v>
          </cell>
        </row>
        <row r="9248">
          <cell r="A9248" t="str">
            <v>322795</v>
          </cell>
          <cell r="B9248">
            <v>74</v>
          </cell>
          <cell r="C9248" t="str">
            <v>ⓢ손가락골무(중/3개입/WG-2/하나키)</v>
          </cell>
          <cell r="D9248">
            <v>4600</v>
          </cell>
        </row>
        <row r="9249">
          <cell r="A9249" t="str">
            <v>322796</v>
          </cell>
          <cell r="B9249">
            <v>74</v>
          </cell>
          <cell r="C9249" t="str">
            <v>ⓢ손가락골무(대/3개입/WG-1/하나키)</v>
          </cell>
          <cell r="D9249">
            <v>4600</v>
          </cell>
        </row>
        <row r="9250">
          <cell r="A9250" t="str">
            <v>390370</v>
          </cell>
          <cell r="B9250">
            <v>74</v>
          </cell>
          <cell r="C9250" t="str">
            <v>ⓢ썬스타(매표/소/12g)</v>
          </cell>
          <cell r="D9250">
            <v>3600</v>
          </cell>
        </row>
        <row r="9251">
          <cell r="A9251" t="str">
            <v>390380</v>
          </cell>
          <cell r="B9251">
            <v>74</v>
          </cell>
          <cell r="C9251" t="str">
            <v>ⓢ썬스타(매표/대/23g)</v>
          </cell>
          <cell r="D9251">
            <v>4500</v>
          </cell>
        </row>
        <row r="9252">
          <cell r="A9252" t="str">
            <v>615043</v>
          </cell>
          <cell r="B9252">
            <v>277</v>
          </cell>
          <cell r="C9252" t="str">
            <v>ⓢ[업체별도배송]지문인식 출퇴근 기록기(TF-1700/카피어랜드)</v>
          </cell>
          <cell r="D9252">
            <v>170000</v>
          </cell>
        </row>
        <row r="9253">
          <cell r="A9253" t="str">
            <v>300451</v>
          </cell>
          <cell r="B9253">
            <v>368</v>
          </cell>
          <cell r="C9253" t="str">
            <v>ⓢ수정테이프(ND-03/niceday)</v>
          </cell>
          <cell r="D9253">
            <v>1800</v>
          </cell>
        </row>
        <row r="9254">
          <cell r="A9254" t="str">
            <v>300452</v>
          </cell>
          <cell r="B9254">
            <v>368</v>
          </cell>
          <cell r="C9254" t="str">
            <v>ⓢ미니수정테이프(ND-04/niceday)</v>
          </cell>
          <cell r="D9254">
            <v>1200</v>
          </cell>
        </row>
        <row r="9255">
          <cell r="A9255" t="str">
            <v>300423</v>
          </cell>
          <cell r="B9255">
            <v>368</v>
          </cell>
          <cell r="C9255" t="str">
            <v>ⓢ컬러수정테이프(CT0506-W/흰색/프린텍)</v>
          </cell>
          <cell r="D9255">
            <v>1400</v>
          </cell>
        </row>
        <row r="9256">
          <cell r="A9256" t="str">
            <v>300371</v>
          </cell>
          <cell r="B9256">
            <v>368</v>
          </cell>
          <cell r="C9256" t="str">
            <v>ⓢ수정테이프(유니스/아모스/5*8)</v>
          </cell>
          <cell r="D9256">
            <v>2000</v>
          </cell>
        </row>
        <row r="9257">
          <cell r="A9257" t="str">
            <v>300372</v>
          </cell>
          <cell r="B9257">
            <v>368</v>
          </cell>
          <cell r="C9257" t="str">
            <v>ⓢ수정테이프리필(유니스/아모스)</v>
          </cell>
          <cell r="D9257">
            <v>2500</v>
          </cell>
        </row>
        <row r="9258">
          <cell r="A9258" t="str">
            <v>380064</v>
          </cell>
          <cell r="B9258">
            <v>420</v>
          </cell>
          <cell r="C9258" t="str">
            <v>ⓢ단순생활(미니 수정테이프/블랙/5001)</v>
          </cell>
          <cell r="D9258">
            <v>2000</v>
          </cell>
        </row>
        <row r="9259">
          <cell r="A9259" t="str">
            <v>380065</v>
          </cell>
          <cell r="B9259">
            <v>420</v>
          </cell>
          <cell r="C9259" t="str">
            <v>ⓢ단순생활(미니 수정테이프/화이트/5002)</v>
          </cell>
          <cell r="D9259">
            <v>2000</v>
          </cell>
        </row>
        <row r="9260">
          <cell r="A9260" t="str">
            <v>380069</v>
          </cell>
          <cell r="B9260">
            <v>420</v>
          </cell>
          <cell r="C9260" t="str">
            <v>ⓢ미니수정테이프(05009/투명/단순생활)</v>
          </cell>
          <cell r="D9260">
            <v>2000</v>
          </cell>
        </row>
        <row r="9261">
          <cell r="A9261" t="str">
            <v>300332</v>
          </cell>
          <cell r="B9261">
            <v>368</v>
          </cell>
          <cell r="C9261" t="str">
            <v>ⓢ수정테이프(DC-508/5*8)</v>
          </cell>
          <cell r="D9261">
            <v>1700</v>
          </cell>
        </row>
        <row r="9262">
          <cell r="A9262" t="str">
            <v>300333</v>
          </cell>
          <cell r="B9262">
            <v>368</v>
          </cell>
          <cell r="C9262" t="str">
            <v>ⓢ수정테이프리필(DC-508/5*8)</v>
          </cell>
          <cell r="D9262">
            <v>1400</v>
          </cell>
        </row>
        <row r="9263">
          <cell r="A9263" t="str">
            <v>300181</v>
          </cell>
          <cell r="B9263">
            <v>369</v>
          </cell>
          <cell r="C9263" t="str">
            <v>ⓢPLUS수정테이프리필(WH-605R-10P(10입)/PLUS)</v>
          </cell>
          <cell r="D9263">
            <v>11200</v>
          </cell>
        </row>
        <row r="9264">
          <cell r="A9264" t="str">
            <v>300182</v>
          </cell>
          <cell r="B9264">
            <v>369</v>
          </cell>
          <cell r="C9264" t="str">
            <v>ⓢ듀얼수정풀테이프(노랑/CG0504Y/프린텍)</v>
          </cell>
          <cell r="D9264">
            <v>2600</v>
          </cell>
        </row>
        <row r="9265">
          <cell r="A9265" t="str">
            <v>300183</v>
          </cell>
          <cell r="B9265">
            <v>369</v>
          </cell>
          <cell r="C9265" t="str">
            <v>ⓢ듀얼수정풀테이프(핑크/CG0504P/프린텍)</v>
          </cell>
          <cell r="D9265">
            <v>2600</v>
          </cell>
        </row>
        <row r="9266">
          <cell r="A9266" t="str">
            <v>300184</v>
          </cell>
          <cell r="B9266">
            <v>369</v>
          </cell>
          <cell r="C9266" t="str">
            <v>ⓢ듀얼수정풀테이프(파랑/CG0504B/프린텍)</v>
          </cell>
          <cell r="D9266">
            <v>2600</v>
          </cell>
        </row>
        <row r="9267">
          <cell r="A9267" t="str">
            <v>300185</v>
          </cell>
          <cell r="B9267">
            <v>369</v>
          </cell>
          <cell r="C9267" t="str">
            <v>ⓢ듀얼수정풀테이프(연두/CG0504G/프린텍)</v>
          </cell>
          <cell r="D9267">
            <v>2600</v>
          </cell>
        </row>
        <row r="9268">
          <cell r="A9268" t="str">
            <v>300186</v>
          </cell>
          <cell r="B9268">
            <v>369</v>
          </cell>
          <cell r="C9268" t="str">
            <v>ⓢ듀얼수정풀테이프(보라/CG0504V/프린텍)</v>
          </cell>
          <cell r="D9268">
            <v>2600</v>
          </cell>
        </row>
        <row r="9269">
          <cell r="A9269" t="str">
            <v>300230</v>
          </cell>
          <cell r="B9269">
            <v>369</v>
          </cell>
          <cell r="C9269" t="str">
            <v>ⓢ수정테이프(씨티라인XP/리필)</v>
          </cell>
          <cell r="D9269">
            <v>2000</v>
          </cell>
        </row>
        <row r="9270">
          <cell r="A9270" t="str">
            <v>300330</v>
          </cell>
          <cell r="B9270">
            <v>368</v>
          </cell>
          <cell r="C9270" t="str">
            <v>ⓢ미니수정테이프(OD-07/OfficeDEPOT)</v>
          </cell>
          <cell r="D9270">
            <v>1300</v>
          </cell>
        </row>
        <row r="9271">
          <cell r="A9271" t="str">
            <v>300360</v>
          </cell>
          <cell r="B9271">
            <v>0</v>
          </cell>
          <cell r="C9271" t="str">
            <v>ⓒ미니수정테이프(OD-07/10개/OfficeDEPOT)</v>
          </cell>
          <cell r="D9271">
            <v>9900</v>
          </cell>
        </row>
        <row r="9272">
          <cell r="A9272" t="str">
            <v>300120</v>
          </cell>
          <cell r="B9272">
            <v>369</v>
          </cell>
          <cell r="C9272" t="str">
            <v>ⓢ수정액(극세식/ZL31-W/12ml/펜탈)</v>
          </cell>
          <cell r="D9272">
            <v>4400</v>
          </cell>
        </row>
        <row r="9273">
          <cell r="A9273" t="str">
            <v>300110</v>
          </cell>
          <cell r="B9273">
            <v>369</v>
          </cell>
          <cell r="C9273" t="str">
            <v>ⓢ수정액(극세펜식/ZL62-W/7ml/펜탈)</v>
          </cell>
          <cell r="D9273">
            <v>3500</v>
          </cell>
        </row>
        <row r="9274">
          <cell r="A9274" t="str">
            <v>300190</v>
          </cell>
          <cell r="B9274">
            <v>369</v>
          </cell>
          <cell r="C9274" t="str">
            <v>ⓢ미니수정액(ZL102-W/펜탈/4.2ml)</v>
          </cell>
          <cell r="D9274">
            <v>2900</v>
          </cell>
        </row>
        <row r="9275">
          <cell r="A9275" t="str">
            <v>300160</v>
          </cell>
          <cell r="B9275">
            <v>369</v>
          </cell>
          <cell r="C9275" t="str">
            <v>ⓢPLUS수정테이프(WH-605/5*6)</v>
          </cell>
          <cell r="D9275">
            <v>2400</v>
          </cell>
        </row>
        <row r="9276">
          <cell r="A9276" t="str">
            <v>300170</v>
          </cell>
          <cell r="B9276">
            <v>369</v>
          </cell>
          <cell r="C9276" t="str">
            <v>ⓢPLUS수정테이프리필(WH-605R-2P)</v>
          </cell>
          <cell r="D9276">
            <v>2400</v>
          </cell>
        </row>
        <row r="9277">
          <cell r="A9277" t="str">
            <v>300100</v>
          </cell>
          <cell r="B9277">
            <v>368</v>
          </cell>
          <cell r="C9277" t="str">
            <v>ⓢ수정테이프리필(시티라인)</v>
          </cell>
          <cell r="D9277">
            <v>1100</v>
          </cell>
        </row>
        <row r="9278">
          <cell r="A9278" t="str">
            <v>300090</v>
          </cell>
          <cell r="B9278">
            <v>368</v>
          </cell>
          <cell r="C9278" t="str">
            <v>ⓢ수정테이프(씨티라인)</v>
          </cell>
          <cell r="D9278">
            <v>1700</v>
          </cell>
        </row>
        <row r="9279">
          <cell r="A9279" t="str">
            <v>300220</v>
          </cell>
          <cell r="B9279">
            <v>369</v>
          </cell>
          <cell r="C9279" t="str">
            <v>ⓢ수정테이프(씨티라인XP)</v>
          </cell>
          <cell r="D9279">
            <v>2500</v>
          </cell>
        </row>
        <row r="9280">
          <cell r="A9280" t="str">
            <v>300070</v>
          </cell>
          <cell r="B9280">
            <v>368</v>
          </cell>
          <cell r="C9280" t="str">
            <v>ⓢ수정테이프(아모스/5*8)</v>
          </cell>
          <cell r="D9280">
            <v>2000</v>
          </cell>
        </row>
        <row r="9281">
          <cell r="A9281" t="str">
            <v>300080</v>
          </cell>
          <cell r="B9281">
            <v>368</v>
          </cell>
          <cell r="C9281" t="str">
            <v>ⓢ수정테이프리필(아모스)</v>
          </cell>
          <cell r="D9281">
            <v>2500</v>
          </cell>
        </row>
        <row r="9282">
          <cell r="A9282" t="str">
            <v>300010</v>
          </cell>
          <cell r="B9282">
            <v>368</v>
          </cell>
          <cell r="C9282" t="str">
            <v>ⓢ수정테이프(BO-01/5*8/OfficeDEPOT)</v>
          </cell>
          <cell r="D9282">
            <v>1700</v>
          </cell>
        </row>
        <row r="9283">
          <cell r="A9283" t="str">
            <v>300020</v>
          </cell>
          <cell r="B9283">
            <v>368</v>
          </cell>
          <cell r="C9283" t="str">
            <v>ⓢ수정테이프리필(BO-02/OfficeDEPOT)</v>
          </cell>
          <cell r="D9283">
            <v>1400</v>
          </cell>
        </row>
        <row r="9284">
          <cell r="A9284" t="str">
            <v>M32867</v>
          </cell>
          <cell r="B9284">
            <v>0</v>
          </cell>
          <cell r="C9284" t="str">
            <v>ⓒ[이대생협전용]시티라인수정테이프(쁘띠)</v>
          </cell>
          <cell r="D9284">
            <v>1000</v>
          </cell>
        </row>
        <row r="9285">
          <cell r="A9285" t="str">
            <v>613110</v>
          </cell>
          <cell r="B9285">
            <v>276</v>
          </cell>
          <cell r="C9285" t="str">
            <v>ⓢ출퇴근기록용지(MAX)</v>
          </cell>
          <cell r="D9285">
            <v>16000</v>
          </cell>
        </row>
        <row r="9286">
          <cell r="A9286" t="str">
            <v>613081</v>
          </cell>
          <cell r="B9286">
            <v>276</v>
          </cell>
          <cell r="C9286" t="str">
            <v>ⓢ출퇴근기록용지(한글/100매/AMANO)</v>
          </cell>
          <cell r="D9286">
            <v>5300</v>
          </cell>
        </row>
        <row r="9287">
          <cell r="A9287" t="str">
            <v>613082</v>
          </cell>
          <cell r="B9287">
            <v>276</v>
          </cell>
          <cell r="C9287" t="str">
            <v>ⓢ출퇴근기록용지(한자/100매/AMANO)</v>
          </cell>
          <cell r="D9287">
            <v>5500</v>
          </cell>
        </row>
        <row r="9288">
          <cell r="A9288" t="str">
            <v>613090</v>
          </cell>
          <cell r="B9288">
            <v>276</v>
          </cell>
          <cell r="C9288" t="str">
            <v>ⓢ출퇴근기록용지(SEIKOSHA)</v>
          </cell>
          <cell r="D9288">
            <v>5500</v>
          </cell>
        </row>
        <row r="9289">
          <cell r="A9289" t="str">
            <v>613100</v>
          </cell>
          <cell r="B9289">
            <v>276</v>
          </cell>
          <cell r="C9289" t="str">
            <v>ⓢ출퇴근기록용지(타임보이5)</v>
          </cell>
          <cell r="D9289">
            <v>5300</v>
          </cell>
        </row>
        <row r="9290">
          <cell r="A9290" t="str">
            <v>613060</v>
          </cell>
          <cell r="B9290">
            <v>277</v>
          </cell>
          <cell r="C9290" t="str">
            <v>ⓢ카드함25인용</v>
          </cell>
          <cell r="D9290">
            <v>20700</v>
          </cell>
        </row>
        <row r="9291">
          <cell r="A9291" t="str">
            <v>613070</v>
          </cell>
          <cell r="B9291">
            <v>277</v>
          </cell>
          <cell r="C9291" t="str">
            <v>ⓢ카드함50인용</v>
          </cell>
          <cell r="D9291">
            <v>30100</v>
          </cell>
        </row>
        <row r="9292">
          <cell r="A9292" t="str">
            <v>883432</v>
          </cell>
          <cell r="B9292">
            <v>852</v>
          </cell>
          <cell r="C9292" t="str">
            <v>ⓢ[업체별도배송]1/2인치&amp;1/4인치 6각 소켓렌치 세트(77Pcs/510677/나비엠알오)</v>
          </cell>
          <cell r="D9292">
            <v>147000</v>
          </cell>
        </row>
        <row r="9293">
          <cell r="A9293" t="str">
            <v>883433</v>
          </cell>
          <cell r="B9293">
            <v>852</v>
          </cell>
          <cell r="C9293" t="str">
            <v>ⓢ[업체별도배송]기어라쳇렌치 세트(540117/mm타입/8~19mm/7PCS/나비엠알오)</v>
          </cell>
          <cell r="D9293">
            <v>39500</v>
          </cell>
        </row>
        <row r="9294">
          <cell r="A9294" t="str">
            <v>883435</v>
          </cell>
          <cell r="B9294">
            <v>852</v>
          </cell>
          <cell r="C9294" t="str">
            <v>ⓢ[업체별도배송]콤비네이션렌치 세트(540105/mm타입/8~22mm/10PCS/나비엠알오)</v>
          </cell>
          <cell r="D9294">
            <v>39200</v>
          </cell>
        </row>
        <row r="9295">
          <cell r="A9295" t="str">
            <v>883436</v>
          </cell>
          <cell r="B9295">
            <v>852</v>
          </cell>
          <cell r="C9295" t="str">
            <v>ⓢ[업체별도배송]콤비네이션렌치 세트(540101/mm타입/8~24mm/14PCS/나비엠알오)</v>
          </cell>
          <cell r="D9295">
            <v>60900</v>
          </cell>
        </row>
        <row r="9296">
          <cell r="A9296" t="str">
            <v>883437</v>
          </cell>
          <cell r="B9296">
            <v>852</v>
          </cell>
          <cell r="C9296" t="str">
            <v>ⓢ[업체별도배송]양구스패너 세트(M6S/mm타입/6PCS/나비엠알오)</v>
          </cell>
          <cell r="D9296">
            <v>19500</v>
          </cell>
        </row>
        <row r="9297">
          <cell r="A9297" t="str">
            <v>820345</v>
          </cell>
          <cell r="B9297">
            <v>0</v>
          </cell>
          <cell r="C9297" t="str">
            <v>ⓣ[업체별도배송]랜툴 세트(10pcs/나비엠알오)</v>
          </cell>
          <cell r="D9297">
            <v>42000</v>
          </cell>
        </row>
        <row r="9298">
          <cell r="A9298" t="str">
            <v>604946</v>
          </cell>
          <cell r="B9298">
            <v>288</v>
          </cell>
          <cell r="C9298" t="str">
            <v>ⓢ레이저포인터(XP120/초이스테크놀로지)</v>
          </cell>
          <cell r="D9298">
            <v>32000</v>
          </cell>
        </row>
        <row r="9299">
          <cell r="A9299" t="str">
            <v>604947</v>
          </cell>
          <cell r="B9299">
            <v>288</v>
          </cell>
          <cell r="C9299" t="str">
            <v>ⓢ그린 레이저포인터(XPG110/초이스테크놀로지)</v>
          </cell>
          <cell r="D9299">
            <v>68000</v>
          </cell>
        </row>
        <row r="9300">
          <cell r="A9300" t="str">
            <v>604953</v>
          </cell>
          <cell r="B9300">
            <v>289</v>
          </cell>
          <cell r="C9300" t="str">
            <v>ⓢ레이저포인터(SP-R1/블랙/엠엔지이)</v>
          </cell>
          <cell r="D9300">
            <v>17000</v>
          </cell>
        </row>
        <row r="9301">
          <cell r="A9301" t="str">
            <v>604955</v>
          </cell>
          <cell r="B9301">
            <v>289</v>
          </cell>
          <cell r="C9301" t="str">
            <v>ⓢ레이저포인터(SP-R2/엠엔지이)</v>
          </cell>
          <cell r="D9301">
            <v>19000</v>
          </cell>
        </row>
        <row r="9302">
          <cell r="A9302" t="str">
            <v>604959</v>
          </cell>
          <cell r="B9302">
            <v>289</v>
          </cell>
          <cell r="C9302" t="str">
            <v>ⓢ그린 레이저포인터(SP-G4/엠엔지이)</v>
          </cell>
          <cell r="D9302">
            <v>33000</v>
          </cell>
        </row>
        <row r="9303">
          <cell r="A9303" t="str">
            <v>641450</v>
          </cell>
          <cell r="B9303">
            <v>288</v>
          </cell>
          <cell r="C9303" t="str">
            <v>ⓢ레이저포인터(XPG100/초이스테크놀로지)</v>
          </cell>
          <cell r="D9303">
            <v>48000</v>
          </cell>
        </row>
        <row r="9304">
          <cell r="A9304" t="str">
            <v>690429</v>
          </cell>
          <cell r="B9304">
            <v>0</v>
          </cell>
          <cell r="C9304" t="str">
            <v>ⓒ[업체별도배송]레이저포인터(LP-4/LASMAC)</v>
          </cell>
          <cell r="D9304">
            <v>14000</v>
          </cell>
        </row>
        <row r="9305">
          <cell r="A9305" t="str">
            <v>690430</v>
          </cell>
          <cell r="B9305">
            <v>0</v>
          </cell>
          <cell r="C9305" t="str">
            <v>ⓒ[업체별도배송]레이저포인터(LA-6/LASMAC)</v>
          </cell>
          <cell r="D9305">
            <v>12000</v>
          </cell>
        </row>
        <row r="9306">
          <cell r="A9306" t="str">
            <v>690420</v>
          </cell>
          <cell r="B9306">
            <v>0</v>
          </cell>
          <cell r="C9306" t="str">
            <v>ⓒ[업체별도배송]레이저포인터(LP-6/LASMAC)</v>
          </cell>
          <cell r="D9306">
            <v>19000</v>
          </cell>
        </row>
        <row r="9307">
          <cell r="A9307" t="str">
            <v>690422</v>
          </cell>
          <cell r="B9307">
            <v>291</v>
          </cell>
          <cell r="C9307" t="str">
            <v>ⓢ그린 레이저포인터(GREEN-10/LASMAC)</v>
          </cell>
          <cell r="D9307">
            <v>38000</v>
          </cell>
        </row>
        <row r="9308">
          <cell r="A9308" t="str">
            <v>690424</v>
          </cell>
          <cell r="B9308">
            <v>291</v>
          </cell>
          <cell r="C9308" t="str">
            <v>ⓢ그린(레드) 레이저포인터(GREEN-12/LASMAC)</v>
          </cell>
          <cell r="D9308">
            <v>53000</v>
          </cell>
        </row>
        <row r="9309">
          <cell r="A9309" t="str">
            <v>617510</v>
          </cell>
          <cell r="B9309">
            <v>0</v>
          </cell>
          <cell r="C9309" t="str">
            <v>ⓣ[업체별도배송]레이저포인터(LP-900K PLUS/RED/3M)</v>
          </cell>
          <cell r="D9309">
            <v>46000</v>
          </cell>
        </row>
        <row r="9310">
          <cell r="A9310" t="str">
            <v>617530</v>
          </cell>
          <cell r="B9310">
            <v>0</v>
          </cell>
          <cell r="C9310" t="str">
            <v>ⓣ[업체별도배송]레이저포인터(LP-7000 PLUS/GREEN/3M)</v>
          </cell>
          <cell r="D9310">
            <v>124000</v>
          </cell>
        </row>
        <row r="9311">
          <cell r="A9311" t="str">
            <v>617520</v>
          </cell>
          <cell r="B9311">
            <v>0</v>
          </cell>
          <cell r="C9311" t="str">
            <v>ⓣ[업체별도배송]레이저포인터(LP-5000 PLUS/RED/3M)</v>
          </cell>
          <cell r="D9311">
            <v>84000</v>
          </cell>
        </row>
        <row r="9312">
          <cell r="A9312" t="str">
            <v>657310</v>
          </cell>
          <cell r="B9312">
            <v>290</v>
          </cell>
          <cell r="C9312" t="str">
            <v>ⓢ레드 레이저포인터(KTR-LP100/블랙/포인터클럽)</v>
          </cell>
          <cell r="D9312">
            <v>18000</v>
          </cell>
        </row>
        <row r="9313">
          <cell r="A9313" t="str">
            <v>657320</v>
          </cell>
          <cell r="B9313">
            <v>290</v>
          </cell>
          <cell r="C9313" t="str">
            <v>ⓢ레드 레이저포인터(KTR-LP100/실버/포인터클럽)</v>
          </cell>
          <cell r="D9313">
            <v>18000</v>
          </cell>
        </row>
        <row r="9314">
          <cell r="A9314" t="str">
            <v>657330</v>
          </cell>
          <cell r="B9314">
            <v>290</v>
          </cell>
          <cell r="C9314" t="str">
            <v>ⓢ레드 레이저포인터(KTR-165/블랙/포인터클럽)</v>
          </cell>
          <cell r="D9314">
            <v>22000</v>
          </cell>
        </row>
        <row r="9315">
          <cell r="A9315" t="str">
            <v>657340</v>
          </cell>
          <cell r="B9315">
            <v>290</v>
          </cell>
          <cell r="C9315" t="str">
            <v>ⓢ레드 레이저포인터(KTR-165/화이트/포인터클럽)</v>
          </cell>
          <cell r="D9315">
            <v>22000</v>
          </cell>
        </row>
        <row r="9316">
          <cell r="A9316" t="str">
            <v>657350</v>
          </cell>
          <cell r="B9316">
            <v>290</v>
          </cell>
          <cell r="C9316" t="str">
            <v>ⓢ그린 레이저포인터(KTR-G900/포인터클럽)</v>
          </cell>
          <cell r="D9316">
            <v>38000</v>
          </cell>
        </row>
        <row r="9317">
          <cell r="A9317" t="str">
            <v>657380</v>
          </cell>
          <cell r="B9317">
            <v>290</v>
          </cell>
          <cell r="C9317" t="str">
            <v>ⓢ그린 레이저포인터(KTR-G004/포인터클럽)</v>
          </cell>
          <cell r="D9317">
            <v>45000</v>
          </cell>
        </row>
        <row r="9318">
          <cell r="A9318" t="str">
            <v>657400</v>
          </cell>
          <cell r="B9318">
            <v>288</v>
          </cell>
          <cell r="C9318" t="str">
            <v>ⓢ그린 레이저포인터(XPG105P/초이스테크놀로지)</v>
          </cell>
          <cell r="D9318">
            <v>80000</v>
          </cell>
        </row>
        <row r="9319">
          <cell r="A9319" t="str">
            <v>657430</v>
          </cell>
          <cell r="B9319">
            <v>289</v>
          </cell>
          <cell r="C9319" t="str">
            <v>ⓢ그린 레이저포인터(SP-G6/엠엔지이)</v>
          </cell>
          <cell r="D9319">
            <v>35000</v>
          </cell>
        </row>
        <row r="9320">
          <cell r="A9320" t="str">
            <v>W60413</v>
          </cell>
          <cell r="B9320">
            <v>0</v>
          </cell>
          <cell r="C9320" t="str">
            <v>ⓨ[업체별도배송]그린 레이저포인터(GREEN-4/LASMAC)</v>
          </cell>
          <cell r="D9320">
            <v>46000</v>
          </cell>
        </row>
        <row r="9321">
          <cell r="A9321" t="str">
            <v>W60427</v>
          </cell>
          <cell r="B9321">
            <v>0</v>
          </cell>
          <cell r="C9321" t="str">
            <v>ⓨ[업체별도배송]그린 레이저포인터(GREEN-1/LASMAC)</v>
          </cell>
          <cell r="D9321">
            <v>46000</v>
          </cell>
        </row>
        <row r="9322">
          <cell r="A9322" t="str">
            <v>615004</v>
          </cell>
          <cell r="B9322">
            <v>290</v>
          </cell>
          <cell r="C9322" t="str">
            <v>ⓢ레드 레이저포인터(KTR-R900/포인터클럽)</v>
          </cell>
          <cell r="D9322">
            <v>23000</v>
          </cell>
        </row>
        <row r="9323">
          <cell r="A9323" t="str">
            <v>615091</v>
          </cell>
          <cell r="B9323">
            <v>291</v>
          </cell>
          <cell r="C9323" t="str">
            <v>ⓢ그린 레이저포인터(GREEN-15/LASMAC)</v>
          </cell>
          <cell r="D9323">
            <v>40000</v>
          </cell>
        </row>
        <row r="9324">
          <cell r="A9324" t="str">
            <v>606348</v>
          </cell>
          <cell r="B9324">
            <v>290</v>
          </cell>
          <cell r="C9324" t="str">
            <v>ⓢ레이저포인터(KTR-LP036/실버/포인터클럽)</v>
          </cell>
          <cell r="D9324">
            <v>17000</v>
          </cell>
        </row>
        <row r="9325">
          <cell r="A9325" t="str">
            <v>606386</v>
          </cell>
          <cell r="B9325">
            <v>288</v>
          </cell>
          <cell r="C9325" t="str">
            <v>ⓢ그린 레이저포인터(XPG105SP/초이스테크놀로지)</v>
          </cell>
          <cell r="D9325">
            <v>51000</v>
          </cell>
        </row>
        <row r="9326">
          <cell r="A9326" t="str">
            <v>606447</v>
          </cell>
          <cell r="B9326">
            <v>288</v>
          </cell>
          <cell r="C9326" t="str">
            <v>ⓢ레이저포인터(XP100/초이스테크놀로지)</v>
          </cell>
          <cell r="D9326">
            <v>22000</v>
          </cell>
        </row>
        <row r="9327">
          <cell r="A9327" t="str">
            <v>606448</v>
          </cell>
          <cell r="B9327">
            <v>288</v>
          </cell>
          <cell r="C9327" t="str">
            <v>ⓢ레이저포인터(XP130/초이스테크놀로지)</v>
          </cell>
          <cell r="D9327">
            <v>38000</v>
          </cell>
        </row>
        <row r="9328">
          <cell r="A9328" t="str">
            <v>603720</v>
          </cell>
          <cell r="B9328">
            <v>291</v>
          </cell>
          <cell r="C9328" t="str">
            <v>ⓢ그린 레이저포인터(LPG-900/그레이트)</v>
          </cell>
          <cell r="D9328">
            <v>55000</v>
          </cell>
        </row>
        <row r="9329">
          <cell r="A9329" t="str">
            <v>617050</v>
          </cell>
          <cell r="B9329">
            <v>0</v>
          </cell>
          <cell r="C9329" t="str">
            <v>ⓒ[업체별도배송]레이저포인터(LP-203/BOSS)</v>
          </cell>
          <cell r="D9329">
            <v>43100</v>
          </cell>
        </row>
        <row r="9330">
          <cell r="A9330" t="str">
            <v>617080</v>
          </cell>
          <cell r="B9330">
            <v>291</v>
          </cell>
          <cell r="C9330" t="str">
            <v>ⓢ레이저포인터(LP-500/실버/그레이트)</v>
          </cell>
          <cell r="D9330">
            <v>16000</v>
          </cell>
        </row>
        <row r="9331">
          <cell r="A9331" t="str">
            <v>617365</v>
          </cell>
          <cell r="B9331">
            <v>287</v>
          </cell>
          <cell r="C9331" t="str">
            <v>ⓢ무선프리젠터(XPG140/초이스테크놀로지)</v>
          </cell>
          <cell r="D9331">
            <v>77000</v>
          </cell>
        </row>
        <row r="9332">
          <cell r="A9332" t="str">
            <v>604948</v>
          </cell>
          <cell r="B9332">
            <v>289</v>
          </cell>
          <cell r="C9332" t="str">
            <v>ⓢ무선프리젠터(SP-130/블랙/엠엔지이)</v>
          </cell>
          <cell r="D9332">
            <v>26000</v>
          </cell>
        </row>
        <row r="9333">
          <cell r="A9333" t="str">
            <v>604949</v>
          </cell>
          <cell r="B9333">
            <v>289</v>
          </cell>
          <cell r="C9333" t="str">
            <v>ⓢ무선프리젠터(SP-130/실버/엠엔지이)</v>
          </cell>
          <cell r="D9333">
            <v>26000</v>
          </cell>
        </row>
        <row r="9334">
          <cell r="A9334" t="str">
            <v>604950</v>
          </cell>
          <cell r="B9334">
            <v>289</v>
          </cell>
          <cell r="C9334" t="str">
            <v>ⓢ무선프리젠터(SP-400/블랙/엠엔지이)</v>
          </cell>
          <cell r="D9334">
            <v>53000</v>
          </cell>
        </row>
        <row r="9335">
          <cell r="A9335" t="str">
            <v>630830</v>
          </cell>
          <cell r="B9335">
            <v>289</v>
          </cell>
          <cell r="C9335" t="str">
            <v>ⓢ무선프리젠터(SP-800/블랙/엠엔지이)</v>
          </cell>
          <cell r="D9335">
            <v>66000</v>
          </cell>
        </row>
        <row r="9336">
          <cell r="A9336" t="str">
            <v>641440</v>
          </cell>
          <cell r="B9336">
            <v>287</v>
          </cell>
          <cell r="C9336" t="str">
            <v>ⓢ무선프리젠터(XPC100/초이스테크놀로지)</v>
          </cell>
          <cell r="D9336">
            <v>33000</v>
          </cell>
        </row>
        <row r="9337">
          <cell r="A9337" t="str">
            <v>656500</v>
          </cell>
          <cell r="B9337">
            <v>289</v>
          </cell>
          <cell r="C9337" t="str">
            <v>ⓢ무선프리젠터(SP-900/엠엔지이)</v>
          </cell>
          <cell r="D9337">
            <v>64000</v>
          </cell>
        </row>
        <row r="9338">
          <cell r="A9338" t="str">
            <v>657360</v>
          </cell>
          <cell r="B9338">
            <v>290</v>
          </cell>
          <cell r="C9338" t="str">
            <v>ⓢ무선프리젠터(KTR-101/포인터클럽)</v>
          </cell>
          <cell r="D9338">
            <v>34000</v>
          </cell>
        </row>
        <row r="9339">
          <cell r="A9339" t="str">
            <v>657370</v>
          </cell>
          <cell r="B9339">
            <v>290</v>
          </cell>
          <cell r="C9339" t="str">
            <v>ⓢ무선프리젠터(KTR-013/포인터클럽)</v>
          </cell>
          <cell r="D9339">
            <v>34000</v>
          </cell>
        </row>
        <row r="9340">
          <cell r="A9340" t="str">
            <v>657410</v>
          </cell>
          <cell r="B9340">
            <v>287</v>
          </cell>
          <cell r="C9340" t="str">
            <v>ⓢ무선프리젠터(XPM200TRGm/초이스테크놀로지)</v>
          </cell>
          <cell r="D9340">
            <v>116000</v>
          </cell>
        </row>
        <row r="9341">
          <cell r="A9341" t="str">
            <v>657450</v>
          </cell>
          <cell r="B9341">
            <v>289</v>
          </cell>
          <cell r="C9341" t="str">
            <v>ⓢ무선프리젠터(SP-200/엠엔지이)</v>
          </cell>
          <cell r="D9341">
            <v>29000</v>
          </cell>
        </row>
        <row r="9342">
          <cell r="A9342" t="str">
            <v>657510</v>
          </cell>
          <cell r="B9342">
            <v>290</v>
          </cell>
          <cell r="C9342" t="str">
            <v>ⓢ무선프리젠터(KTR-030/포인터클럽)</v>
          </cell>
          <cell r="D9342">
            <v>29000</v>
          </cell>
        </row>
        <row r="9343">
          <cell r="A9343" t="str">
            <v>615005</v>
          </cell>
          <cell r="B9343">
            <v>290</v>
          </cell>
          <cell r="C9343" t="str">
            <v>ⓢ무선프리젠터(KTR-102/포인터클럽)</v>
          </cell>
          <cell r="D9343">
            <v>37000</v>
          </cell>
        </row>
        <row r="9344">
          <cell r="A9344" t="str">
            <v>615006</v>
          </cell>
          <cell r="B9344">
            <v>287</v>
          </cell>
          <cell r="C9344" t="str">
            <v>ⓢ무선프리젠터(XPM170Y/블랙/초이스테크놀로지)</v>
          </cell>
          <cell r="D9344">
            <v>75000</v>
          </cell>
        </row>
        <row r="9345">
          <cell r="A9345" t="str">
            <v>615007</v>
          </cell>
          <cell r="B9345">
            <v>287</v>
          </cell>
          <cell r="C9345" t="str">
            <v>ⓢ[업체별도배송]무선프리젠터(XPM300Y/초이스테크놀로지)</v>
          </cell>
          <cell r="D9345">
            <v>159000</v>
          </cell>
        </row>
        <row r="9346">
          <cell r="A9346" t="str">
            <v>615008</v>
          </cell>
          <cell r="B9346">
            <v>287</v>
          </cell>
          <cell r="C9346" t="str">
            <v>ⓢ[업체별도배송]무선프리젠터(XPG300Y/초이스테크놀로지)</v>
          </cell>
          <cell r="D9346">
            <v>193000</v>
          </cell>
        </row>
        <row r="9347">
          <cell r="A9347" t="str">
            <v>615019</v>
          </cell>
          <cell r="B9347">
            <v>291</v>
          </cell>
          <cell r="C9347" t="str">
            <v>ⓢ[업체별도배송]무선프리젠터(JC-2700G NEW/3M)</v>
          </cell>
          <cell r="D9347">
            <v>120000</v>
          </cell>
        </row>
        <row r="9348">
          <cell r="A9348" t="str">
            <v>615089</v>
          </cell>
          <cell r="B9348">
            <v>290</v>
          </cell>
          <cell r="C9348" t="str">
            <v>ⓢ무선프리젠터(JC-2300 NEW/3M)</v>
          </cell>
          <cell r="D9348">
            <v>72000</v>
          </cell>
        </row>
        <row r="9349">
          <cell r="A9349" t="str">
            <v>615092</v>
          </cell>
          <cell r="B9349">
            <v>291</v>
          </cell>
          <cell r="C9349" t="str">
            <v>ⓢ무선프리젠터(LR-3/LASMAC)</v>
          </cell>
          <cell r="D9349">
            <v>27000</v>
          </cell>
        </row>
        <row r="9350">
          <cell r="A9350" t="str">
            <v>615087</v>
          </cell>
          <cell r="B9350">
            <v>290</v>
          </cell>
          <cell r="C9350" t="str">
            <v>ⓢ무선프리젠터(WP-5500 NEW/3M)</v>
          </cell>
          <cell r="D9350">
            <v>62000</v>
          </cell>
        </row>
        <row r="9351">
          <cell r="A9351" t="str">
            <v>615088</v>
          </cell>
          <cell r="B9351">
            <v>290</v>
          </cell>
          <cell r="C9351" t="str">
            <v>ⓢ무선프리젠터(WP-5700 NEW/3M)</v>
          </cell>
          <cell r="D9351">
            <v>65000</v>
          </cell>
        </row>
        <row r="9352">
          <cell r="A9352" t="str">
            <v>615086</v>
          </cell>
          <cell r="B9352">
            <v>287</v>
          </cell>
          <cell r="C9352" t="str">
            <v>ⓢ무선프리젠터(XP140S/초이스테크놀로지)</v>
          </cell>
          <cell r="D9352">
            <v>44000</v>
          </cell>
        </row>
        <row r="9353">
          <cell r="A9353" t="str">
            <v>606344</v>
          </cell>
          <cell r="B9353">
            <v>287</v>
          </cell>
          <cell r="C9353" t="str">
            <v>ⓢ무선프리젠터(XPM170Y/화이트/초이스테크놀로지)</v>
          </cell>
          <cell r="D9353">
            <v>75000</v>
          </cell>
        </row>
        <row r="9354">
          <cell r="A9354" t="str">
            <v>606345</v>
          </cell>
          <cell r="B9354">
            <v>287</v>
          </cell>
          <cell r="C9354" t="str">
            <v>ⓢ무선프리젠터(XPC100G/초이스테크놀로지)</v>
          </cell>
          <cell r="D9354">
            <v>49000</v>
          </cell>
        </row>
        <row r="9355">
          <cell r="A9355" t="str">
            <v>606346</v>
          </cell>
          <cell r="B9355">
            <v>291</v>
          </cell>
          <cell r="C9355" t="str">
            <v>ⓢ무선프리젠터(JC-2700 NEW/3M)</v>
          </cell>
          <cell r="D9355">
            <v>78000</v>
          </cell>
        </row>
        <row r="9356">
          <cell r="A9356" t="str">
            <v>606349</v>
          </cell>
          <cell r="B9356">
            <v>290</v>
          </cell>
          <cell r="C9356" t="str">
            <v>ⓢ무선프리젠터(KTR-G102/포인터클럽)</v>
          </cell>
          <cell r="D9356">
            <v>58000</v>
          </cell>
        </row>
        <row r="9357">
          <cell r="A9357" t="str">
            <v>606351</v>
          </cell>
          <cell r="B9357">
            <v>287</v>
          </cell>
          <cell r="C9357" t="str">
            <v>ⓣ무선프리젠터(XSC100F/핑거프리젠터/초이스테크놀로지)</v>
          </cell>
          <cell r="D9357">
            <v>26000</v>
          </cell>
        </row>
        <row r="9358">
          <cell r="A9358" t="str">
            <v>606441</v>
          </cell>
          <cell r="B9358">
            <v>289</v>
          </cell>
          <cell r="C9358" t="str">
            <v>ⓢ무선프리젠터(PPT하이라이트1/엠엔지이)</v>
          </cell>
          <cell r="D9358">
            <v>92000</v>
          </cell>
        </row>
        <row r="9359">
          <cell r="A9359" t="str">
            <v>606442</v>
          </cell>
          <cell r="B9359">
            <v>289</v>
          </cell>
          <cell r="C9359" t="str">
            <v>ⓢ무선프리젠터(PPT하이라이트2/엠엔지이)</v>
          </cell>
          <cell r="D9359">
            <v>101000</v>
          </cell>
        </row>
        <row r="9360">
          <cell r="A9360" t="str">
            <v>606443</v>
          </cell>
          <cell r="B9360">
            <v>289</v>
          </cell>
          <cell r="C9360" t="str">
            <v>ⓢ무선프리젠터(PPT하이라이트3/엠엔지이)</v>
          </cell>
          <cell r="D9360">
            <v>112000</v>
          </cell>
        </row>
        <row r="9361">
          <cell r="A9361" t="str">
            <v>606444</v>
          </cell>
          <cell r="B9361">
            <v>289</v>
          </cell>
          <cell r="C9361" t="str">
            <v>ⓢ무선프리젠터(SP-800/그레이/엠엔지이)</v>
          </cell>
          <cell r="D9361">
            <v>66000</v>
          </cell>
        </row>
        <row r="9362">
          <cell r="A9362" t="str">
            <v>606445</v>
          </cell>
          <cell r="B9362">
            <v>287</v>
          </cell>
          <cell r="C9362" t="str">
            <v>ⓢ[업체별도배송]무선프리젠터(XPG300YD/초이스테크놀로지)</v>
          </cell>
          <cell r="D9362">
            <v>193000</v>
          </cell>
        </row>
        <row r="9363">
          <cell r="A9363" t="str">
            <v>606446</v>
          </cell>
          <cell r="B9363">
            <v>287</v>
          </cell>
          <cell r="C9363" t="str">
            <v>ⓢ무선프리젠터(XPM140 Plus/실버/X-Pointer)</v>
          </cell>
          <cell r="D9363">
            <v>55000</v>
          </cell>
        </row>
        <row r="9364">
          <cell r="A9364" t="str">
            <v>603930</v>
          </cell>
          <cell r="B9364">
            <v>287</v>
          </cell>
          <cell r="C9364" t="str">
            <v>ⓢ무선프리젠터(XPM140 Plus/블랙/X-Pointer)</v>
          </cell>
          <cell r="D9364">
            <v>55000</v>
          </cell>
        </row>
        <row r="9365">
          <cell r="A9365" t="str">
            <v>617310</v>
          </cell>
          <cell r="B9365">
            <v>287</v>
          </cell>
          <cell r="C9365" t="str">
            <v>ⓢ무선프리젠터(XPM200TR/초이스테크놀로지)</v>
          </cell>
          <cell r="D9365">
            <v>64000</v>
          </cell>
        </row>
        <row r="9366">
          <cell r="A9366" t="str">
            <v>306270</v>
          </cell>
          <cell r="B9366">
            <v>398</v>
          </cell>
          <cell r="C9366" t="str">
            <v>ⓢ스테플13호(15mm/평화)</v>
          </cell>
          <cell r="D9366">
            <v>2500</v>
          </cell>
        </row>
        <row r="9367">
          <cell r="A9367" t="str">
            <v>306280</v>
          </cell>
          <cell r="B9367">
            <v>398</v>
          </cell>
          <cell r="C9367" t="str">
            <v>ⓢ스테플13호(17mm/평화)</v>
          </cell>
          <cell r="D9367">
            <v>3200</v>
          </cell>
        </row>
        <row r="9368">
          <cell r="A9368" t="str">
            <v>306290</v>
          </cell>
          <cell r="B9368">
            <v>398</v>
          </cell>
          <cell r="C9368" t="str">
            <v>ⓢ스테플13호(20mm/평화)</v>
          </cell>
          <cell r="D9368">
            <v>4100</v>
          </cell>
        </row>
        <row r="9369">
          <cell r="A9369" t="str">
            <v>306300</v>
          </cell>
          <cell r="B9369">
            <v>398</v>
          </cell>
          <cell r="C9369" t="str">
            <v>ⓢ스테플13호(24mm/평화)</v>
          </cell>
          <cell r="D9369">
            <v>4800</v>
          </cell>
        </row>
        <row r="9370">
          <cell r="A9370" t="str">
            <v>306760</v>
          </cell>
          <cell r="B9370">
            <v>394</v>
          </cell>
          <cell r="C9370" t="str">
            <v>ⓢ메탈 스테플러(10호.33호 겸용/niceday)</v>
          </cell>
          <cell r="D9370">
            <v>6600</v>
          </cell>
        </row>
        <row r="9371">
          <cell r="A9371" t="str">
            <v>303271</v>
          </cell>
          <cell r="B9371">
            <v>382</v>
          </cell>
          <cell r="C9371" t="str">
            <v>ⓢ키티캐릭터스테플러(10호/판교)</v>
          </cell>
          <cell r="D9371">
            <v>6800</v>
          </cell>
        </row>
        <row r="9372">
          <cell r="A9372" t="str">
            <v>306861</v>
          </cell>
          <cell r="B9372">
            <v>396</v>
          </cell>
          <cell r="C9372" t="str">
            <v>ⓢ자동 스테플러(S-800/파노피스)</v>
          </cell>
          <cell r="D9372">
            <v>68000</v>
          </cell>
        </row>
        <row r="9373">
          <cell r="A9373" t="str">
            <v>306862</v>
          </cell>
          <cell r="B9373">
            <v>396</v>
          </cell>
          <cell r="C9373" t="str">
            <v>ⓢ고급 스테플러(832/파노피스)</v>
          </cell>
          <cell r="D9373">
            <v>24200</v>
          </cell>
        </row>
        <row r="9374">
          <cell r="A9374" t="str">
            <v>306821</v>
          </cell>
          <cell r="B9374">
            <v>395</v>
          </cell>
          <cell r="C9374" t="str">
            <v>ⓢ플랫이지스테플러(HD-310/평화)</v>
          </cell>
          <cell r="D9374">
            <v>18800</v>
          </cell>
        </row>
        <row r="9375">
          <cell r="A9375" t="str">
            <v>306754</v>
          </cell>
          <cell r="B9375">
            <v>395</v>
          </cell>
          <cell r="C9375" t="str">
            <v>ⓢ침없는스테플러(평화)</v>
          </cell>
          <cell r="D9375">
            <v>14600</v>
          </cell>
        </row>
        <row r="9376">
          <cell r="A9376" t="str">
            <v>306758</v>
          </cell>
          <cell r="B9376">
            <v>396</v>
          </cell>
          <cell r="C9376" t="str">
            <v>ⓢ이지평면 스테플러(PS273F/네이비/INOZTO)</v>
          </cell>
          <cell r="D9376">
            <v>15500</v>
          </cell>
        </row>
        <row r="9377">
          <cell r="A9377" t="str">
            <v>306765</v>
          </cell>
          <cell r="B9377">
            <v>396</v>
          </cell>
          <cell r="C9377" t="str">
            <v>ⓢ이지라이프스테플러(ELS-800/바이하츠)</v>
          </cell>
          <cell r="D9377">
            <v>48000</v>
          </cell>
        </row>
        <row r="9378">
          <cell r="A9378" t="str">
            <v>382111</v>
          </cell>
          <cell r="B9378">
            <v>460</v>
          </cell>
          <cell r="C9378" t="str">
            <v>ⓢ스테이플러(월넛/1016HPB-X /우드클럽)</v>
          </cell>
          <cell r="D9378">
            <v>23000</v>
          </cell>
        </row>
        <row r="9379">
          <cell r="A9379" t="str">
            <v>382112</v>
          </cell>
          <cell r="B9379">
            <v>460</v>
          </cell>
          <cell r="C9379" t="str">
            <v>ⓢ스테이플러(블루/1016HPB-L/우드클럽)</v>
          </cell>
          <cell r="D9379">
            <v>23000</v>
          </cell>
        </row>
        <row r="9380">
          <cell r="A9380" t="str">
            <v>382113</v>
          </cell>
          <cell r="B9380">
            <v>460</v>
          </cell>
          <cell r="C9380" t="str">
            <v>ⓢ스테이플러(레드/1016HPB-R/우드클럽)</v>
          </cell>
          <cell r="D9380">
            <v>23000</v>
          </cell>
        </row>
        <row r="9381">
          <cell r="A9381" t="str">
            <v>382114</v>
          </cell>
          <cell r="B9381">
            <v>460</v>
          </cell>
          <cell r="C9381" t="str">
            <v>ⓢ스테이플러(옐로우/1016HPB-H /우드클럽)</v>
          </cell>
          <cell r="D9381">
            <v>23000</v>
          </cell>
        </row>
        <row r="9382">
          <cell r="A9382" t="str">
            <v>306759</v>
          </cell>
          <cell r="B9382">
            <v>396</v>
          </cell>
          <cell r="C9382" t="str">
            <v>ⓢ이지평면 스테플러(PS273F/핑크/INOZTO)</v>
          </cell>
          <cell r="D9382">
            <v>15500</v>
          </cell>
        </row>
        <row r="9383">
          <cell r="A9383" t="str">
            <v>370380</v>
          </cell>
          <cell r="B9383">
            <v>395</v>
          </cell>
          <cell r="C9383" t="str">
            <v>ⓢ이지 스테플러 35(평화)</v>
          </cell>
          <cell r="D9383">
            <v>20400</v>
          </cell>
        </row>
        <row r="9384">
          <cell r="A9384" t="str">
            <v>372595</v>
          </cell>
          <cell r="B9384">
            <v>396</v>
          </cell>
          <cell r="C9384" t="str">
            <v>ⓢ초강력 자동스테플러(S-1000/바이하츠)</v>
          </cell>
          <cell r="D9384">
            <v>80000</v>
          </cell>
        </row>
        <row r="9385">
          <cell r="A9385" t="str">
            <v>372140</v>
          </cell>
          <cell r="B9385">
            <v>397</v>
          </cell>
          <cell r="C9385" t="str">
            <v>ⓢ이지 미니스테플러(TYSS010/EAGLE)</v>
          </cell>
          <cell r="D9385">
            <v>5800</v>
          </cell>
        </row>
        <row r="9386">
          <cell r="A9386" t="str">
            <v>380063</v>
          </cell>
          <cell r="B9386">
            <v>0</v>
          </cell>
          <cell r="C9386" t="str">
            <v>ⓝ단순생활(미니 스테플러/06009)</v>
          </cell>
          <cell r="D9386">
            <v>3300</v>
          </cell>
        </row>
        <row r="9387">
          <cell r="A9387" t="str">
            <v>391904</v>
          </cell>
          <cell r="B9387">
            <v>396</v>
          </cell>
          <cell r="C9387" t="str">
            <v>ⓢ미니스테플러(F4/블루/Rapid)</v>
          </cell>
          <cell r="D9387">
            <v>5600</v>
          </cell>
        </row>
        <row r="9388">
          <cell r="A9388" t="str">
            <v>391905</v>
          </cell>
          <cell r="B9388">
            <v>396</v>
          </cell>
          <cell r="C9388" t="str">
            <v>ⓢ미니스테플러(F4/그린/Rapid)</v>
          </cell>
          <cell r="D9388">
            <v>5600</v>
          </cell>
        </row>
        <row r="9389">
          <cell r="A9389" t="str">
            <v>391906</v>
          </cell>
          <cell r="B9389">
            <v>396</v>
          </cell>
          <cell r="C9389" t="str">
            <v>ⓢ미니스테플러(F4/살구색/Rapid)</v>
          </cell>
          <cell r="D9389">
            <v>5600</v>
          </cell>
        </row>
        <row r="9390">
          <cell r="A9390" t="str">
            <v>391907</v>
          </cell>
          <cell r="B9390">
            <v>396</v>
          </cell>
          <cell r="C9390" t="str">
            <v>ⓢ미니스테플러(F4/옐로우/Rapid)</v>
          </cell>
          <cell r="D9390">
            <v>5600</v>
          </cell>
        </row>
        <row r="9391">
          <cell r="A9391" t="str">
            <v>306601</v>
          </cell>
          <cell r="B9391">
            <v>395</v>
          </cell>
          <cell r="C9391" t="str">
            <v>ⓢ[업체별도배송]완전평면 스테플러 (SO-30C/RAPID)</v>
          </cell>
          <cell r="D9391">
            <v>31200</v>
          </cell>
        </row>
        <row r="9392">
          <cell r="A9392" t="str">
            <v>306603</v>
          </cell>
          <cell r="B9392">
            <v>396</v>
          </cell>
          <cell r="C9392" t="str">
            <v>ⓢ[업체별도배송]전동스테플러 (10BX(RAPID)</v>
          </cell>
          <cell r="D9392">
            <v>76900</v>
          </cell>
        </row>
        <row r="9393">
          <cell r="A9393" t="str">
            <v>306042</v>
          </cell>
          <cell r="B9393">
            <v>394</v>
          </cell>
          <cell r="C9393" t="str">
            <v>ⓢ스테플러352(피스코리아)</v>
          </cell>
          <cell r="D9393">
            <v>7200</v>
          </cell>
        </row>
        <row r="9394">
          <cell r="A9394" t="str">
            <v>301442</v>
          </cell>
          <cell r="B9394">
            <v>395</v>
          </cell>
          <cell r="C9394" t="str">
            <v>ⓢ스테플러(135Q/화신)</v>
          </cell>
          <cell r="D9394">
            <v>6000</v>
          </cell>
        </row>
        <row r="9395">
          <cell r="A9395" t="str">
            <v>306877</v>
          </cell>
          <cell r="B9395">
            <v>396</v>
          </cell>
          <cell r="C9395" t="str">
            <v>ⓢ미니 스테플러(N830/파노피스)</v>
          </cell>
          <cell r="D9395">
            <v>3000</v>
          </cell>
        </row>
        <row r="9396">
          <cell r="A9396" t="str">
            <v>306202</v>
          </cell>
          <cell r="B9396">
            <v>0</v>
          </cell>
          <cell r="C9396" t="str">
            <v>ⓢ스테플러35(피스코리아)</v>
          </cell>
          <cell r="D9396">
            <v>10400</v>
          </cell>
        </row>
        <row r="9397">
          <cell r="A9397" t="str">
            <v>306203</v>
          </cell>
          <cell r="B9397">
            <v>394</v>
          </cell>
          <cell r="C9397" t="str">
            <v>ⓢ스테플러332(피스코리아)</v>
          </cell>
          <cell r="D9397">
            <v>15200</v>
          </cell>
        </row>
        <row r="9398">
          <cell r="A9398" t="str">
            <v>306741</v>
          </cell>
          <cell r="B9398">
            <v>394</v>
          </cell>
          <cell r="C9398" t="str">
            <v>ⓢ스테플러(E300/niceday)</v>
          </cell>
          <cell r="D9398">
            <v>6100</v>
          </cell>
        </row>
        <row r="9399">
          <cell r="A9399" t="str">
            <v>306742</v>
          </cell>
          <cell r="B9399">
            <v>394</v>
          </cell>
          <cell r="C9399" t="str">
            <v>ⓢ원터치 스테플러(E371/niceday)</v>
          </cell>
          <cell r="D9399">
            <v>16100</v>
          </cell>
        </row>
        <row r="9400">
          <cell r="A9400" t="str">
            <v>301124</v>
          </cell>
          <cell r="B9400">
            <v>396</v>
          </cell>
          <cell r="C9400" t="str">
            <v>ⓢ미니스테플러(F4/ECO/Rapid)</v>
          </cell>
          <cell r="D9400">
            <v>6900</v>
          </cell>
        </row>
        <row r="9401">
          <cell r="A9401" t="str">
            <v>372141</v>
          </cell>
          <cell r="B9401">
            <v>398</v>
          </cell>
          <cell r="C9401" t="str">
            <v>ⓢ플랫이지스테플러(HD-15K/평화)</v>
          </cell>
          <cell r="D9401">
            <v>61600</v>
          </cell>
        </row>
        <row r="9402">
          <cell r="A9402" t="str">
            <v>303340</v>
          </cell>
          <cell r="B9402">
            <v>394</v>
          </cell>
          <cell r="C9402" t="str">
            <v>ⓢ스테플러(135/화신)</v>
          </cell>
          <cell r="D9402">
            <v>6000</v>
          </cell>
        </row>
        <row r="9403">
          <cell r="A9403" t="str">
            <v>303350</v>
          </cell>
          <cell r="B9403">
            <v>0</v>
          </cell>
          <cell r="C9403" t="str">
            <v>ⓒ스테플러(130/화신)</v>
          </cell>
          <cell r="D9403">
            <v>12800</v>
          </cell>
        </row>
        <row r="9404">
          <cell r="A9404" t="str">
            <v>306050</v>
          </cell>
          <cell r="B9404">
            <v>395</v>
          </cell>
          <cell r="C9404" t="str">
            <v>ⓢ스테플러(35/OfficeDEPOT)</v>
          </cell>
          <cell r="D9404">
            <v>10400</v>
          </cell>
        </row>
        <row r="9405">
          <cell r="A9405" t="str">
            <v>306380</v>
          </cell>
          <cell r="B9405">
            <v>398</v>
          </cell>
          <cell r="C9405" t="str">
            <v>ⓢ타카용스테플(8mm/평화)</v>
          </cell>
          <cell r="D9405">
            <v>4600</v>
          </cell>
        </row>
        <row r="9406">
          <cell r="A9406" t="str">
            <v>306560</v>
          </cell>
          <cell r="B9406">
            <v>399</v>
          </cell>
          <cell r="C9406" t="str">
            <v>ⓢ스테플러(HD-2400/평화)</v>
          </cell>
          <cell r="D9406">
            <v>62900</v>
          </cell>
        </row>
        <row r="9407">
          <cell r="A9407" t="str">
            <v>306720</v>
          </cell>
          <cell r="B9407">
            <v>398</v>
          </cell>
          <cell r="C9407" t="str">
            <v>ⓢ대형스테플러(9538/niceday)</v>
          </cell>
          <cell r="D9407">
            <v>37500</v>
          </cell>
        </row>
        <row r="9408">
          <cell r="A9408" t="str">
            <v>306730</v>
          </cell>
          <cell r="B9408">
            <v>398</v>
          </cell>
          <cell r="C9408" t="str">
            <v>ⓢ대형스테플러(9539/niceday)</v>
          </cell>
          <cell r="D9408">
            <v>57000</v>
          </cell>
        </row>
        <row r="9409">
          <cell r="A9409" t="str">
            <v>306840</v>
          </cell>
          <cell r="B9409">
            <v>395</v>
          </cell>
          <cell r="C9409" t="str">
            <v>ⓢ이지스테플러(HD-75/평화)</v>
          </cell>
          <cell r="D9409">
            <v>16900</v>
          </cell>
        </row>
        <row r="9410">
          <cell r="A9410" t="str">
            <v>306870</v>
          </cell>
          <cell r="B9410">
            <v>398</v>
          </cell>
          <cell r="C9410" t="str">
            <v>ⓢ스테플러(938/Eagle)</v>
          </cell>
          <cell r="D9410">
            <v>33900</v>
          </cell>
        </row>
        <row r="9411">
          <cell r="A9411" t="str">
            <v>306920</v>
          </cell>
          <cell r="B9411">
            <v>394</v>
          </cell>
          <cell r="C9411" t="str">
            <v>ⓢ플랫 스테플러 5169(10호침/OfficeDEPOT)</v>
          </cell>
          <cell r="D9411">
            <v>5700</v>
          </cell>
        </row>
        <row r="9412">
          <cell r="A9412" t="str">
            <v>306930</v>
          </cell>
          <cell r="B9412">
            <v>394</v>
          </cell>
          <cell r="C9412" t="str">
            <v>ⓢ플랫 스테플러 5669(33호침/OfficeDEPOT)</v>
          </cell>
          <cell r="D9412">
            <v>12300</v>
          </cell>
        </row>
        <row r="9413">
          <cell r="A9413" t="str">
            <v>307440</v>
          </cell>
          <cell r="B9413">
            <v>394</v>
          </cell>
          <cell r="C9413" t="str">
            <v>ⓢ스테플러(133/화신)</v>
          </cell>
          <cell r="D9413">
            <v>9000</v>
          </cell>
        </row>
        <row r="9414">
          <cell r="A9414" t="str">
            <v>307480</v>
          </cell>
          <cell r="B9414">
            <v>397</v>
          </cell>
          <cell r="C9414" t="str">
            <v>ⓢ스테플러(WS-113)</v>
          </cell>
          <cell r="D9414">
            <v>34000</v>
          </cell>
        </row>
        <row r="9415">
          <cell r="A9415" t="str">
            <v>307490</v>
          </cell>
          <cell r="B9415">
            <v>399</v>
          </cell>
          <cell r="C9415" t="str">
            <v>ⓢ스테플러(WS-350S)</v>
          </cell>
          <cell r="D9415">
            <v>69000</v>
          </cell>
        </row>
        <row r="9416">
          <cell r="A9416" t="str">
            <v>396144</v>
          </cell>
          <cell r="B9416">
            <v>0</v>
          </cell>
          <cell r="C9416" t="str">
            <v>ⓢ평화)스테플러(35N)33호침</v>
          </cell>
          <cell r="D9416">
            <v>11200</v>
          </cell>
        </row>
        <row r="9417">
          <cell r="A9417" t="str">
            <v>396148</v>
          </cell>
          <cell r="B9417">
            <v>0</v>
          </cell>
          <cell r="C9417" t="str">
            <v>ⓒ평화)스테플러(HD-1700)H13/12~17mm</v>
          </cell>
          <cell r="D9417">
            <v>48000</v>
          </cell>
        </row>
        <row r="9418">
          <cell r="A9418" t="str">
            <v>306490</v>
          </cell>
          <cell r="B9418">
            <v>399</v>
          </cell>
          <cell r="C9418" t="str">
            <v>ⓢ스테플러(939/Eagle)</v>
          </cell>
          <cell r="D9418">
            <v>48700</v>
          </cell>
        </row>
        <row r="9419">
          <cell r="A9419" t="str">
            <v>306600</v>
          </cell>
          <cell r="B9419">
            <v>395</v>
          </cell>
          <cell r="C9419" t="str">
            <v>ⓢ스테플러(S6083B/노랑/EAGLE)</v>
          </cell>
          <cell r="D9419">
            <v>5400</v>
          </cell>
        </row>
        <row r="9420">
          <cell r="A9420" t="str">
            <v>306590</v>
          </cell>
          <cell r="B9420">
            <v>395</v>
          </cell>
          <cell r="C9420" t="str">
            <v>ⓢ스테플러(S6086B/EAGLE)</v>
          </cell>
          <cell r="D9420">
            <v>8800</v>
          </cell>
        </row>
        <row r="9421">
          <cell r="A9421" t="str">
            <v>306550</v>
          </cell>
          <cell r="B9421">
            <v>395</v>
          </cell>
          <cell r="C9421" t="str">
            <v>ⓢ스테플러(S6085B/EAGLE)</v>
          </cell>
          <cell r="D9421">
            <v>7000</v>
          </cell>
        </row>
        <row r="9422">
          <cell r="A9422" t="str">
            <v>306020</v>
          </cell>
          <cell r="B9422">
            <v>397</v>
          </cell>
          <cell r="C9422" t="str">
            <v>ⓢ스테플러(HD-10/MAX)</v>
          </cell>
          <cell r="D9422">
            <v>4500</v>
          </cell>
        </row>
        <row r="9423">
          <cell r="A9423" t="str">
            <v>306030</v>
          </cell>
          <cell r="B9423">
            <v>397</v>
          </cell>
          <cell r="C9423" t="str">
            <v>ⓢ스테플러(HD-10NX/블루/MAX)</v>
          </cell>
          <cell r="D9423">
            <v>8100</v>
          </cell>
        </row>
        <row r="9424">
          <cell r="A9424" t="str">
            <v>306090</v>
          </cell>
          <cell r="B9424">
            <v>396</v>
          </cell>
          <cell r="C9424" t="str">
            <v>ⓢ스테플러(831,판교)</v>
          </cell>
          <cell r="D9424">
            <v>17600</v>
          </cell>
        </row>
        <row r="9425">
          <cell r="A9425" t="str">
            <v>306440</v>
          </cell>
          <cell r="B9425">
            <v>396</v>
          </cell>
          <cell r="C9425" t="str">
            <v>ⓢ스테플러(N831/판교)</v>
          </cell>
          <cell r="D9425">
            <v>17600</v>
          </cell>
        </row>
        <row r="9426">
          <cell r="A9426" t="str">
            <v>306230</v>
          </cell>
          <cell r="B9426">
            <v>398</v>
          </cell>
          <cell r="C9426" t="str">
            <v>ⓢ스테플13호(6mm/평화)</v>
          </cell>
          <cell r="D9426">
            <v>2800</v>
          </cell>
        </row>
        <row r="9427">
          <cell r="A9427" t="str">
            <v>306240</v>
          </cell>
          <cell r="B9427">
            <v>398</v>
          </cell>
          <cell r="C9427" t="str">
            <v>ⓢ스테플13호(8mm/평화)</v>
          </cell>
          <cell r="D9427">
            <v>1600</v>
          </cell>
        </row>
        <row r="9428">
          <cell r="A9428" t="str">
            <v>306250</v>
          </cell>
          <cell r="B9428">
            <v>398</v>
          </cell>
          <cell r="C9428" t="str">
            <v>ⓢ스테플13호(10mm/평화)</v>
          </cell>
          <cell r="D9428">
            <v>1700</v>
          </cell>
        </row>
        <row r="9429">
          <cell r="A9429" t="str">
            <v>306260</v>
          </cell>
          <cell r="B9429">
            <v>398</v>
          </cell>
          <cell r="C9429" t="str">
            <v>ⓢ스테플13호(12mm/평화)</v>
          </cell>
          <cell r="D9429">
            <v>1800</v>
          </cell>
        </row>
        <row r="9430">
          <cell r="A9430" t="str">
            <v>306140</v>
          </cell>
          <cell r="B9430">
            <v>398</v>
          </cell>
          <cell r="C9430" t="str">
            <v>ⓢ스테플러(HD-130/평화)</v>
          </cell>
          <cell r="D9430">
            <v>46800</v>
          </cell>
        </row>
        <row r="9431">
          <cell r="A9431" t="str">
            <v>306370</v>
          </cell>
          <cell r="B9431">
            <v>398</v>
          </cell>
          <cell r="C9431" t="str">
            <v>ⓢ타카용스테플(6mm/평화)</v>
          </cell>
          <cell r="D9431">
            <v>4600</v>
          </cell>
        </row>
        <row r="9432">
          <cell r="A9432" t="str">
            <v>306060</v>
          </cell>
          <cell r="B9432">
            <v>395</v>
          </cell>
          <cell r="C9432" t="str">
            <v>ⓢ스테플러(35N/OfficeDEPOT)</v>
          </cell>
          <cell r="D9432">
            <v>11200</v>
          </cell>
        </row>
        <row r="9433">
          <cell r="A9433" t="str">
            <v>306070</v>
          </cell>
          <cell r="B9433">
            <v>395</v>
          </cell>
          <cell r="C9433" t="str">
            <v>ⓢ스테플러(35A/평화)</v>
          </cell>
          <cell r="D9433">
            <v>11200</v>
          </cell>
        </row>
        <row r="9434">
          <cell r="A9434" t="str">
            <v>306520</v>
          </cell>
          <cell r="B9434">
            <v>382</v>
          </cell>
          <cell r="C9434" t="str">
            <v>ⓢ키티/미니스테플러(판교)</v>
          </cell>
          <cell r="D9434">
            <v>5700</v>
          </cell>
        </row>
        <row r="9435">
          <cell r="A9435" t="str">
            <v>306611</v>
          </cell>
          <cell r="B9435">
            <v>396</v>
          </cell>
          <cell r="C9435" t="str">
            <v>ⓢ스테플러(HD-50/회색)</v>
          </cell>
          <cell r="D9435">
            <v>18400</v>
          </cell>
        </row>
        <row r="9436">
          <cell r="A9436" t="str">
            <v>306612</v>
          </cell>
          <cell r="B9436">
            <v>396</v>
          </cell>
          <cell r="C9436" t="str">
            <v>ⓢ스테플러(HD-50/청색)</v>
          </cell>
          <cell r="D9436">
            <v>18400</v>
          </cell>
        </row>
        <row r="9437">
          <cell r="A9437" t="str">
            <v>306581</v>
          </cell>
          <cell r="B9437">
            <v>396</v>
          </cell>
          <cell r="C9437" t="str">
            <v>ⓢ스테플러(HD-50F/회색)</v>
          </cell>
          <cell r="D9437">
            <v>37100</v>
          </cell>
        </row>
        <row r="9438">
          <cell r="A9438" t="str">
            <v>306582</v>
          </cell>
          <cell r="B9438">
            <v>396</v>
          </cell>
          <cell r="C9438" t="str">
            <v>ⓢ스테플러(HD-50F/흑색)</v>
          </cell>
          <cell r="D9438">
            <v>37100</v>
          </cell>
        </row>
        <row r="9439">
          <cell r="A9439" t="str">
            <v>306583</v>
          </cell>
          <cell r="B9439">
            <v>396</v>
          </cell>
          <cell r="C9439" t="str">
            <v>ⓢ스테플러(HD-50F/청색)</v>
          </cell>
          <cell r="D9439">
            <v>37100</v>
          </cell>
        </row>
        <row r="9440">
          <cell r="A9440" t="str">
            <v>L30006</v>
          </cell>
          <cell r="B9440">
            <v>0</v>
          </cell>
          <cell r="C9440" t="str">
            <v>ⓒ스테플러(333/평화)</v>
          </cell>
          <cell r="D9440">
            <v>13700</v>
          </cell>
        </row>
        <row r="9441">
          <cell r="A9441" t="str">
            <v>607237</v>
          </cell>
          <cell r="B9441">
            <v>291</v>
          </cell>
          <cell r="C9441" t="str">
            <v>ⓢ측량지시봉(흰색/S-800)</v>
          </cell>
          <cell r="D9441">
            <v>8400</v>
          </cell>
        </row>
        <row r="9442">
          <cell r="A9442" t="str">
            <v>607291</v>
          </cell>
          <cell r="B9442">
            <v>291</v>
          </cell>
          <cell r="C9442" t="str">
            <v>ⓢ측량지시봉(은색/S-800)</v>
          </cell>
          <cell r="D9442">
            <v>8400</v>
          </cell>
        </row>
        <row r="9443">
          <cell r="A9443" t="str">
            <v>W60385</v>
          </cell>
          <cell r="B9443">
            <v>0</v>
          </cell>
          <cell r="C9443" t="str">
            <v>ⓨ지시봉(LPA-700/MEGABEAM)</v>
          </cell>
          <cell r="D9443">
            <v>12500</v>
          </cell>
        </row>
        <row r="9444">
          <cell r="A9444" t="str">
            <v>W60391</v>
          </cell>
          <cell r="B9444">
            <v>0</v>
          </cell>
          <cell r="C9444" t="str">
            <v>ⓨ지시봉(LPA-400BK/MEGABEAM)</v>
          </cell>
          <cell r="D9444">
            <v>8500</v>
          </cell>
        </row>
        <row r="9445">
          <cell r="A9445" t="str">
            <v>615038</v>
          </cell>
          <cell r="B9445">
            <v>291</v>
          </cell>
          <cell r="C9445" t="str">
            <v>ⓢ볼펜지시봉(S-1300)</v>
          </cell>
          <cell r="D9445">
            <v>13000</v>
          </cell>
        </row>
        <row r="9446">
          <cell r="A9446" t="str">
            <v>617160</v>
          </cell>
          <cell r="B9446">
            <v>291</v>
          </cell>
          <cell r="C9446" t="str">
            <v>ⓢ지시봉(S-900)</v>
          </cell>
          <cell r="D9446">
            <v>9500</v>
          </cell>
        </row>
        <row r="9447">
          <cell r="A9447" t="str">
            <v>610241</v>
          </cell>
          <cell r="B9447">
            <v>403</v>
          </cell>
          <cell r="C9447" t="str">
            <v>ⓢ천공기날(DUO-35N/SPC)</v>
          </cell>
          <cell r="D9447">
            <v>28000</v>
          </cell>
        </row>
        <row r="9448">
          <cell r="A9448" t="str">
            <v>307321</v>
          </cell>
          <cell r="B9448">
            <v>402</v>
          </cell>
          <cell r="C9448" t="str">
            <v>ⓢ이지펀치(판교)</v>
          </cell>
          <cell r="D9448">
            <v>40700</v>
          </cell>
        </row>
        <row r="9449">
          <cell r="A9449" t="str">
            <v>307051</v>
          </cell>
          <cell r="B9449">
            <v>400</v>
          </cell>
          <cell r="C9449" t="str">
            <v>ⓢ편한펀치(2공/508/평화)</v>
          </cell>
          <cell r="D9449">
            <v>16700</v>
          </cell>
        </row>
        <row r="9450">
          <cell r="A9450" t="str">
            <v>307351</v>
          </cell>
          <cell r="B9450">
            <v>402</v>
          </cell>
          <cell r="C9450" t="str">
            <v>ⓢ울트라 강력3공펀치보드(10개입/10팩/PB15/평화)</v>
          </cell>
          <cell r="D9450">
            <v>28600</v>
          </cell>
        </row>
        <row r="9451">
          <cell r="A9451" t="str">
            <v>307352</v>
          </cell>
          <cell r="B9451">
            <v>402</v>
          </cell>
          <cell r="C9451" t="str">
            <v>ⓢ울트라 강력3공펀치핀(1개입/평화)</v>
          </cell>
          <cell r="D9451">
            <v>20400</v>
          </cell>
        </row>
        <row r="9452">
          <cell r="A9452" t="str">
            <v>307011</v>
          </cell>
          <cell r="B9452">
            <v>402</v>
          </cell>
          <cell r="C9452" t="str">
            <v>ⓢ아일렛침(골드/화신공업)</v>
          </cell>
          <cell r="D9452">
            <v>4500</v>
          </cell>
        </row>
        <row r="9453">
          <cell r="A9453" t="str">
            <v>396476</v>
          </cell>
          <cell r="B9453">
            <v>402</v>
          </cell>
          <cell r="C9453" t="str">
            <v>ⓢ아일렛펀치(화신공업)</v>
          </cell>
          <cell r="D9453">
            <v>19600</v>
          </cell>
        </row>
        <row r="9454">
          <cell r="A9454" t="str">
            <v>307341</v>
          </cell>
          <cell r="B9454">
            <v>403</v>
          </cell>
          <cell r="C9454" t="str">
            <v>ⓢ[업체별도배송]2공 자동펀치(AP-2H/파노피스)</v>
          </cell>
          <cell r="D9454">
            <v>540000</v>
          </cell>
        </row>
        <row r="9455">
          <cell r="A9455" t="str">
            <v>307561</v>
          </cell>
          <cell r="B9455">
            <v>402</v>
          </cell>
          <cell r="C9455" t="str">
            <v>ⓢ2공 지렛대펀치(WS-2200/7cm/고정식/화신)</v>
          </cell>
          <cell r="D9455">
            <v>198000</v>
          </cell>
        </row>
        <row r="9456">
          <cell r="A9456" t="str">
            <v>604939</v>
          </cell>
          <cell r="B9456">
            <v>403</v>
          </cell>
          <cell r="C9456" t="str">
            <v>ⓢ[업체별도배송]2공 천공기(ProPunch 2/카피어랜드)</v>
          </cell>
          <cell r="D9456">
            <v>195600</v>
          </cell>
        </row>
        <row r="9457">
          <cell r="A9457" t="str">
            <v>324768</v>
          </cell>
          <cell r="B9457">
            <v>402</v>
          </cell>
          <cell r="C9457" t="str">
            <v>ⓢ2공 스크류펀치(판교)</v>
          </cell>
          <cell r="D9457">
            <v>49500</v>
          </cell>
        </row>
        <row r="9458">
          <cell r="A9458" t="str">
            <v>324101</v>
          </cell>
          <cell r="B9458">
            <v>401</v>
          </cell>
          <cell r="C9458" t="str">
            <v>ⓢ2공고정펀치(N-702/파노피스)</v>
          </cell>
          <cell r="D9458">
            <v>16000</v>
          </cell>
        </row>
        <row r="9459">
          <cell r="A9459" t="str">
            <v>307021</v>
          </cell>
          <cell r="B9459">
            <v>401</v>
          </cell>
          <cell r="C9459" t="str">
            <v>ⓢ편한3공펀치(평화)</v>
          </cell>
          <cell r="D9459">
            <v>46600</v>
          </cell>
        </row>
        <row r="9460">
          <cell r="A9460" t="str">
            <v>307022</v>
          </cell>
          <cell r="B9460">
            <v>401</v>
          </cell>
          <cell r="C9460" t="str">
            <v>ⓢ파워이지펀치(P50/평화)</v>
          </cell>
          <cell r="D9460">
            <v>32400</v>
          </cell>
        </row>
        <row r="9461">
          <cell r="A9461" t="str">
            <v>641510</v>
          </cell>
          <cell r="B9461">
            <v>403</v>
          </cell>
          <cell r="C9461" t="str">
            <v>ⓢ[업체별도배송]천공기칼날세트(ProPunch 2/날2개+패드4개)</v>
          </cell>
          <cell r="D9461">
            <v>39200</v>
          </cell>
        </row>
        <row r="9462">
          <cell r="A9462" t="str">
            <v>307061</v>
          </cell>
          <cell r="B9462">
            <v>401</v>
          </cell>
          <cell r="C9462" t="str">
            <v>ⓢ이지펀치(1공/피스코리아)</v>
          </cell>
          <cell r="D9462">
            <v>5900</v>
          </cell>
        </row>
        <row r="9463">
          <cell r="A9463" t="str">
            <v>307062</v>
          </cell>
          <cell r="B9463">
            <v>401</v>
          </cell>
          <cell r="C9463" t="str">
            <v>ⓢ이지펀치(2공/피스코리아)</v>
          </cell>
          <cell r="D9463">
            <v>17300</v>
          </cell>
        </row>
        <row r="9464">
          <cell r="A9464" t="str">
            <v>307063</v>
          </cell>
          <cell r="B9464">
            <v>401</v>
          </cell>
          <cell r="C9464" t="str">
            <v>ⓢ이지펀치(3공/피스코리아)</v>
          </cell>
          <cell r="D9464">
            <v>27900</v>
          </cell>
        </row>
        <row r="9465">
          <cell r="A9465" t="str">
            <v>307067</v>
          </cell>
          <cell r="B9465">
            <v>401</v>
          </cell>
          <cell r="C9465" t="str">
            <v>ⓢ이지펀치(2공/겸용펀치/피스코리아)</v>
          </cell>
          <cell r="D9465">
            <v>18900</v>
          </cell>
        </row>
        <row r="9466">
          <cell r="A9466" t="str">
            <v>307012</v>
          </cell>
          <cell r="B9466">
            <v>402</v>
          </cell>
          <cell r="C9466" t="str">
            <v>ⓢ아일렛침(실버/화신공업)</v>
          </cell>
          <cell r="D9466">
            <v>4500</v>
          </cell>
        </row>
        <row r="9467">
          <cell r="A9467" t="str">
            <v>370390</v>
          </cell>
          <cell r="B9467">
            <v>403</v>
          </cell>
          <cell r="C9467" t="str">
            <v>ⓢ[업체별도배송]2공 자동펀치(PN-27E/파노피스)</v>
          </cell>
          <cell r="D9467">
            <v>1600000</v>
          </cell>
        </row>
        <row r="9468">
          <cell r="A9468" t="str">
            <v>307720</v>
          </cell>
          <cell r="B9468">
            <v>401</v>
          </cell>
          <cell r="C9468" t="str">
            <v>ⓢ2공이동펀치(BY-2H/조임나사형/바이하츠)</v>
          </cell>
          <cell r="D9468">
            <v>13500</v>
          </cell>
        </row>
        <row r="9469">
          <cell r="A9469" t="str">
            <v>307730</v>
          </cell>
          <cell r="B9469">
            <v>401</v>
          </cell>
          <cell r="C9469" t="str">
            <v>ⓢ3공이동펀치(BY-3H/조임나사형/바이하츠)</v>
          </cell>
          <cell r="D9469">
            <v>21600</v>
          </cell>
        </row>
        <row r="9470">
          <cell r="A9470" t="str">
            <v>307740</v>
          </cell>
          <cell r="B9470">
            <v>401</v>
          </cell>
          <cell r="C9470" t="str">
            <v>ⓢ4공이동펀치(BY-4H/조임나사형/바이하츠)</v>
          </cell>
          <cell r="D9470">
            <v>26100</v>
          </cell>
        </row>
        <row r="9471">
          <cell r="A9471" t="str">
            <v>307072</v>
          </cell>
          <cell r="B9471">
            <v>401</v>
          </cell>
          <cell r="C9471" t="str">
            <v>ⓢ2공 센터링 펀치 (80mm/No.88/CARL)</v>
          </cell>
          <cell r="D9471">
            <v>29500</v>
          </cell>
        </row>
        <row r="9472">
          <cell r="A9472" t="str">
            <v>615084</v>
          </cell>
          <cell r="B9472">
            <v>403</v>
          </cell>
          <cell r="C9472" t="str">
            <v>ⓢ[업체별도배송]천공기 날(No-123용/CARL)</v>
          </cell>
          <cell r="D9472">
            <v>31800</v>
          </cell>
        </row>
        <row r="9473">
          <cell r="A9473" t="str">
            <v>615094</v>
          </cell>
          <cell r="B9473">
            <v>281</v>
          </cell>
          <cell r="C9473" t="str">
            <v>ⓢ[업체별도배송]천공기패드(B01(K-10)/CARL전용/10개입/원형)</v>
          </cell>
          <cell r="D9473">
            <v>7000</v>
          </cell>
        </row>
        <row r="9474">
          <cell r="A9474" t="str">
            <v>641511</v>
          </cell>
          <cell r="B9474">
            <v>403</v>
          </cell>
          <cell r="C9474" t="str">
            <v>ⓢ[업체별도배송]천공기(No-123N/CARL)</v>
          </cell>
          <cell r="D9474">
            <v>300000</v>
          </cell>
        </row>
        <row r="9475">
          <cell r="A9475" t="str">
            <v>307356</v>
          </cell>
          <cell r="B9475">
            <v>402</v>
          </cell>
          <cell r="C9475" t="str">
            <v>ⓢ전동3공펀치(EG-1680/Eagle)</v>
          </cell>
          <cell r="D9475">
            <v>54100</v>
          </cell>
        </row>
        <row r="9476">
          <cell r="A9476" t="str">
            <v>307301</v>
          </cell>
          <cell r="B9476">
            <v>0</v>
          </cell>
          <cell r="C9476" t="str">
            <v>ⓣ코너컷터기(FIT/S4765087/카도마/썬스타)</v>
          </cell>
          <cell r="D9476">
            <v>15000</v>
          </cell>
        </row>
        <row r="9477">
          <cell r="A9477" t="str">
            <v>307302</v>
          </cell>
          <cell r="B9477">
            <v>0</v>
          </cell>
          <cell r="C9477" t="str">
            <v>ⓣ코너컷터기(PRO/S4765036/카도마/썬스타)</v>
          </cell>
          <cell r="D9477">
            <v>18000</v>
          </cell>
        </row>
        <row r="9478">
          <cell r="A9478" t="str">
            <v>307303</v>
          </cell>
          <cell r="B9478">
            <v>0</v>
          </cell>
          <cell r="C9478" t="str">
            <v>ⓣ코너컷터기(PRONEO/S4765079/카도마/썬스타)</v>
          </cell>
          <cell r="D9478">
            <v>27000</v>
          </cell>
        </row>
        <row r="9479">
          <cell r="A9479" t="str">
            <v>306660</v>
          </cell>
          <cell r="B9479">
            <v>400</v>
          </cell>
          <cell r="C9479" t="str">
            <v>ⓢ2공 펀치(70mm/Office Depot)</v>
          </cell>
          <cell r="D9479">
            <v>11800</v>
          </cell>
        </row>
        <row r="9480">
          <cell r="A9480" t="str">
            <v>307010</v>
          </cell>
          <cell r="B9480">
            <v>402</v>
          </cell>
          <cell r="C9480" t="str">
            <v>ⓢ일자펀치(평화)</v>
          </cell>
          <cell r="D9480">
            <v>23200</v>
          </cell>
        </row>
        <row r="9481">
          <cell r="A9481" t="str">
            <v>307040</v>
          </cell>
          <cell r="B9481">
            <v>0</v>
          </cell>
          <cell r="C9481" t="str">
            <v>ⓒ2공큐펀치(7cm/평화)</v>
          </cell>
          <cell r="D9481">
            <v>11100</v>
          </cell>
        </row>
        <row r="9482">
          <cell r="A9482" t="str">
            <v>307050</v>
          </cell>
          <cell r="B9482">
            <v>0</v>
          </cell>
          <cell r="C9482" t="str">
            <v>ⓒ2공큐펀치(8cm/평화)</v>
          </cell>
          <cell r="D9482">
            <v>11100</v>
          </cell>
        </row>
        <row r="9483">
          <cell r="A9483" t="str">
            <v>307170</v>
          </cell>
          <cell r="B9483">
            <v>402</v>
          </cell>
          <cell r="C9483" t="str">
            <v>ⓢ스크류펀치날(판교)</v>
          </cell>
          <cell r="D9483">
            <v>9000</v>
          </cell>
        </row>
        <row r="9484">
          <cell r="A9484" t="str">
            <v>307300</v>
          </cell>
          <cell r="B9484">
            <v>400</v>
          </cell>
          <cell r="C9484" t="str">
            <v>ⓢ2공겸용펀치(837L/Eagle)</v>
          </cell>
          <cell r="D9484">
            <v>11300</v>
          </cell>
        </row>
        <row r="9485">
          <cell r="A9485" t="str">
            <v>307340</v>
          </cell>
          <cell r="B9485">
            <v>402</v>
          </cell>
          <cell r="C9485" t="str">
            <v>ⓢ3공 스크류펀치(판교)</v>
          </cell>
          <cell r="D9485">
            <v>66000</v>
          </cell>
        </row>
        <row r="9486">
          <cell r="A9486" t="str">
            <v>307350</v>
          </cell>
          <cell r="B9486">
            <v>402</v>
          </cell>
          <cell r="C9486" t="str">
            <v>ⓢ울트라 강력3공펀치(평화)</v>
          </cell>
          <cell r="D9486">
            <v>187000</v>
          </cell>
        </row>
        <row r="9487">
          <cell r="A9487" t="str">
            <v>307371</v>
          </cell>
          <cell r="B9487">
            <v>401</v>
          </cell>
          <cell r="C9487" t="str">
            <v>ⓢ강력 2공펀치(75XL/CARL)</v>
          </cell>
          <cell r="D9487">
            <v>29500</v>
          </cell>
        </row>
        <row r="9488">
          <cell r="A9488" t="str">
            <v>307420</v>
          </cell>
          <cell r="B9488">
            <v>401</v>
          </cell>
          <cell r="C9488" t="str">
            <v>ⓢ대용량 2공 펀치(DP-7070/SPC)</v>
          </cell>
          <cell r="D9488">
            <v>28600</v>
          </cell>
        </row>
        <row r="9489">
          <cell r="A9489" t="str">
            <v>307421</v>
          </cell>
          <cell r="B9489">
            <v>401</v>
          </cell>
          <cell r="C9489" t="str">
            <v>ⓢ대용량 2공 펀치용 날(2개입/DP-7070용/SPC)</v>
          </cell>
          <cell r="D9489">
            <v>7000</v>
          </cell>
        </row>
        <row r="9490">
          <cell r="A9490" t="str">
            <v>307422</v>
          </cell>
          <cell r="B9490">
            <v>401</v>
          </cell>
          <cell r="C9490" t="str">
            <v>ⓢ대용량 2공 펀치용 패드(10개입/DP-7070용/SPC)</v>
          </cell>
          <cell r="D9490">
            <v>12000</v>
          </cell>
        </row>
        <row r="9491">
          <cell r="A9491" t="str">
            <v>307520</v>
          </cell>
          <cell r="B9491">
            <v>400</v>
          </cell>
          <cell r="C9491" t="str">
            <v>ⓢ2공겸용펀치(화신)</v>
          </cell>
          <cell r="D9491">
            <v>13600</v>
          </cell>
        </row>
        <row r="9492">
          <cell r="A9492" t="str">
            <v>396422</v>
          </cell>
          <cell r="B9492">
            <v>403</v>
          </cell>
          <cell r="C9492" t="str">
            <v>ⓢ[업체별도배송]대용량 2공 천공기(DP-200/SPC)</v>
          </cell>
          <cell r="D9492">
            <v>171000</v>
          </cell>
        </row>
        <row r="9493">
          <cell r="A9493" t="str">
            <v>396424</v>
          </cell>
          <cell r="B9493">
            <v>403</v>
          </cell>
          <cell r="C9493" t="str">
            <v>ⓢSPC)강력2공펀치날(DP-200)</v>
          </cell>
          <cell r="D9493">
            <v>27300</v>
          </cell>
        </row>
        <row r="9494">
          <cell r="A9494" t="str">
            <v>307250</v>
          </cell>
          <cell r="B9494">
            <v>401</v>
          </cell>
          <cell r="C9494" t="str">
            <v>ⓢ3공펀치(997/EAGLE)</v>
          </cell>
          <cell r="D9494">
            <v>38900</v>
          </cell>
        </row>
        <row r="9495">
          <cell r="A9495" t="str">
            <v>610040</v>
          </cell>
          <cell r="B9495">
            <v>403</v>
          </cell>
          <cell r="C9495" t="str">
            <v>ⓢ[업체별도배송]2공천공제본기(DUO-35/SPC)</v>
          </cell>
          <cell r="D9495">
            <v>287000</v>
          </cell>
        </row>
        <row r="9496">
          <cell r="A9496" t="str">
            <v>610130</v>
          </cell>
          <cell r="B9496">
            <v>282</v>
          </cell>
          <cell r="C9496" t="str">
            <v>ⓢ천공기원형패드(FP-I(B),DUO제본기/1개)</v>
          </cell>
          <cell r="D9496">
            <v>1600</v>
          </cell>
        </row>
        <row r="9497">
          <cell r="A9497" t="str">
            <v>610240</v>
          </cell>
          <cell r="B9497">
            <v>403</v>
          </cell>
          <cell r="C9497" t="str">
            <v>ⓢ천공기날(DUO-35)</v>
          </cell>
          <cell r="D9497">
            <v>29100</v>
          </cell>
        </row>
        <row r="9498">
          <cell r="A9498" t="str">
            <v>610250</v>
          </cell>
          <cell r="B9498">
            <v>403</v>
          </cell>
          <cell r="C9498" t="str">
            <v>ⓢ[업체별도배송]리벳6호(100개)</v>
          </cell>
          <cell r="D9498">
            <v>16000</v>
          </cell>
        </row>
        <row r="9499">
          <cell r="A9499" t="str">
            <v>610260</v>
          </cell>
          <cell r="B9499">
            <v>403</v>
          </cell>
          <cell r="C9499" t="str">
            <v>ⓢDuo 35N 용 와셔(100개)</v>
          </cell>
          <cell r="D9499">
            <v>13800</v>
          </cell>
        </row>
        <row r="9500">
          <cell r="A9500" t="str">
            <v>610380</v>
          </cell>
          <cell r="B9500">
            <v>403</v>
          </cell>
          <cell r="C9500" t="str">
            <v>ⓢ[업체별도배송]2공천공제본기(DUO-35N/7cm 전용/SPC)</v>
          </cell>
          <cell r="D9500">
            <v>260000</v>
          </cell>
        </row>
        <row r="9501">
          <cell r="A9501" t="str">
            <v>307150</v>
          </cell>
          <cell r="B9501">
            <v>402</v>
          </cell>
          <cell r="C9501" t="str">
            <v>ⓢ1공 스크류펀치(판교)</v>
          </cell>
          <cell r="D9501">
            <v>41800</v>
          </cell>
        </row>
        <row r="9502">
          <cell r="A9502" t="str">
            <v>307080</v>
          </cell>
          <cell r="B9502">
            <v>400</v>
          </cell>
          <cell r="C9502" t="str">
            <v>ⓢ1공펀치(510/평화)</v>
          </cell>
          <cell r="D9502">
            <v>3200</v>
          </cell>
        </row>
        <row r="9503">
          <cell r="A9503" t="str">
            <v>307030</v>
          </cell>
          <cell r="B9503">
            <v>400</v>
          </cell>
          <cell r="C9503" t="str">
            <v>ⓢ2공펀치(507/평화)</v>
          </cell>
          <cell r="D9503">
            <v>15300</v>
          </cell>
        </row>
        <row r="9504">
          <cell r="A9504" t="str">
            <v>307020</v>
          </cell>
          <cell r="B9504">
            <v>400</v>
          </cell>
          <cell r="C9504" t="str">
            <v>ⓢ2공펀치(503/평화)</v>
          </cell>
          <cell r="D9504">
            <v>12000</v>
          </cell>
        </row>
        <row r="9505">
          <cell r="A9505" t="str">
            <v>307070</v>
          </cell>
          <cell r="B9505">
            <v>400</v>
          </cell>
          <cell r="C9505" t="str">
            <v>ⓢ2공겸용펀치(평화)</v>
          </cell>
          <cell r="D9505">
            <v>17100</v>
          </cell>
        </row>
        <row r="9506">
          <cell r="A9506" t="str">
            <v>307110</v>
          </cell>
          <cell r="B9506">
            <v>401</v>
          </cell>
          <cell r="C9506" t="str">
            <v>ⓢK-3공펀치(평화)</v>
          </cell>
          <cell r="D9506">
            <v>46600</v>
          </cell>
        </row>
        <row r="9507">
          <cell r="A9507" t="str">
            <v>844373</v>
          </cell>
          <cell r="B9507">
            <v>0</v>
          </cell>
          <cell r="C9507" t="str">
            <v>ⓢ[업체별도배송]보쉬 비트세트(멀티 다기능4P)</v>
          </cell>
          <cell r="D9507">
            <v>43000</v>
          </cell>
        </row>
        <row r="9508">
          <cell r="A9508" t="str">
            <v>844374</v>
          </cell>
          <cell r="B9508">
            <v>0</v>
          </cell>
          <cell r="C9508" t="str">
            <v>ⓢ[업체별도배송]보쉬 비트세트(콘크리트용 5P)</v>
          </cell>
          <cell r="D9508">
            <v>17100</v>
          </cell>
        </row>
        <row r="9509">
          <cell r="A9509" t="str">
            <v>844375</v>
          </cell>
          <cell r="B9509">
            <v>0</v>
          </cell>
          <cell r="C9509" t="str">
            <v>ⓢ[업체별도배송]보쉬 비트세트(철재용 9P)</v>
          </cell>
          <cell r="D9509">
            <v>24000</v>
          </cell>
        </row>
        <row r="9510">
          <cell r="A9510" t="str">
            <v>382101</v>
          </cell>
          <cell r="B9510">
            <v>460</v>
          </cell>
          <cell r="C9510" t="str">
            <v>ⓢ원목 더블펜꽂이용 볼펜(1108WDM)</v>
          </cell>
          <cell r="D9510">
            <v>5000</v>
          </cell>
        </row>
        <row r="9511">
          <cell r="A9511" t="str">
            <v>382102</v>
          </cell>
          <cell r="B9511">
            <v>461</v>
          </cell>
          <cell r="C9511" t="str">
            <v>ⓢ고급패드(우드클럽)</v>
          </cell>
          <cell r="D9511">
            <v>58000</v>
          </cell>
        </row>
        <row r="9512">
          <cell r="A9512" t="str">
            <v>392103</v>
          </cell>
          <cell r="B9512">
            <v>460</v>
          </cell>
          <cell r="C9512" t="str">
            <v>ⓢ의사봉(사각형/우드클럽)</v>
          </cell>
          <cell r="D9512">
            <v>74000</v>
          </cell>
        </row>
        <row r="9513">
          <cell r="A9513" t="str">
            <v>382104</v>
          </cell>
          <cell r="B9513">
            <v>458</v>
          </cell>
          <cell r="C9513" t="str">
            <v>ⓢ[업체별도배송]미팅룸세트(3007WDN/우드클럽)</v>
          </cell>
          <cell r="D9513">
            <v>400000</v>
          </cell>
        </row>
        <row r="9514">
          <cell r="A9514" t="str">
            <v>382105</v>
          </cell>
          <cell r="B9514">
            <v>461</v>
          </cell>
          <cell r="C9514" t="str">
            <v>ⓢ[업체별도배송]미니데스크세트비치(5016HDN/우드클럽)</v>
          </cell>
          <cell r="D9514">
            <v>120000</v>
          </cell>
        </row>
        <row r="9515">
          <cell r="A9515" t="str">
            <v>382106</v>
          </cell>
          <cell r="B9515">
            <v>461</v>
          </cell>
          <cell r="C9515" t="str">
            <v>ⓢ[업체별도배송]미니데스크세트월넛(5016WDN/우드클럽)</v>
          </cell>
          <cell r="D9515">
            <v>120000</v>
          </cell>
        </row>
        <row r="9516">
          <cell r="A9516" t="str">
            <v>395387</v>
          </cell>
          <cell r="B9516">
            <v>459</v>
          </cell>
          <cell r="C9516" t="str">
            <v>ⓢ원목연필꽂이(연체리/7350FBY/우드클럽)</v>
          </cell>
          <cell r="D9516">
            <v>15000</v>
          </cell>
        </row>
        <row r="9517">
          <cell r="A9517" t="str">
            <v>315714</v>
          </cell>
          <cell r="B9517">
            <v>459</v>
          </cell>
          <cell r="C9517" t="str">
            <v>ⓢ탁상용 명함통(1315HDL/우드클럽)</v>
          </cell>
          <cell r="D9517">
            <v>24000</v>
          </cell>
        </row>
        <row r="9518">
          <cell r="A9518" t="str">
            <v>324151</v>
          </cell>
          <cell r="B9518">
            <v>459</v>
          </cell>
          <cell r="C9518" t="str">
            <v>ⓢ원목연필꽂이(7350FBL/다크블루/우드클럽)</v>
          </cell>
          <cell r="D9518">
            <v>15000</v>
          </cell>
        </row>
        <row r="9519">
          <cell r="A9519" t="str">
            <v>382108</v>
          </cell>
          <cell r="B9519">
            <v>460</v>
          </cell>
          <cell r="C9519" t="str">
            <v>ⓢ원목나이프(1626WDN/우드클럽)</v>
          </cell>
          <cell r="D9519">
            <v>26000</v>
          </cell>
        </row>
        <row r="9520">
          <cell r="A9520" t="str">
            <v>382115</v>
          </cell>
          <cell r="B9520">
            <v>460</v>
          </cell>
          <cell r="C9520" t="str">
            <v>ⓢ고급원목볼펜(크롬/우드클럽)</v>
          </cell>
          <cell r="D9520">
            <v>11000</v>
          </cell>
        </row>
        <row r="9521">
          <cell r="A9521" t="str">
            <v>382116</v>
          </cell>
          <cell r="B9521">
            <v>460</v>
          </cell>
          <cell r="C9521" t="str">
            <v>ⓢ고급원목볼펜(골드/우드클럽)</v>
          </cell>
          <cell r="D9521">
            <v>11000</v>
          </cell>
        </row>
        <row r="9522">
          <cell r="A9522" t="str">
            <v>325260</v>
          </cell>
          <cell r="B9522">
            <v>459</v>
          </cell>
          <cell r="C9522" t="str">
            <v>ⓢ탁상용 명함꽂이(1350WDN)</v>
          </cell>
          <cell r="D9522">
            <v>20000</v>
          </cell>
        </row>
        <row r="9523">
          <cell r="A9523" t="str">
            <v>325270</v>
          </cell>
          <cell r="B9523">
            <v>459</v>
          </cell>
          <cell r="C9523" t="str">
            <v>ⓢ고급원목펜꽂이(1579WDN)</v>
          </cell>
          <cell r="D9523">
            <v>30000</v>
          </cell>
        </row>
        <row r="9524">
          <cell r="A9524" t="str">
            <v>391596</v>
          </cell>
          <cell r="B9524">
            <v>458</v>
          </cell>
          <cell r="C9524" t="str">
            <v>ⓢ[업체별도배송]데스크월넛6종세트(6278WDN)</v>
          </cell>
          <cell r="D9524">
            <v>370000</v>
          </cell>
        </row>
        <row r="9525">
          <cell r="A9525" t="str">
            <v>391595</v>
          </cell>
          <cell r="B9525">
            <v>460</v>
          </cell>
          <cell r="C9525" t="str">
            <v>ⓢ의사봉(사각대형/우드클럽)</v>
          </cell>
          <cell r="D9525">
            <v>118000</v>
          </cell>
        </row>
        <row r="9526">
          <cell r="A9526" t="str">
            <v>391594</v>
          </cell>
          <cell r="B9526">
            <v>459</v>
          </cell>
          <cell r="C9526" t="str">
            <v>ⓢ원목신분증케이스(6841HBX)</v>
          </cell>
          <cell r="D9526">
            <v>21000</v>
          </cell>
        </row>
        <row r="9527">
          <cell r="A9527" t="str">
            <v>322793</v>
          </cell>
          <cell r="B9527">
            <v>458</v>
          </cell>
          <cell r="C9527" t="str">
            <v>ⓢ미팅룸세트(1세트/Singlel set/3008WDN/우드클럽)</v>
          </cell>
          <cell r="D9527">
            <v>80000</v>
          </cell>
        </row>
        <row r="9528">
          <cell r="A9528" t="str">
            <v>390680</v>
          </cell>
          <cell r="B9528">
            <v>458</v>
          </cell>
          <cell r="C9528" t="str">
            <v>ⓢ[업체별도배송]데스크7종세트(7238WDM)</v>
          </cell>
          <cell r="D9528">
            <v>250000</v>
          </cell>
        </row>
        <row r="9529">
          <cell r="A9529" t="str">
            <v>390730</v>
          </cell>
          <cell r="B9529">
            <v>460</v>
          </cell>
          <cell r="C9529" t="str">
            <v>ⓢ의사봉(원형)</v>
          </cell>
          <cell r="D9529">
            <v>48000</v>
          </cell>
        </row>
        <row r="9530">
          <cell r="A9530" t="str">
            <v>391430</v>
          </cell>
          <cell r="B9530">
            <v>460</v>
          </cell>
          <cell r="C9530" t="str">
            <v>ⓢ원목메모케이스 내지(1208WDM 내지용)</v>
          </cell>
          <cell r="D9530">
            <v>4600</v>
          </cell>
        </row>
        <row r="9531">
          <cell r="A9531" t="str">
            <v>417270</v>
          </cell>
          <cell r="B9531">
            <v>459</v>
          </cell>
          <cell r="C9531" t="str">
            <v>ⓢ탁상용 명함통(1315WDM/우드클럽)</v>
          </cell>
          <cell r="D9531">
            <v>24000</v>
          </cell>
        </row>
        <row r="9532">
          <cell r="A9532" t="str">
            <v>315710</v>
          </cell>
          <cell r="B9532">
            <v>460</v>
          </cell>
          <cell r="C9532" t="str">
            <v>ⓢ원목 더블펜꽂이(1108WDM)</v>
          </cell>
          <cell r="D9532">
            <v>28000</v>
          </cell>
        </row>
        <row r="9533">
          <cell r="A9533" t="str">
            <v>315720</v>
          </cell>
          <cell r="B9533">
            <v>460</v>
          </cell>
          <cell r="C9533" t="str">
            <v>ⓢ원목 메모케이스(1208WDM)</v>
          </cell>
          <cell r="D9533">
            <v>22000</v>
          </cell>
        </row>
        <row r="9534">
          <cell r="A9534" t="str">
            <v>390670</v>
          </cell>
          <cell r="B9534">
            <v>459</v>
          </cell>
          <cell r="C9534" t="str">
            <v>ⓢ휴대용명함케이스(1327WDM)</v>
          </cell>
          <cell r="D9534">
            <v>29000</v>
          </cell>
        </row>
        <row r="9535">
          <cell r="A9535" t="str">
            <v>325120</v>
          </cell>
          <cell r="B9535">
            <v>461</v>
          </cell>
          <cell r="C9535" t="str">
            <v>ⓢ원목1단서류받침(1418WDM)</v>
          </cell>
          <cell r="D9535">
            <v>55000</v>
          </cell>
        </row>
        <row r="9536">
          <cell r="A9536" t="str">
            <v>325130</v>
          </cell>
          <cell r="B9536">
            <v>461</v>
          </cell>
          <cell r="C9536" t="str">
            <v>ⓢ원목2단서류받침(1424WDM)</v>
          </cell>
          <cell r="D9536">
            <v>120000</v>
          </cell>
        </row>
        <row r="9537">
          <cell r="A9537" t="str">
            <v>315730</v>
          </cell>
          <cell r="B9537">
            <v>461</v>
          </cell>
          <cell r="C9537" t="str">
            <v>ⓢ원목적층서류받침(1단/1493XDU)</v>
          </cell>
          <cell r="D9537">
            <v>60000</v>
          </cell>
        </row>
        <row r="9538">
          <cell r="A9538" t="str">
            <v>324150</v>
          </cell>
          <cell r="B9538">
            <v>459</v>
          </cell>
          <cell r="C9538" t="str">
            <v>ⓢ원목연필꽂이(7350XDU/FBU/마호가니/우드클럽)</v>
          </cell>
          <cell r="D9538">
            <v>15000</v>
          </cell>
        </row>
        <row r="9539">
          <cell r="A9539" t="str">
            <v>417260</v>
          </cell>
          <cell r="B9539">
            <v>459</v>
          </cell>
          <cell r="C9539" t="str">
            <v>ⓢ[업체별도배송]원목명함꽂이(1364HDY)</v>
          </cell>
          <cell r="D9539">
            <v>24000</v>
          </cell>
        </row>
        <row r="9540">
          <cell r="A9540" t="str">
            <v>607222</v>
          </cell>
          <cell r="B9540">
            <v>262</v>
          </cell>
          <cell r="C9540" t="str">
            <v>ⓢ[업체별도배송]플라스틱링 제본기 RS-1500(카피어랜드)</v>
          </cell>
          <cell r="D9540">
            <v>190000</v>
          </cell>
        </row>
        <row r="9541">
          <cell r="A9541" t="str">
            <v>604911</v>
          </cell>
          <cell r="B9541">
            <v>262</v>
          </cell>
          <cell r="C9541" t="str">
            <v>ⓢ플라스틱링 제본기(Star+ 150/펠로우즈)</v>
          </cell>
          <cell r="D9541">
            <v>180000</v>
          </cell>
        </row>
        <row r="9542">
          <cell r="A9542" t="str">
            <v>640050</v>
          </cell>
          <cell r="B9542">
            <v>261</v>
          </cell>
          <cell r="C9542" t="str">
            <v>ⓢ[업체별도배송]플라스틱링 제본기(RM-1200C/카피어랜드)</v>
          </cell>
          <cell r="D9542">
            <v>117000</v>
          </cell>
        </row>
        <row r="9543">
          <cell r="A9543" t="str">
            <v>641150</v>
          </cell>
          <cell r="B9543">
            <v>262</v>
          </cell>
          <cell r="C9543" t="str">
            <v>ⓢ[업체별도배송]플라스틱링 제본기(RBM-1200N/로얄소브린)</v>
          </cell>
          <cell r="D9543">
            <v>147000</v>
          </cell>
        </row>
        <row r="9544">
          <cell r="A9544" t="str">
            <v>641160</v>
          </cell>
          <cell r="B9544">
            <v>261</v>
          </cell>
          <cell r="C9544" t="str">
            <v>ⓢ플라스틱링 제본기(Starlet2+ 120//펠로우즈)</v>
          </cell>
          <cell r="D9544">
            <v>126000</v>
          </cell>
        </row>
        <row r="9545">
          <cell r="A9545" t="str">
            <v>650110</v>
          </cell>
          <cell r="B9545">
            <v>261</v>
          </cell>
          <cell r="C9545" t="str">
            <v>ⓢ[업체별도배송]플라스틱링 제본기(RS-120/삼은파트너스)</v>
          </cell>
          <cell r="D9545">
            <v>139000</v>
          </cell>
        </row>
        <row r="9546">
          <cell r="A9546" t="str">
            <v>650120</v>
          </cell>
          <cell r="B9546">
            <v>262</v>
          </cell>
          <cell r="C9546" t="str">
            <v>ⓢ[업체별도배송]플라스틱링 제본기(RS-150/삼은파트너스)</v>
          </cell>
          <cell r="D9546">
            <v>171000</v>
          </cell>
        </row>
        <row r="9547">
          <cell r="A9547" t="str">
            <v>657160</v>
          </cell>
          <cell r="B9547">
            <v>0</v>
          </cell>
          <cell r="C9547" t="str">
            <v>ⓝ[업체별도배송]플라스틱링 제본기(RM-800/카피어랜드)</v>
          </cell>
          <cell r="D9547">
            <v>60000</v>
          </cell>
        </row>
        <row r="9548">
          <cell r="A9548" t="str">
            <v>656870</v>
          </cell>
          <cell r="B9548">
            <v>261</v>
          </cell>
          <cell r="C9548" t="str">
            <v>ⓢ[업체별도배송]플라스틱링 제본기(LA-C12/라미에이스)</v>
          </cell>
          <cell r="D9548">
            <v>113000</v>
          </cell>
        </row>
        <row r="9549">
          <cell r="A9549" t="str">
            <v>615010</v>
          </cell>
          <cell r="B9549">
            <v>262</v>
          </cell>
          <cell r="C9549" t="str">
            <v>ⓢ[업체별도배송]플라스틱링 제본기(JL15C/라미에이스)</v>
          </cell>
          <cell r="D9549">
            <v>146000</v>
          </cell>
        </row>
        <row r="9550">
          <cell r="A9550" t="str">
            <v>615028</v>
          </cell>
          <cell r="B9550">
            <v>261</v>
          </cell>
          <cell r="C9550" t="str">
            <v>ⓢ[업체별도배송]플라스틱링 제본기(Minibind/카피어랜드)</v>
          </cell>
          <cell r="D9550">
            <v>104000</v>
          </cell>
        </row>
        <row r="9551">
          <cell r="A9551" t="str">
            <v>603320</v>
          </cell>
          <cell r="B9551">
            <v>262</v>
          </cell>
          <cell r="C9551" t="str">
            <v>ⓢ[업체별도배송]플라스틱링 제본기 RS-1300(카피어랜드)</v>
          </cell>
          <cell r="D9551">
            <v>161000</v>
          </cell>
        </row>
        <row r="9552">
          <cell r="A9552" t="str">
            <v>324740</v>
          </cell>
          <cell r="B9552">
            <v>69</v>
          </cell>
          <cell r="C9552" t="str">
            <v>ⓢ이중규격봉투(100매/홍익사)</v>
          </cell>
          <cell r="D9552">
            <v>5100</v>
          </cell>
        </row>
        <row r="9553">
          <cell r="A9553" t="str">
            <v>324390</v>
          </cell>
          <cell r="B9553">
            <v>69</v>
          </cell>
          <cell r="C9553" t="str">
            <v>ⓢ16절무지봉투(100매/화신지공사)</v>
          </cell>
          <cell r="D9553">
            <v>2800</v>
          </cell>
        </row>
        <row r="9554">
          <cell r="A9554" t="str">
            <v>324470</v>
          </cell>
          <cell r="B9554">
            <v>71</v>
          </cell>
          <cell r="C9554" t="str">
            <v>ⓢ각대봉투(특대/B4/10매/화신)</v>
          </cell>
          <cell r="D9554">
            <v>2400</v>
          </cell>
        </row>
        <row r="9555">
          <cell r="A9555" t="str">
            <v>324480</v>
          </cell>
          <cell r="B9555">
            <v>71</v>
          </cell>
          <cell r="C9555" t="str">
            <v>ⓢ각대봉투(대/A4/10매/화신)</v>
          </cell>
          <cell r="D9555">
            <v>1600</v>
          </cell>
        </row>
        <row r="9556">
          <cell r="A9556" t="str">
            <v>324520</v>
          </cell>
          <cell r="B9556">
            <v>71</v>
          </cell>
          <cell r="C9556" t="str">
            <v>ⓢ행정각대봉투(A4/10매/화신)</v>
          </cell>
          <cell r="D9556">
            <v>1700</v>
          </cell>
        </row>
        <row r="9557">
          <cell r="A9557" t="str">
            <v>396702</v>
          </cell>
          <cell r="B9557">
            <v>0</v>
          </cell>
          <cell r="C9557" t="str">
            <v>ⓒ[업체별도배송]행정봉투2호(220×100mm/5000매/박스/샛별재활원)</v>
          </cell>
          <cell r="D9557">
            <v>118100</v>
          </cell>
        </row>
        <row r="9558">
          <cell r="A9558" t="str">
            <v>396703</v>
          </cell>
          <cell r="B9558">
            <v>0</v>
          </cell>
          <cell r="C9558" t="str">
            <v>ⓒ[업체별도배송]행정봉투3호(250×190mm/1000매/박스/샛별재활원)</v>
          </cell>
          <cell r="D9558">
            <v>70000</v>
          </cell>
        </row>
        <row r="9559">
          <cell r="A9559" t="str">
            <v>396704</v>
          </cell>
          <cell r="B9559">
            <v>0</v>
          </cell>
          <cell r="C9559" t="str">
            <v>ⓒ[면세][업체별도배송]행정봉투4호(330×240mm/1000매/박스/샛별재활원)</v>
          </cell>
          <cell r="D9559">
            <v>72200</v>
          </cell>
        </row>
        <row r="9560">
          <cell r="A9560" t="str">
            <v>396705</v>
          </cell>
          <cell r="B9560">
            <v>0</v>
          </cell>
          <cell r="C9560" t="str">
            <v>ⓒ[업체별도배송]행정봉투4호(양면테잎/sb-b-005/330×240mm/1000매/속/샛별재활원)</v>
          </cell>
          <cell r="D9560">
            <v>79200</v>
          </cell>
        </row>
        <row r="9561">
          <cell r="A9561" t="str">
            <v>319391</v>
          </cell>
          <cell r="B9561">
            <v>69</v>
          </cell>
          <cell r="C9561" t="str">
            <v>ⓢ규격봉투(A4/10매/화신지공사)</v>
          </cell>
          <cell r="D9561">
            <v>600</v>
          </cell>
        </row>
        <row r="9562">
          <cell r="A9562" t="str">
            <v>319393</v>
          </cell>
          <cell r="B9562">
            <v>69</v>
          </cell>
          <cell r="C9562" t="str">
            <v>ⓢ무지봉투(A4/10매/화신지공사)</v>
          </cell>
          <cell r="D9562">
            <v>600</v>
          </cell>
        </row>
        <row r="9563">
          <cell r="A9563" t="str">
            <v>319394</v>
          </cell>
          <cell r="B9563">
            <v>69</v>
          </cell>
          <cell r="C9563" t="str">
            <v>ⓢ이중규격봉투(10매/화신지공사).</v>
          </cell>
          <cell r="D9563">
            <v>1000</v>
          </cell>
        </row>
        <row r="9564">
          <cell r="A9564" t="str">
            <v>319396</v>
          </cell>
          <cell r="B9564">
            <v>69</v>
          </cell>
          <cell r="C9564" t="str">
            <v>ⓢ16절무지봉투(10매/화신지공사).</v>
          </cell>
          <cell r="D9564">
            <v>600</v>
          </cell>
        </row>
        <row r="9565">
          <cell r="A9565" t="str">
            <v>316061</v>
          </cell>
          <cell r="B9565">
            <v>71</v>
          </cell>
          <cell r="C9565" t="str">
            <v>ⓢ각대봉투(대/A4/100매)</v>
          </cell>
          <cell r="D9565">
            <v>10400</v>
          </cell>
        </row>
        <row r="9566">
          <cell r="A9566" t="str">
            <v>316062</v>
          </cell>
          <cell r="B9566">
            <v>71</v>
          </cell>
          <cell r="C9566" t="str">
            <v>ⓢ행정각대봉투(A4/100매)</v>
          </cell>
          <cell r="D9566">
            <v>12000</v>
          </cell>
        </row>
        <row r="9567">
          <cell r="A9567" t="str">
            <v>338088</v>
          </cell>
          <cell r="B9567">
            <v>69</v>
          </cell>
          <cell r="C9567" t="str">
            <v>ⓢ요떼아모(PP09/P09S/SG048/축하합니다/두성)</v>
          </cell>
          <cell r="D9567">
            <v>3100</v>
          </cell>
        </row>
        <row r="9568">
          <cell r="A9568" t="str">
            <v>338093</v>
          </cell>
          <cell r="B9568">
            <v>69</v>
          </cell>
          <cell r="C9568" t="str">
            <v>ⓢ요떼아모(PP15/P15S/FU820/문양/두성종이)</v>
          </cell>
          <cell r="D9568">
            <v>3100</v>
          </cell>
        </row>
        <row r="9569">
          <cell r="A9569" t="str">
            <v>338098</v>
          </cell>
          <cell r="B9569">
            <v>69</v>
          </cell>
          <cell r="C9569" t="str">
            <v>ⓢ요떼아모(PP20/P20S/SG048/감사합니다/두성종이)</v>
          </cell>
          <cell r="D9569">
            <v>3100</v>
          </cell>
        </row>
        <row r="9570">
          <cell r="A9570" t="str">
            <v>338101</v>
          </cell>
          <cell r="B9570">
            <v>69</v>
          </cell>
          <cell r="C9570" t="str">
            <v>ⓢ요떼아모(PP22/P23S/SG006/리본/두성종이)</v>
          </cell>
          <cell r="D9570">
            <v>3100</v>
          </cell>
        </row>
        <row r="9571">
          <cell r="A9571" t="str">
            <v>338102</v>
          </cell>
          <cell r="B9571">
            <v>69</v>
          </cell>
          <cell r="C9571" t="str">
            <v>ⓢ요떼아모(PP23/P24S/SG002/리본/두성종이)</v>
          </cell>
          <cell r="D9571">
            <v>3100</v>
          </cell>
        </row>
        <row r="9572">
          <cell r="A9572" t="str">
            <v>338080</v>
          </cell>
          <cell r="B9572">
            <v>69</v>
          </cell>
          <cell r="C9572" t="str">
            <v>ⓢ요떼아모(PP01/P01S/SG151/고맙습니다/두성종이)</v>
          </cell>
          <cell r="D9572">
            <v>3100</v>
          </cell>
        </row>
        <row r="9573">
          <cell r="A9573" t="str">
            <v>338083</v>
          </cell>
          <cell r="B9573">
            <v>69</v>
          </cell>
          <cell r="C9573" t="str">
            <v>ⓢ요떼아모(PP03/P04S/SG002/고맙습니다/두성종이)</v>
          </cell>
          <cell r="D9573">
            <v>3100</v>
          </cell>
        </row>
        <row r="9574">
          <cell r="A9574" t="str">
            <v>338125</v>
          </cell>
          <cell r="B9574">
            <v>69</v>
          </cell>
          <cell r="C9574" t="str">
            <v>ⓢ요떼아모폴리백봉투B04(30-스타드림T25/5매/두성종이)</v>
          </cell>
          <cell r="D9574">
            <v>1600</v>
          </cell>
        </row>
        <row r="9575">
          <cell r="A9575" t="str">
            <v>338126</v>
          </cell>
          <cell r="B9575">
            <v>69</v>
          </cell>
          <cell r="C9575" t="str">
            <v>ⓢ요떼아모폴리백봉투B05(75-스타드림T30/5매/두성종이)</v>
          </cell>
          <cell r="D9575">
            <v>1600</v>
          </cell>
        </row>
        <row r="9576">
          <cell r="A9576" t="str">
            <v>338127</v>
          </cell>
          <cell r="B9576">
            <v>69</v>
          </cell>
          <cell r="C9576" t="str">
            <v>ⓢ요떼아모폴리백봉투B06(31-스타드림T20/5매/두성종이)</v>
          </cell>
          <cell r="D9576">
            <v>1600</v>
          </cell>
        </row>
        <row r="9577">
          <cell r="A9577" t="str">
            <v>338128</v>
          </cell>
          <cell r="B9577">
            <v>69</v>
          </cell>
          <cell r="C9577" t="str">
            <v>ⓢ요떼아모폴리백봉투B07(32-스타드림T07/5매/두성종이)</v>
          </cell>
          <cell r="D9577">
            <v>1600</v>
          </cell>
        </row>
        <row r="9578">
          <cell r="A9578" t="str">
            <v>338105</v>
          </cell>
          <cell r="B9578">
            <v>69</v>
          </cell>
          <cell r="C9578" t="str">
            <v>ⓢ요떼아모폴리백봉투A01(72-DC*Y08/5매/두성종이)</v>
          </cell>
          <cell r="D9578">
            <v>1600</v>
          </cell>
        </row>
        <row r="9579">
          <cell r="A9579" t="str">
            <v>338106</v>
          </cell>
          <cell r="B9579">
            <v>69</v>
          </cell>
          <cell r="C9579" t="str">
            <v>ⓢ요떼아모폴리백봉투A02(01-DC*P60/5장/두성종이)</v>
          </cell>
          <cell r="D9579">
            <v>1600</v>
          </cell>
        </row>
        <row r="9580">
          <cell r="A9580" t="str">
            <v>338107</v>
          </cell>
          <cell r="B9580">
            <v>69</v>
          </cell>
          <cell r="C9580" t="str">
            <v>ⓢ요떼아모폴리백봉투A03(11-DC*P50/5매/두성종이)</v>
          </cell>
          <cell r="D9580">
            <v>1600</v>
          </cell>
        </row>
        <row r="9581">
          <cell r="A9581" t="str">
            <v>338108</v>
          </cell>
          <cell r="B9581">
            <v>69</v>
          </cell>
          <cell r="C9581" t="str">
            <v>ⓢ요떼아모폴리백봉투A04(71-DC*L50/5매/두성종이)</v>
          </cell>
          <cell r="D9581">
            <v>1600</v>
          </cell>
        </row>
        <row r="9582">
          <cell r="A9582" t="str">
            <v>338109</v>
          </cell>
          <cell r="B9582">
            <v>69</v>
          </cell>
          <cell r="C9582" t="str">
            <v>ⓢ요떼아모폴리백봉투A05(06/1-DC*P67/5매/두성종이)</v>
          </cell>
          <cell r="D9582">
            <v>1600</v>
          </cell>
        </row>
        <row r="9583">
          <cell r="A9583" t="str">
            <v>338110</v>
          </cell>
          <cell r="B9583">
            <v>69</v>
          </cell>
          <cell r="C9583" t="str">
            <v>ⓢ요떼아모폴리백봉투A07(12-DC*L72/5매/두성종이)</v>
          </cell>
          <cell r="D9583">
            <v>1600</v>
          </cell>
        </row>
        <row r="9584">
          <cell r="A9584" t="str">
            <v>338111</v>
          </cell>
          <cell r="B9584">
            <v>69</v>
          </cell>
          <cell r="C9584" t="str">
            <v>ⓢ요떼아모폴리백봉투A08(02-DC*N60/5매/두성종이)</v>
          </cell>
          <cell r="D9584">
            <v>1600</v>
          </cell>
        </row>
        <row r="9585">
          <cell r="A9585" t="str">
            <v>338112</v>
          </cell>
          <cell r="B9585">
            <v>69</v>
          </cell>
          <cell r="C9585" t="str">
            <v>ⓢ요떼아모폴리백봉투A09(80-DC*L58/5매/두성종이)</v>
          </cell>
          <cell r="D9585">
            <v>1600</v>
          </cell>
        </row>
        <row r="9586">
          <cell r="A9586" t="str">
            <v>338113</v>
          </cell>
          <cell r="B9586">
            <v>69</v>
          </cell>
          <cell r="C9586" t="str">
            <v>ⓢ요떼아모폴리백봉투A10(07/1-DC*N58/5매/두성종이)</v>
          </cell>
          <cell r="D9586">
            <v>1600</v>
          </cell>
        </row>
        <row r="9587">
          <cell r="A9587" t="str">
            <v>338114</v>
          </cell>
          <cell r="B9587">
            <v>69</v>
          </cell>
          <cell r="C9587" t="str">
            <v>ⓢ요떼아모폴리백봉투A11(03-DC*N61/5매/두성종이)</v>
          </cell>
          <cell r="D9587">
            <v>1600</v>
          </cell>
        </row>
        <row r="9588">
          <cell r="A9588" t="str">
            <v>338115</v>
          </cell>
          <cell r="B9588">
            <v>69</v>
          </cell>
          <cell r="C9588" t="str">
            <v>ⓢ요떼아모폴리백봉투A12(08/1-DC*N62/5매/두성종이)</v>
          </cell>
          <cell r="D9588">
            <v>1600</v>
          </cell>
        </row>
        <row r="9589">
          <cell r="A9589" t="str">
            <v>338116</v>
          </cell>
          <cell r="B9589">
            <v>69</v>
          </cell>
          <cell r="C9589" t="str">
            <v>ⓢ요떼아모폴리백봉투A13(09-DC*L67/5매/두성종이)</v>
          </cell>
          <cell r="D9589">
            <v>1600</v>
          </cell>
        </row>
        <row r="9590">
          <cell r="A9590" t="str">
            <v>338117</v>
          </cell>
          <cell r="B9590">
            <v>69</v>
          </cell>
          <cell r="C9590" t="str">
            <v>ⓢ요떼아모폴리백봉투A14(04-DC*N55/5매/두성종이)</v>
          </cell>
          <cell r="D9590">
            <v>1600</v>
          </cell>
        </row>
        <row r="9591">
          <cell r="A9591" t="str">
            <v>338118</v>
          </cell>
          <cell r="B9591">
            <v>69</v>
          </cell>
          <cell r="C9591" t="str">
            <v>ⓢ요떼아모폴리백봉투A15(05-DC*N53/5매/두성종이)</v>
          </cell>
          <cell r="D9591">
            <v>1600</v>
          </cell>
        </row>
        <row r="9592">
          <cell r="A9592" t="str">
            <v>338119</v>
          </cell>
          <cell r="B9592">
            <v>69</v>
          </cell>
          <cell r="C9592" t="str">
            <v>ⓢ요떼아모폴리백봉투A16(06-DC*N50/5매/두성종이)</v>
          </cell>
          <cell r="D9592">
            <v>1600</v>
          </cell>
        </row>
        <row r="9593">
          <cell r="A9593" t="str">
            <v>338122</v>
          </cell>
          <cell r="B9593">
            <v>69</v>
          </cell>
          <cell r="C9593" t="str">
            <v>ⓢ요떼아모폴리백봉투B01(22-스타드림T01/5매/두성종이)</v>
          </cell>
          <cell r="D9593">
            <v>1600</v>
          </cell>
        </row>
        <row r="9594">
          <cell r="A9594" t="str">
            <v>338123</v>
          </cell>
          <cell r="B9594">
            <v>69</v>
          </cell>
          <cell r="C9594" t="str">
            <v>ⓢ요떼아모폴리백봉투B02(23-스타드림T03/5매/두성종이)</v>
          </cell>
          <cell r="D9594">
            <v>1600</v>
          </cell>
        </row>
        <row r="9595">
          <cell r="A9595" t="str">
            <v>338124</v>
          </cell>
          <cell r="B9595">
            <v>69</v>
          </cell>
          <cell r="C9595" t="str">
            <v>ⓢ요떼아모폴리백봉투B03(24-스타드림T00/5매/두성종이)</v>
          </cell>
          <cell r="D9595">
            <v>1600</v>
          </cell>
        </row>
        <row r="9596">
          <cell r="A9596" t="str">
            <v>338244</v>
          </cell>
          <cell r="B9596">
            <v>69</v>
          </cell>
          <cell r="C9596" t="str">
            <v>ⓢ요떼아모폴리백봉투A06(10-DC*P66/5매/두성)</v>
          </cell>
          <cell r="D9596">
            <v>1600</v>
          </cell>
        </row>
        <row r="9597">
          <cell r="A9597" t="str">
            <v>338278</v>
          </cell>
          <cell r="B9597">
            <v>69</v>
          </cell>
          <cell r="C9597" t="str">
            <v>ⓢ요떼아모(PP16/SG048/2단내지/문양/두성종이)</v>
          </cell>
          <cell r="D9597">
            <v>3100</v>
          </cell>
        </row>
        <row r="9598">
          <cell r="A9598" t="str">
            <v>371010</v>
          </cell>
          <cell r="B9598">
            <v>69</v>
          </cell>
          <cell r="C9598" t="str">
            <v>ⓢ현금봉투(백상지/세로형/25매/홍익사)</v>
          </cell>
          <cell r="D9598">
            <v>1200</v>
          </cell>
        </row>
        <row r="9599">
          <cell r="A9599" t="str">
            <v>371020</v>
          </cell>
          <cell r="B9599">
            <v>69</v>
          </cell>
          <cell r="C9599" t="str">
            <v>ⓢ현금봉투(백상지/가로형/22매/홍익사)</v>
          </cell>
          <cell r="D9599">
            <v>1200</v>
          </cell>
        </row>
        <row r="9600">
          <cell r="A9600" t="str">
            <v>319591</v>
          </cell>
          <cell r="B9600">
            <v>71</v>
          </cell>
          <cell r="C9600" t="str">
            <v>ⓢ투명한 지퍼봉투(미니/60*90/60매/Eagle)</v>
          </cell>
          <cell r="D9600">
            <v>1400</v>
          </cell>
        </row>
        <row r="9601">
          <cell r="A9601" t="str">
            <v>319592</v>
          </cell>
          <cell r="B9601">
            <v>71</v>
          </cell>
          <cell r="C9601" t="str">
            <v>ⓢ투명한 지퍼봉투(소/120*170/20매/Eagle)</v>
          </cell>
          <cell r="D9601">
            <v>1400</v>
          </cell>
        </row>
        <row r="9602">
          <cell r="A9602" t="str">
            <v>319593</v>
          </cell>
          <cell r="B9602">
            <v>71</v>
          </cell>
          <cell r="C9602" t="str">
            <v>ⓢ투명한 지퍼봉투(중/180*250/8매/Eagle)</v>
          </cell>
          <cell r="D9602">
            <v>1400</v>
          </cell>
        </row>
        <row r="9603">
          <cell r="A9603" t="str">
            <v>319594</v>
          </cell>
          <cell r="B9603">
            <v>71</v>
          </cell>
          <cell r="C9603" t="str">
            <v>ⓢ투명한 지퍼봉투(대/240*330/15매/Eagle)</v>
          </cell>
          <cell r="D9603">
            <v>2600</v>
          </cell>
        </row>
        <row r="9604">
          <cell r="A9604" t="str">
            <v>319595</v>
          </cell>
          <cell r="B9604">
            <v>71</v>
          </cell>
          <cell r="C9604" t="str">
            <v>ⓢ투명한 지퍼봉투(특대/300*410/8매/Eagle)</v>
          </cell>
          <cell r="D9604">
            <v>2600</v>
          </cell>
        </row>
        <row r="9605">
          <cell r="A9605" t="str">
            <v>319596</v>
          </cell>
          <cell r="B9605">
            <v>71</v>
          </cell>
          <cell r="C9605" t="str">
            <v>ⓢ투명한 접착봉투(소/120*160/15매/Eagle)</v>
          </cell>
          <cell r="D9605">
            <v>1400</v>
          </cell>
        </row>
        <row r="9606">
          <cell r="A9606" t="str">
            <v>319597</v>
          </cell>
          <cell r="B9606">
            <v>71</v>
          </cell>
          <cell r="C9606" t="str">
            <v>ⓢ투명한 접착봉투(중/180*240/8매/Eagle)</v>
          </cell>
          <cell r="D9606">
            <v>1400</v>
          </cell>
        </row>
        <row r="9607">
          <cell r="A9607" t="str">
            <v>319598</v>
          </cell>
          <cell r="B9607">
            <v>71</v>
          </cell>
          <cell r="C9607" t="str">
            <v>ⓢ투명한 접착봉투(대/240*320/15매/Eagle)</v>
          </cell>
          <cell r="D9607">
            <v>2600</v>
          </cell>
        </row>
        <row r="9608">
          <cell r="A9608" t="str">
            <v>319599</v>
          </cell>
          <cell r="B9608">
            <v>71</v>
          </cell>
          <cell r="C9608" t="str">
            <v>ⓢ투명한 접착봉투(특대/300*400/8매/Eagle)</v>
          </cell>
          <cell r="D9608">
            <v>2600</v>
          </cell>
        </row>
        <row r="9609">
          <cell r="A9609" t="str">
            <v>319601</v>
          </cell>
          <cell r="B9609">
            <v>71</v>
          </cell>
          <cell r="C9609" t="str">
            <v>ⓢ택배용 봉투(소/250*320/10매/Eagle)</v>
          </cell>
          <cell r="D9609">
            <v>2600</v>
          </cell>
        </row>
        <row r="9610">
          <cell r="A9610" t="str">
            <v>319602</v>
          </cell>
          <cell r="B9610">
            <v>71</v>
          </cell>
          <cell r="C9610" t="str">
            <v>ⓢ택배용 봉투(중/300*400/7매/Eagle)</v>
          </cell>
          <cell r="D9610">
            <v>2600</v>
          </cell>
        </row>
        <row r="9611">
          <cell r="A9611" t="str">
            <v>319603</v>
          </cell>
          <cell r="B9611">
            <v>71</v>
          </cell>
          <cell r="C9611" t="str">
            <v>ⓢ택배용 봉투(대/370*480/5매/Eagle)</v>
          </cell>
          <cell r="D9611">
            <v>2600</v>
          </cell>
        </row>
        <row r="9612">
          <cell r="A9612" t="str">
            <v>370995</v>
          </cell>
          <cell r="B9612">
            <v>71</v>
          </cell>
          <cell r="C9612" t="str">
            <v>ⓢ화이트 각대봉투 (A4/10매)</v>
          </cell>
          <cell r="D9612">
            <v>1700</v>
          </cell>
        </row>
        <row r="9613">
          <cell r="A9613" t="str">
            <v>370996</v>
          </cell>
          <cell r="B9613">
            <v>71</v>
          </cell>
          <cell r="C9613" t="str">
            <v>ⓢ화이트 각대봉투 (A4/100매)</v>
          </cell>
          <cell r="D9613">
            <v>11500</v>
          </cell>
        </row>
        <row r="9614">
          <cell r="A9614" t="str">
            <v>371101</v>
          </cell>
          <cell r="B9614">
            <v>71</v>
          </cell>
          <cell r="C9614" t="str">
            <v>ⓢA4 창문 자켓봉투 (A4/단창/100매)</v>
          </cell>
          <cell r="D9614">
            <v>7400</v>
          </cell>
        </row>
        <row r="9615">
          <cell r="A9615" t="str">
            <v>371102</v>
          </cell>
          <cell r="B9615">
            <v>71</v>
          </cell>
          <cell r="C9615" t="str">
            <v>ⓢA4 창문 자켓봉투 (A4/쌍창/100매)</v>
          </cell>
          <cell r="D9615">
            <v>7800</v>
          </cell>
        </row>
        <row r="9616">
          <cell r="A9616" t="str">
            <v>370998</v>
          </cell>
          <cell r="B9616">
            <v>71</v>
          </cell>
          <cell r="C9616" t="str">
            <v>ⓢ테이프 행정 각대봉투 (A4/10매)</v>
          </cell>
          <cell r="D9616">
            <v>1800</v>
          </cell>
        </row>
        <row r="9617">
          <cell r="A9617" t="str">
            <v>370999</v>
          </cell>
          <cell r="B9617">
            <v>71</v>
          </cell>
          <cell r="C9617" t="str">
            <v>ⓢ테이프 행정 각대봉투 (A4/100매)</v>
          </cell>
          <cell r="D9617">
            <v>13200</v>
          </cell>
        </row>
        <row r="9618">
          <cell r="A9618" t="str">
            <v>370997</v>
          </cell>
          <cell r="B9618">
            <v>71</v>
          </cell>
          <cell r="C9618" t="str">
            <v>ⓢ테이프 각대봉투 (A4/100매)</v>
          </cell>
          <cell r="D9618">
            <v>13200</v>
          </cell>
        </row>
        <row r="9619">
          <cell r="A9619" t="str">
            <v>370991</v>
          </cell>
          <cell r="B9619">
            <v>69</v>
          </cell>
          <cell r="C9619" t="str">
            <v>ⓢ무지봉투(A4/100매/105mX220m/화신지공사)</v>
          </cell>
          <cell r="D9619">
            <v>2800</v>
          </cell>
        </row>
        <row r="9620">
          <cell r="A9620" t="str">
            <v>370992</v>
          </cell>
          <cell r="B9620">
            <v>69</v>
          </cell>
          <cell r="C9620" t="str">
            <v>ⓢ규격봉투(A4/100매/화신지공사)</v>
          </cell>
          <cell r="D9620">
            <v>2800</v>
          </cell>
        </row>
        <row r="9621">
          <cell r="A9621" t="str">
            <v>370984</v>
          </cell>
          <cell r="B9621">
            <v>71</v>
          </cell>
          <cell r="C9621" t="str">
            <v>ⓢ테이프 각대봉투 (A4/10매/홍익사)</v>
          </cell>
          <cell r="D9621">
            <v>1800</v>
          </cell>
        </row>
        <row r="9622">
          <cell r="A9622" t="str">
            <v>319022</v>
          </cell>
          <cell r="B9622">
            <v>0</v>
          </cell>
          <cell r="C9622" t="str">
            <v>ⓢ규격봉투(16절/100*205mm/100매/화신)</v>
          </cell>
          <cell r="D9622">
            <v>2100</v>
          </cell>
        </row>
        <row r="9623">
          <cell r="A9623" t="str">
            <v>319407</v>
          </cell>
          <cell r="B9623">
            <v>71</v>
          </cell>
          <cell r="C9623" t="str">
            <v>ⓢPP똑딱봉투(A4/투명/세로형/ATOM)</v>
          </cell>
          <cell r="D9623">
            <v>1300</v>
          </cell>
        </row>
        <row r="9624">
          <cell r="A9624" t="str">
            <v>319408</v>
          </cell>
          <cell r="B9624">
            <v>71</v>
          </cell>
          <cell r="C9624" t="str">
            <v>ⓢPP똑딱봉투(A4/투명/가로형/ATOM)</v>
          </cell>
          <cell r="D9624">
            <v>1300</v>
          </cell>
        </row>
        <row r="9625">
          <cell r="A9625" t="str">
            <v>322760</v>
          </cell>
          <cell r="B9625">
            <v>71</v>
          </cell>
          <cell r="C9625" t="str">
            <v>ⓢ항균봉투(105*220/세로형/4매/홍익사)</v>
          </cell>
          <cell r="D9625">
            <v>700</v>
          </cell>
        </row>
        <row r="9626">
          <cell r="A9626" t="str">
            <v>322761</v>
          </cell>
          <cell r="B9626">
            <v>71</v>
          </cell>
          <cell r="C9626" t="str">
            <v>ⓢ항균봉투(105*220/세로형/100매/홍익사)</v>
          </cell>
          <cell r="D9626">
            <v>9600</v>
          </cell>
        </row>
        <row r="9627">
          <cell r="A9627" t="str">
            <v>338401</v>
          </cell>
          <cell r="B9627">
            <v>69</v>
          </cell>
          <cell r="C9627" t="str">
            <v>ⓢ요떼아모폴리백봉투A17(07)/DC/5매/두성종이)</v>
          </cell>
          <cell r="D9627">
            <v>1600</v>
          </cell>
        </row>
        <row r="9628">
          <cell r="A9628" t="str">
            <v>338402</v>
          </cell>
          <cell r="B9628">
            <v>69</v>
          </cell>
          <cell r="C9628" t="str">
            <v>ⓢ요떼아모폴리백봉투A18(08)/DC/5매/두성종이)</v>
          </cell>
          <cell r="D9628">
            <v>1600</v>
          </cell>
        </row>
        <row r="9629">
          <cell r="A9629" t="str">
            <v>338405</v>
          </cell>
          <cell r="B9629">
            <v>69</v>
          </cell>
          <cell r="C9629" t="str">
            <v>ⓢ요떼아모폴리백봉투F08/부띠끄/4매/두성종이)</v>
          </cell>
          <cell r="D9629">
            <v>1600</v>
          </cell>
        </row>
        <row r="9630">
          <cell r="A9630" t="str">
            <v>338406</v>
          </cell>
          <cell r="B9630">
            <v>69</v>
          </cell>
          <cell r="C9630" t="str">
            <v>ⓢ요떼아모폴리백봉투F09/부띠끄/4매/두성종이)</v>
          </cell>
          <cell r="D9630">
            <v>1600</v>
          </cell>
        </row>
        <row r="9631">
          <cell r="A9631" t="str">
            <v>338407</v>
          </cell>
          <cell r="B9631">
            <v>69</v>
          </cell>
          <cell r="C9631" t="str">
            <v>ⓢ요떼아모폴리백봉투F10/부띠끄/4매/두성종이)</v>
          </cell>
          <cell r="D9631">
            <v>1600</v>
          </cell>
        </row>
        <row r="9632">
          <cell r="A9632" t="str">
            <v>338408</v>
          </cell>
          <cell r="B9632">
            <v>69</v>
          </cell>
          <cell r="C9632" t="str">
            <v>ⓢ요떼아모폴리백봉투F11/부띠끄/4매/두성종이)</v>
          </cell>
          <cell r="D9632">
            <v>1600</v>
          </cell>
        </row>
        <row r="9633">
          <cell r="A9633" t="str">
            <v>338409</v>
          </cell>
          <cell r="B9633">
            <v>69</v>
          </cell>
          <cell r="C9633" t="str">
            <v>ⓢ요떼아모폴리백봉투F12/부띠끄/4매/두성종이)</v>
          </cell>
          <cell r="D9633">
            <v>1600</v>
          </cell>
        </row>
        <row r="9634">
          <cell r="A9634" t="str">
            <v>338410</v>
          </cell>
          <cell r="B9634">
            <v>69</v>
          </cell>
          <cell r="C9634" t="str">
            <v>ⓢ요떼아모폴리백봉투F13/부띠끄/4매/두성종이)</v>
          </cell>
          <cell r="D9634">
            <v>1600</v>
          </cell>
        </row>
        <row r="9635">
          <cell r="A9635" t="str">
            <v>338411</v>
          </cell>
          <cell r="B9635">
            <v>69</v>
          </cell>
          <cell r="C9635" t="str">
            <v>ⓢ요떼아모폴리백봉투F14/부띠끄/4매/두성종이)</v>
          </cell>
          <cell r="D9635">
            <v>1600</v>
          </cell>
        </row>
        <row r="9636">
          <cell r="A9636" t="str">
            <v>338419</v>
          </cell>
          <cell r="B9636">
            <v>69</v>
          </cell>
          <cell r="C9636" t="str">
            <v>ⓢ요떼아모폴리백봉투G08/큐브/4매/두성종이)</v>
          </cell>
          <cell r="D9636">
            <v>1600</v>
          </cell>
        </row>
        <row r="9637">
          <cell r="A9637" t="str">
            <v>338420</v>
          </cell>
          <cell r="B9637">
            <v>69</v>
          </cell>
          <cell r="C9637" t="str">
            <v>ⓢ요떼아모폴리백봉투G09/큐브/4매/두성종이)</v>
          </cell>
          <cell r="D9637">
            <v>1600</v>
          </cell>
        </row>
        <row r="9638">
          <cell r="A9638" t="str">
            <v>338421</v>
          </cell>
          <cell r="B9638">
            <v>69</v>
          </cell>
          <cell r="C9638" t="str">
            <v>ⓢ요떼아모폴리백봉투G10/큐브/4매/두성종이)</v>
          </cell>
          <cell r="D9638">
            <v>1600</v>
          </cell>
        </row>
        <row r="9639">
          <cell r="A9639" t="str">
            <v>338422</v>
          </cell>
          <cell r="B9639">
            <v>69</v>
          </cell>
          <cell r="C9639" t="str">
            <v>ⓢ요떼아모폴리백봉투G11/큐브/4매/두성종이)</v>
          </cell>
          <cell r="D9639">
            <v>1600</v>
          </cell>
        </row>
        <row r="9640">
          <cell r="A9640" t="str">
            <v>338423</v>
          </cell>
          <cell r="B9640">
            <v>69</v>
          </cell>
          <cell r="C9640" t="str">
            <v>ⓢ요떼아모폴리백봉투G12/큐브/4매/두성종이)</v>
          </cell>
          <cell r="D9640">
            <v>1600</v>
          </cell>
        </row>
        <row r="9641">
          <cell r="A9641" t="str">
            <v>338424</v>
          </cell>
          <cell r="B9641">
            <v>69</v>
          </cell>
          <cell r="C9641" t="str">
            <v>ⓢ요떼아모폴리백봉투G13/큐브/4매/두성종이)</v>
          </cell>
          <cell r="D9641">
            <v>1600</v>
          </cell>
        </row>
        <row r="9642">
          <cell r="A9642" t="str">
            <v>338425</v>
          </cell>
          <cell r="B9642">
            <v>69</v>
          </cell>
          <cell r="C9642" t="str">
            <v>ⓢ요떼아모폴리백봉투G14/큐브/4매/두성종이)</v>
          </cell>
          <cell r="D9642">
            <v>1600</v>
          </cell>
        </row>
        <row r="9643">
          <cell r="A9643" t="str">
            <v>322766</v>
          </cell>
          <cell r="B9643">
            <v>71</v>
          </cell>
          <cell r="C9643" t="str">
            <v>ⓢ항균봉투(105*220/가로형/4매/홍익사)</v>
          </cell>
          <cell r="D9643">
            <v>700</v>
          </cell>
        </row>
        <row r="9644">
          <cell r="A9644" t="str">
            <v>322767</v>
          </cell>
          <cell r="B9644">
            <v>71</v>
          </cell>
          <cell r="C9644" t="str">
            <v>ⓢ항균봉투(105*220/가로형/100매/홍익사)</v>
          </cell>
          <cell r="D9644">
            <v>9600</v>
          </cell>
        </row>
        <row r="9645">
          <cell r="A9645" t="str">
            <v>322768</v>
          </cell>
          <cell r="B9645">
            <v>71</v>
          </cell>
          <cell r="C9645" t="str">
            <v>ⓢ양면자켓서류봉투(A4/4매/150g/홍익사)</v>
          </cell>
          <cell r="D9645">
            <v>1600</v>
          </cell>
        </row>
        <row r="9646">
          <cell r="A9646" t="str">
            <v>322769</v>
          </cell>
          <cell r="B9646">
            <v>71</v>
          </cell>
          <cell r="C9646" t="str">
            <v>ⓢ양면자켓서류봉투(A4/50매/150g/홍익사)</v>
          </cell>
          <cell r="D9646">
            <v>17900</v>
          </cell>
        </row>
        <row r="9647">
          <cell r="A9647" t="str">
            <v>319221</v>
          </cell>
          <cell r="B9647">
            <v>71</v>
          </cell>
          <cell r="C9647" t="str">
            <v>ⓢPP서류봉투(FM101/A4/투명/세로형/ATOM)</v>
          </cell>
          <cell r="D9647">
            <v>1300</v>
          </cell>
        </row>
        <row r="9648">
          <cell r="A9648" t="str">
            <v>319231</v>
          </cell>
          <cell r="B9648">
            <v>71</v>
          </cell>
          <cell r="C9648" t="str">
            <v>ⓢ단추비닐서류봉투(A4/1장/회색)</v>
          </cell>
          <cell r="D9648">
            <v>1100</v>
          </cell>
        </row>
        <row r="9649">
          <cell r="A9649" t="str">
            <v>319232</v>
          </cell>
          <cell r="B9649">
            <v>71</v>
          </cell>
          <cell r="C9649" t="str">
            <v>ⓢ단추비닐서류봉투(A4/1장/노랑)</v>
          </cell>
          <cell r="D9649">
            <v>1100</v>
          </cell>
        </row>
        <row r="9650">
          <cell r="A9650" t="str">
            <v>319401</v>
          </cell>
          <cell r="B9650">
            <v>71</v>
          </cell>
          <cell r="C9650" t="str">
            <v>ⓢPP서류봉투(FM102/A4/가로형/투명/아톰F&amp;B)</v>
          </cell>
          <cell r="D9650">
            <v>1300</v>
          </cell>
        </row>
        <row r="9651">
          <cell r="A9651" t="str">
            <v>319040</v>
          </cell>
          <cell r="B9651">
            <v>71</v>
          </cell>
          <cell r="C9651" t="str">
            <v>ⓢ황봉투(16절/100매/화신)</v>
          </cell>
          <cell r="D9651">
            <v>3300</v>
          </cell>
        </row>
        <row r="9652">
          <cell r="A9652" t="str">
            <v>319080</v>
          </cell>
          <cell r="B9652">
            <v>69</v>
          </cell>
          <cell r="C9652" t="str">
            <v>ⓢ경조용봉투(축결혼/신랑/6매/OfficeDEPOT)</v>
          </cell>
          <cell r="D9652">
            <v>800</v>
          </cell>
        </row>
        <row r="9653">
          <cell r="A9653" t="str">
            <v>319090</v>
          </cell>
          <cell r="B9653">
            <v>69</v>
          </cell>
          <cell r="C9653" t="str">
            <v>ⓢ경조용봉투(축화혼/신부/6매/OfficeDEPOT)</v>
          </cell>
          <cell r="D9653">
            <v>800</v>
          </cell>
        </row>
        <row r="9654">
          <cell r="A9654" t="str">
            <v>319100</v>
          </cell>
          <cell r="B9654">
            <v>69</v>
          </cell>
          <cell r="C9654" t="str">
            <v>ⓢ경조용봉투(부의/초상/6매/OfficeDEPOT)</v>
          </cell>
          <cell r="D9654">
            <v>800</v>
          </cell>
        </row>
        <row r="9655">
          <cell r="A9655" t="str">
            <v>319050</v>
          </cell>
          <cell r="B9655">
            <v>69</v>
          </cell>
          <cell r="C9655" t="str">
            <v>ⓢ행정규격봉투(100매/화신지공사)</v>
          </cell>
          <cell r="D9655">
            <v>5400</v>
          </cell>
        </row>
        <row r="9656">
          <cell r="A9656" t="str">
            <v>319030</v>
          </cell>
          <cell r="B9656">
            <v>71</v>
          </cell>
          <cell r="C9656" t="str">
            <v>ⓢ황봉투(A4/100매/화신)</v>
          </cell>
          <cell r="D9656">
            <v>3800</v>
          </cell>
        </row>
        <row r="9657">
          <cell r="A9657" t="str">
            <v>319420</v>
          </cell>
          <cell r="B9657">
            <v>69</v>
          </cell>
          <cell r="C9657" t="str">
            <v>ⓢ장교봉투(대/A형/10매/화신지공사)</v>
          </cell>
          <cell r="D9657">
            <v>1200</v>
          </cell>
        </row>
        <row r="9658">
          <cell r="A9658" t="str">
            <v>319430</v>
          </cell>
          <cell r="B9658">
            <v>69</v>
          </cell>
          <cell r="C9658" t="str">
            <v>ⓢ장교봉투(중/B형/10매/화신지공사)</v>
          </cell>
          <cell r="D9658">
            <v>1100</v>
          </cell>
        </row>
        <row r="9659">
          <cell r="A9659" t="str">
            <v>319440</v>
          </cell>
          <cell r="B9659">
            <v>69</v>
          </cell>
          <cell r="C9659" t="str">
            <v>ⓢ장교봉투(소/C형/10매/화신지공사)</v>
          </cell>
          <cell r="D9659">
            <v>1000</v>
          </cell>
        </row>
        <row r="9660">
          <cell r="A9660" t="str">
            <v>319491</v>
          </cell>
          <cell r="B9660">
            <v>70</v>
          </cell>
          <cell r="C9660" t="str">
            <v>ⓢ레자크각대봉투(A4/베이지/10매/OfficeDEPOT)</v>
          </cell>
          <cell r="D9660">
            <v>2400</v>
          </cell>
        </row>
        <row r="9661">
          <cell r="A9661" t="str">
            <v>319492</v>
          </cell>
          <cell r="B9661">
            <v>70</v>
          </cell>
          <cell r="C9661" t="str">
            <v>ⓢ레자크각대봉투(A4/백색/10매/OfficeDEPOT)</v>
          </cell>
          <cell r="D9661">
            <v>2400</v>
          </cell>
        </row>
        <row r="9662">
          <cell r="A9662" t="str">
            <v>319493</v>
          </cell>
          <cell r="B9662">
            <v>71</v>
          </cell>
          <cell r="C9662" t="str">
            <v>ⓢ[업체별도배송]레자크각대봉투(A4/하늘/10매/OfficeDEPOT)</v>
          </cell>
          <cell r="D9662">
            <v>2400</v>
          </cell>
        </row>
        <row r="9663">
          <cell r="A9663" t="str">
            <v>844422</v>
          </cell>
          <cell r="B9663">
            <v>880</v>
          </cell>
          <cell r="C9663" t="str">
            <v>ⓢM10 방진마스크(20개/유한킴벌리)</v>
          </cell>
          <cell r="D9663">
            <v>20000</v>
          </cell>
        </row>
        <row r="9664">
          <cell r="A9664" t="str">
            <v>844423</v>
          </cell>
          <cell r="B9664">
            <v>880</v>
          </cell>
          <cell r="C9664" t="str">
            <v>ⓢM20 방진마스크(10개/유한킴벌리)</v>
          </cell>
          <cell r="D9664">
            <v>19000</v>
          </cell>
        </row>
        <row r="9665">
          <cell r="A9665" t="str">
            <v>844424</v>
          </cell>
          <cell r="B9665">
            <v>880</v>
          </cell>
          <cell r="C9665" t="str">
            <v>ⓢM10 접이식 방진마스크(40개/유한킴벌리)</v>
          </cell>
          <cell r="D9665">
            <v>61000</v>
          </cell>
        </row>
        <row r="9666">
          <cell r="A9666" t="str">
            <v>844439</v>
          </cell>
          <cell r="B9666">
            <v>0</v>
          </cell>
          <cell r="C9666" t="str">
            <v>ⓢ[업체별도배송]특급 안면부여과식 마스크(9332K/10개/3M)</v>
          </cell>
          <cell r="D9666">
            <v>54000</v>
          </cell>
        </row>
        <row r="9667">
          <cell r="A9667" t="str">
            <v>844450</v>
          </cell>
          <cell r="B9667">
            <v>0</v>
          </cell>
          <cell r="C9667" t="str">
            <v>ⓢ[업체별도배송]2급 안면부여과식 마스크(8210/20개/3M)</v>
          </cell>
          <cell r="D9667">
            <v>28500</v>
          </cell>
        </row>
        <row r="9668">
          <cell r="A9668" t="str">
            <v>844455</v>
          </cell>
          <cell r="B9668">
            <v>880</v>
          </cell>
          <cell r="C9668" t="str">
            <v>ⓢ[업체별도배송]2급 안면부여과식 마스크(8812K/10개/3M)</v>
          </cell>
          <cell r="D9668">
            <v>17400</v>
          </cell>
        </row>
        <row r="9669">
          <cell r="A9669" t="str">
            <v>844457</v>
          </cell>
          <cell r="B9669">
            <v>880</v>
          </cell>
          <cell r="C9669" t="str">
            <v>ⓢ[업체별도배송]2급 안면부여과식 마스크(브이플렉스 8605K/10개/3M))</v>
          </cell>
          <cell r="D9669">
            <v>8700</v>
          </cell>
        </row>
        <row r="9670">
          <cell r="A9670" t="str">
            <v>877526</v>
          </cell>
          <cell r="B9670">
            <v>0</v>
          </cell>
          <cell r="C9670" t="str">
            <v>ⓢ[업체별도배송]M25 방진마스크(10개/유한킴벌리)</v>
          </cell>
          <cell r="D9670">
            <v>23700</v>
          </cell>
        </row>
        <row r="9671">
          <cell r="A9671" t="str">
            <v>877529</v>
          </cell>
          <cell r="B9671">
            <v>880</v>
          </cell>
          <cell r="C9671" t="str">
            <v>ⓢ[업체별도배송]M20 접이식 방진마스크(20개/유한킴벌리)</v>
          </cell>
          <cell r="D9671">
            <v>46500</v>
          </cell>
        </row>
        <row r="9672">
          <cell r="A9672" t="str">
            <v>854125</v>
          </cell>
          <cell r="B9672">
            <v>0</v>
          </cell>
          <cell r="C9672" t="str">
            <v>ⓢ[업체별도배송]방진마스크(8922/10개/3M)</v>
          </cell>
          <cell r="D9672">
            <v>30500</v>
          </cell>
        </row>
        <row r="9673">
          <cell r="A9673" t="str">
            <v>820736</v>
          </cell>
          <cell r="B9673">
            <v>0</v>
          </cell>
          <cell r="C9673" t="str">
            <v>ⓢ[업체별도배송]방진마스크(1급/10개/8955K/3M)</v>
          </cell>
          <cell r="D9673">
            <v>28500</v>
          </cell>
        </row>
        <row r="9674">
          <cell r="A9674" t="str">
            <v>807980</v>
          </cell>
          <cell r="B9674">
            <v>880</v>
          </cell>
          <cell r="C9674" t="str">
            <v>ⓢ방진마스크(1급/10개/8822K/3M)</v>
          </cell>
          <cell r="D9674">
            <v>24800</v>
          </cell>
        </row>
        <row r="9675">
          <cell r="A9675" t="str">
            <v>807990</v>
          </cell>
          <cell r="B9675">
            <v>0</v>
          </cell>
          <cell r="C9675" t="str">
            <v>ⓢ[업체별도배송]방진마스크(1급/10개/9913V/3M)</v>
          </cell>
          <cell r="D9675">
            <v>46000</v>
          </cell>
        </row>
        <row r="9676">
          <cell r="A9676" t="str">
            <v>891280</v>
          </cell>
          <cell r="B9676">
            <v>0</v>
          </cell>
          <cell r="C9676" t="str">
            <v>ⓢ[업체별도배송]방진마스크(2급/20개/8710G/3M)</v>
          </cell>
          <cell r="D9676">
            <v>23500</v>
          </cell>
        </row>
        <row r="9677">
          <cell r="A9677" t="str">
            <v>891290</v>
          </cell>
          <cell r="B9677">
            <v>0</v>
          </cell>
          <cell r="C9677" t="str">
            <v>ⓢ[업체별도배송]방진마스크(2급/20개/9913K/3M)</v>
          </cell>
          <cell r="D9677">
            <v>65500</v>
          </cell>
        </row>
        <row r="9678">
          <cell r="A9678" t="str">
            <v>891300</v>
          </cell>
          <cell r="B9678">
            <v>880</v>
          </cell>
          <cell r="C9678" t="str">
            <v>ⓢ방진마스크(1급/10개/9322K+/3M)</v>
          </cell>
          <cell r="D9678">
            <v>34000</v>
          </cell>
        </row>
        <row r="9679">
          <cell r="A9679" t="str">
            <v>640040</v>
          </cell>
          <cell r="B9679">
            <v>0</v>
          </cell>
          <cell r="C9679" t="str">
            <v>ⓣ[업체별도배송]플라스틱링/와이어링 겸용 제본기(WC-6200/카피어랜드)</v>
          </cell>
          <cell r="D9679">
            <v>490000</v>
          </cell>
        </row>
        <row r="9680">
          <cell r="A9680" t="str">
            <v>657180</v>
          </cell>
          <cell r="B9680">
            <v>260</v>
          </cell>
          <cell r="C9680" t="str">
            <v>ⓢ[업체별도배송]플라스틱링/와이어링 겸용 제본기(RW-250DUO/삼은파트너스)</v>
          </cell>
          <cell r="D9680">
            <v>707000</v>
          </cell>
        </row>
        <row r="9681">
          <cell r="A9681" t="str">
            <v>390740</v>
          </cell>
          <cell r="B9681">
            <v>68</v>
          </cell>
          <cell r="C9681" t="str">
            <v>ⓢ먹지A4(타자필기겸용/100장)</v>
          </cell>
          <cell r="D9681">
            <v>14200</v>
          </cell>
        </row>
        <row r="9682">
          <cell r="A9682" t="str">
            <v>390950</v>
          </cell>
          <cell r="B9682">
            <v>68</v>
          </cell>
          <cell r="C9682" t="str">
            <v>ⓢ마분지8절(20매/350g/OfficeDEPOT)</v>
          </cell>
          <cell r="D9682">
            <v>4200</v>
          </cell>
        </row>
        <row r="9683">
          <cell r="A9683" t="str">
            <v>390961</v>
          </cell>
          <cell r="B9683">
            <v>68</v>
          </cell>
          <cell r="C9683" t="str">
            <v>ⓢ모조전지(70g/5매/근영사)</v>
          </cell>
          <cell r="D9683">
            <v>2200</v>
          </cell>
        </row>
        <row r="9684">
          <cell r="A9684" t="str">
            <v>390962</v>
          </cell>
          <cell r="B9684">
            <v>68</v>
          </cell>
          <cell r="C9684" t="str">
            <v>ⓢ소포지(2매/근영사)</v>
          </cell>
          <cell r="D9684">
            <v>2200</v>
          </cell>
        </row>
        <row r="9685">
          <cell r="A9685" t="str">
            <v>709450</v>
          </cell>
          <cell r="B9685">
            <v>68</v>
          </cell>
          <cell r="C9685" t="str">
            <v>ⓢ[업체별도배송]8절 색도화지(40매/OfficeDEPOT)</v>
          </cell>
          <cell r="D9685">
            <v>5700</v>
          </cell>
        </row>
        <row r="9686">
          <cell r="A9686" t="str">
            <v>709480</v>
          </cell>
          <cell r="B9686">
            <v>68</v>
          </cell>
          <cell r="C9686" t="str">
            <v>ⓢ4절 하드보드지(4매/OfficeDEPOT)</v>
          </cell>
          <cell r="D9686">
            <v>4400</v>
          </cell>
        </row>
        <row r="9687">
          <cell r="A9687" t="str">
            <v>709490</v>
          </cell>
          <cell r="B9687">
            <v>68</v>
          </cell>
          <cell r="C9687" t="str">
            <v>ⓢ[업체별도배송]4절 색 하드보드지(5매/OfficeDEPOT)</v>
          </cell>
          <cell r="D9687">
            <v>7000</v>
          </cell>
        </row>
        <row r="9688">
          <cell r="A9688" t="str">
            <v>709460</v>
          </cell>
          <cell r="B9688">
            <v>68</v>
          </cell>
          <cell r="C9688" t="str">
            <v>ⓢ[업체별도배송]8절 도화지(15매/OfficeDEPOT)</v>
          </cell>
          <cell r="D9688">
            <v>2100</v>
          </cell>
        </row>
        <row r="9689">
          <cell r="A9689" t="str">
            <v>390960</v>
          </cell>
          <cell r="B9689">
            <v>68</v>
          </cell>
          <cell r="C9689" t="str">
            <v>ⓢ마분지A3(20매/350g/OfficeDEPOT)</v>
          </cell>
          <cell r="D9689">
            <v>5500</v>
          </cell>
        </row>
        <row r="9690">
          <cell r="A9690" t="str">
            <v>390940</v>
          </cell>
          <cell r="B9690">
            <v>68</v>
          </cell>
          <cell r="C9690" t="str">
            <v>ⓢ마분지A4(20매/350g/OfficeDEPOT)</v>
          </cell>
          <cell r="D9690">
            <v>3100</v>
          </cell>
        </row>
        <row r="9691">
          <cell r="A9691" t="str">
            <v>607010</v>
          </cell>
          <cell r="B9691">
            <v>260</v>
          </cell>
          <cell r="C9691" t="str">
            <v>ⓢ[업체별도배송]스트립제본기(퍼스널 벨로바인더/GBC)</v>
          </cell>
          <cell r="D9691">
            <v>81000</v>
          </cell>
        </row>
        <row r="9692">
          <cell r="A9692" t="str">
            <v>607052</v>
          </cell>
          <cell r="B9692">
            <v>260</v>
          </cell>
          <cell r="C9692" t="str">
            <v>ⓢ[업체별도배송]벨로바인딩 스트립A4(25mm/10핀/백색/100개/GBC)</v>
          </cell>
          <cell r="D9692">
            <v>49000</v>
          </cell>
        </row>
        <row r="9693">
          <cell r="A9693" t="str">
            <v>607053</v>
          </cell>
          <cell r="B9693">
            <v>260</v>
          </cell>
          <cell r="C9693" t="str">
            <v>ⓢ[업체별도배송]벨로바인딩 스트립A4(25mm/10핀/청색/100개/GBC)</v>
          </cell>
          <cell r="D9693">
            <v>49000</v>
          </cell>
        </row>
        <row r="9694">
          <cell r="A9694" t="str">
            <v>607051</v>
          </cell>
          <cell r="B9694">
            <v>260</v>
          </cell>
          <cell r="C9694" t="str">
            <v>ⓢ[업체별도배송]벨로바인딩 스트립A4(25mm/10핀/흑색/100개/GBC)</v>
          </cell>
          <cell r="D9694">
            <v>49000</v>
          </cell>
        </row>
        <row r="9695">
          <cell r="A9695" t="str">
            <v>607041</v>
          </cell>
          <cell r="B9695">
            <v>260</v>
          </cell>
          <cell r="C9695" t="str">
            <v>ⓢ벨로바인딩 스트립A4(45mm/4핀/흑색/100개/GBC)</v>
          </cell>
          <cell r="D9695">
            <v>55000</v>
          </cell>
        </row>
        <row r="9696">
          <cell r="A9696" t="str">
            <v>607042</v>
          </cell>
          <cell r="B9696">
            <v>260</v>
          </cell>
          <cell r="C9696" t="str">
            <v>ⓢ벨로바인딩 스트립A4(45mm/4핀/백색/100개/GBC)</v>
          </cell>
          <cell r="D9696">
            <v>55000</v>
          </cell>
        </row>
        <row r="9697">
          <cell r="A9697" t="str">
            <v>607043</v>
          </cell>
          <cell r="B9697">
            <v>260</v>
          </cell>
          <cell r="C9697" t="str">
            <v>ⓢ벨로바인딩 스트립A4(45mm/4핀/청색/100개/GBC)</v>
          </cell>
          <cell r="D9697">
            <v>55000</v>
          </cell>
        </row>
        <row r="9698">
          <cell r="A9698" t="str">
            <v>381111</v>
          </cell>
          <cell r="B9698">
            <v>456</v>
          </cell>
          <cell r="C9698" t="str">
            <v>ⓢ열린케이스(가로형/청색/A3)</v>
          </cell>
          <cell r="D9698">
            <v>4900</v>
          </cell>
        </row>
        <row r="9699">
          <cell r="A9699" t="str">
            <v>381113</v>
          </cell>
          <cell r="B9699">
            <v>456</v>
          </cell>
          <cell r="C9699" t="str">
            <v>ⓢ열린케이스(가로형/청색/A4)</v>
          </cell>
          <cell r="D9699">
            <v>2700</v>
          </cell>
        </row>
        <row r="9700">
          <cell r="A9700" t="str">
            <v>381114</v>
          </cell>
          <cell r="B9700">
            <v>456</v>
          </cell>
          <cell r="C9700" t="str">
            <v>ⓢ열린케이스(세로형/청색/A3)</v>
          </cell>
          <cell r="D9700">
            <v>4800</v>
          </cell>
        </row>
        <row r="9701">
          <cell r="A9701" t="str">
            <v>381116</v>
          </cell>
          <cell r="B9701">
            <v>456</v>
          </cell>
          <cell r="C9701" t="str">
            <v>ⓢ열린케이스(세로형/청색/A4)</v>
          </cell>
          <cell r="D9701">
            <v>2700</v>
          </cell>
        </row>
        <row r="9702">
          <cell r="A9702" t="str">
            <v>381117</v>
          </cell>
          <cell r="B9702">
            <v>456</v>
          </cell>
          <cell r="C9702" t="str">
            <v>ⓢ열린케이스(가로형/노랑색/A3)</v>
          </cell>
          <cell r="D9702">
            <v>4900</v>
          </cell>
        </row>
        <row r="9703">
          <cell r="A9703" t="str">
            <v>381119</v>
          </cell>
          <cell r="B9703">
            <v>456</v>
          </cell>
          <cell r="C9703" t="str">
            <v>ⓢ열린케이스(가로형/노랑색/A4)</v>
          </cell>
          <cell r="D9703">
            <v>2700</v>
          </cell>
        </row>
        <row r="9704">
          <cell r="A9704" t="str">
            <v>381120</v>
          </cell>
          <cell r="B9704">
            <v>456</v>
          </cell>
          <cell r="C9704" t="str">
            <v>ⓢ열린케이스(세로형/노랑색/A3)</v>
          </cell>
          <cell r="D9704">
            <v>4800</v>
          </cell>
        </row>
        <row r="9705">
          <cell r="A9705" t="str">
            <v>381122</v>
          </cell>
          <cell r="B9705">
            <v>456</v>
          </cell>
          <cell r="C9705" t="str">
            <v>ⓢ[업체별도배송]열린케이스(세로형/노랑색/A4)</v>
          </cell>
          <cell r="D9705">
            <v>2700</v>
          </cell>
        </row>
        <row r="9706">
          <cell r="A9706" t="str">
            <v>381123</v>
          </cell>
          <cell r="B9706">
            <v>456</v>
          </cell>
          <cell r="C9706" t="str">
            <v>ⓢ열린케이스(가로형/녹색/A3)</v>
          </cell>
          <cell r="D9706">
            <v>4900</v>
          </cell>
        </row>
        <row r="9707">
          <cell r="A9707" t="str">
            <v>381125</v>
          </cell>
          <cell r="B9707">
            <v>456</v>
          </cell>
          <cell r="C9707" t="str">
            <v>ⓢ열린케이스(가로형/녹색/A4)</v>
          </cell>
          <cell r="D9707">
            <v>2700</v>
          </cell>
        </row>
        <row r="9708">
          <cell r="A9708" t="str">
            <v>381126</v>
          </cell>
          <cell r="B9708">
            <v>456</v>
          </cell>
          <cell r="C9708" t="str">
            <v>ⓢ열린케이스(세로형/녹색/A3)</v>
          </cell>
          <cell r="D9708">
            <v>4800</v>
          </cell>
        </row>
        <row r="9709">
          <cell r="A9709" t="str">
            <v>381128</v>
          </cell>
          <cell r="B9709">
            <v>456</v>
          </cell>
          <cell r="C9709" t="str">
            <v>ⓢ[업체별도배송]열린케이스(세로형/녹색/A4)</v>
          </cell>
          <cell r="D9709">
            <v>2700</v>
          </cell>
        </row>
        <row r="9710">
          <cell r="A9710" t="str">
            <v>381129</v>
          </cell>
          <cell r="B9710">
            <v>456</v>
          </cell>
          <cell r="C9710" t="str">
            <v>ⓢ열린케이스(가로형/분홍/A3)</v>
          </cell>
          <cell r="D9710">
            <v>4900</v>
          </cell>
        </row>
        <row r="9711">
          <cell r="A9711" t="str">
            <v>381131</v>
          </cell>
          <cell r="B9711">
            <v>456</v>
          </cell>
          <cell r="C9711" t="str">
            <v>ⓢ열린케이스(가로형/분홍/A4)</v>
          </cell>
          <cell r="D9711">
            <v>2700</v>
          </cell>
        </row>
        <row r="9712">
          <cell r="A9712" t="str">
            <v>381132</v>
          </cell>
          <cell r="B9712">
            <v>456</v>
          </cell>
          <cell r="C9712" t="str">
            <v>ⓢ[업체별도배송]열린케이스(세로형/분홍/A3)</v>
          </cell>
          <cell r="D9712">
            <v>4800</v>
          </cell>
        </row>
        <row r="9713">
          <cell r="A9713" t="str">
            <v>381134</v>
          </cell>
          <cell r="B9713">
            <v>456</v>
          </cell>
          <cell r="C9713" t="str">
            <v>ⓢ[업체별도배송]열린케이스(세로형/분홍/A4)</v>
          </cell>
          <cell r="D9713">
            <v>2700</v>
          </cell>
        </row>
        <row r="9714">
          <cell r="A9714" t="str">
            <v>381135</v>
          </cell>
          <cell r="B9714">
            <v>456</v>
          </cell>
          <cell r="C9714" t="str">
            <v>ⓢ열린케이스(가로형/백색/A3)</v>
          </cell>
          <cell r="D9714">
            <v>4900</v>
          </cell>
        </row>
        <row r="9715">
          <cell r="A9715" t="str">
            <v>381137</v>
          </cell>
          <cell r="B9715">
            <v>456</v>
          </cell>
          <cell r="C9715" t="str">
            <v>ⓢ열린케이스(가로형/백색/A4)</v>
          </cell>
          <cell r="D9715">
            <v>2700</v>
          </cell>
        </row>
        <row r="9716">
          <cell r="A9716" t="str">
            <v>381138</v>
          </cell>
          <cell r="B9716">
            <v>456</v>
          </cell>
          <cell r="C9716" t="str">
            <v>ⓢ열린케이스(세로형/백색/A3)</v>
          </cell>
          <cell r="D9716">
            <v>4800</v>
          </cell>
        </row>
        <row r="9717">
          <cell r="A9717" t="str">
            <v>381140</v>
          </cell>
          <cell r="B9717">
            <v>456</v>
          </cell>
          <cell r="C9717" t="str">
            <v>ⓢ열린케이스(세로형/백색/A4)</v>
          </cell>
          <cell r="D9717">
            <v>2700</v>
          </cell>
        </row>
        <row r="9718">
          <cell r="A9718" t="str">
            <v>395381</v>
          </cell>
          <cell r="B9718">
            <v>457</v>
          </cell>
          <cell r="C9718" t="str">
            <v>ⓢ후르츠래빗 스모키케이스(A4/다산)</v>
          </cell>
          <cell r="D9718">
            <v>4600</v>
          </cell>
        </row>
        <row r="9719">
          <cell r="A9719" t="str">
            <v>395382</v>
          </cell>
          <cell r="B9719">
            <v>457</v>
          </cell>
          <cell r="C9719" t="str">
            <v>ⓢ후르츠래빗 스모키케이스(A7/다산)</v>
          </cell>
          <cell r="D9719">
            <v>2100</v>
          </cell>
        </row>
        <row r="9720">
          <cell r="A9720" t="str">
            <v>395383</v>
          </cell>
          <cell r="B9720">
            <v>457</v>
          </cell>
          <cell r="C9720" t="str">
            <v>ⓢ후르츠래빗 스모키케이스(B5/다산)</v>
          </cell>
          <cell r="D9720">
            <v>3900</v>
          </cell>
        </row>
        <row r="9721">
          <cell r="A9721" t="str">
            <v>395384</v>
          </cell>
          <cell r="B9721">
            <v>457</v>
          </cell>
          <cell r="C9721" t="str">
            <v>ⓢ후르츠래빗 스모키케이스(B6/다산)</v>
          </cell>
          <cell r="D9721">
            <v>3400</v>
          </cell>
        </row>
        <row r="9722">
          <cell r="A9722" t="str">
            <v>395385</v>
          </cell>
          <cell r="B9722">
            <v>457</v>
          </cell>
          <cell r="C9722" t="str">
            <v>ⓢ후르츠래빗 스모키케이스(B7/다산)</v>
          </cell>
          <cell r="D9722">
            <v>2500</v>
          </cell>
        </row>
        <row r="9723">
          <cell r="A9723" t="str">
            <v>395386</v>
          </cell>
          <cell r="B9723">
            <v>457</v>
          </cell>
          <cell r="C9723" t="str">
            <v>ⓢ후르츠래빗 스모키케이스(PEN/다산)</v>
          </cell>
          <cell r="D9723">
            <v>2300</v>
          </cell>
        </row>
        <row r="9724">
          <cell r="A9724" t="str">
            <v>419016</v>
          </cell>
          <cell r="B9724">
            <v>456</v>
          </cell>
          <cell r="C9724" t="str">
            <v>ⓢ다산케이스(PVC/A3/420*297/청색/세로형)</v>
          </cell>
          <cell r="D9724">
            <v>5000</v>
          </cell>
        </row>
        <row r="9725">
          <cell r="A9725" t="str">
            <v>419026</v>
          </cell>
          <cell r="B9725">
            <v>456</v>
          </cell>
          <cell r="C9725" t="str">
            <v>ⓢ다산케이스(PVC/A4/297*219/청색/세로형)</v>
          </cell>
          <cell r="D9725">
            <v>2700</v>
          </cell>
        </row>
        <row r="9726">
          <cell r="A9726" t="str">
            <v>371030</v>
          </cell>
          <cell r="B9726">
            <v>457</v>
          </cell>
          <cell r="C9726" t="str">
            <v>ⓢ마그네틱 L케이스(A4/투명/다산)</v>
          </cell>
          <cell r="D9726">
            <v>3100</v>
          </cell>
        </row>
        <row r="9727">
          <cell r="A9727" t="str">
            <v>371040</v>
          </cell>
          <cell r="B9727">
            <v>457</v>
          </cell>
          <cell r="C9727" t="str">
            <v>ⓢ마그네틱 L케이스(A4/백색/다산)</v>
          </cell>
          <cell r="D9727">
            <v>3100</v>
          </cell>
        </row>
        <row r="9728">
          <cell r="A9728" t="str">
            <v>371050</v>
          </cell>
          <cell r="B9728">
            <v>457</v>
          </cell>
          <cell r="C9728" t="str">
            <v>ⓢ마그네틱 L케이스(A4/청색/다산)</v>
          </cell>
          <cell r="D9728">
            <v>3100</v>
          </cell>
        </row>
        <row r="9729">
          <cell r="A9729" t="str">
            <v>371060</v>
          </cell>
          <cell r="B9729">
            <v>457</v>
          </cell>
          <cell r="C9729" t="str">
            <v>ⓢ마그네틱 L케이스(A4/녹색/다산)</v>
          </cell>
          <cell r="D9729">
            <v>3100</v>
          </cell>
        </row>
        <row r="9730">
          <cell r="A9730" t="str">
            <v>371070</v>
          </cell>
          <cell r="B9730">
            <v>457</v>
          </cell>
          <cell r="C9730" t="str">
            <v>ⓢ마그네틱 L케이스(A4/노랑/다산)</v>
          </cell>
          <cell r="D9730">
            <v>3100</v>
          </cell>
        </row>
        <row r="9731">
          <cell r="A9731" t="str">
            <v>371032</v>
          </cell>
          <cell r="B9731">
            <v>456</v>
          </cell>
          <cell r="C9731" t="str">
            <v>ⓢ올바른케이스(A4S/가로형/다산)</v>
          </cell>
          <cell r="D9731">
            <v>8000</v>
          </cell>
        </row>
        <row r="9732">
          <cell r="A9732" t="str">
            <v>371033</v>
          </cell>
          <cell r="B9732">
            <v>456</v>
          </cell>
          <cell r="C9732" t="str">
            <v>ⓢ올바른케이스(A4H/세로형/다산)</v>
          </cell>
          <cell r="D9732">
            <v>8000</v>
          </cell>
        </row>
        <row r="9733">
          <cell r="A9733" t="str">
            <v>371034</v>
          </cell>
          <cell r="B9733">
            <v>456</v>
          </cell>
          <cell r="C9733" t="str">
            <v>ⓢ올바른케이스(A3S/가로형/다산)</v>
          </cell>
          <cell r="D9733">
            <v>22000</v>
          </cell>
        </row>
        <row r="9734">
          <cell r="A9734" t="str">
            <v>371035</v>
          </cell>
          <cell r="B9734">
            <v>456</v>
          </cell>
          <cell r="C9734" t="str">
            <v>ⓢ올바른케이스(A3H/세로형/다산)</v>
          </cell>
          <cell r="D9734">
            <v>22000</v>
          </cell>
        </row>
        <row r="9735">
          <cell r="A9735" t="str">
            <v>322762</v>
          </cell>
          <cell r="B9735">
            <v>456</v>
          </cell>
          <cell r="C9735" t="str">
            <v>ⓢ핀치클립(8개입/40mm/다산)</v>
          </cell>
          <cell r="D9735">
            <v>2700</v>
          </cell>
        </row>
        <row r="9736">
          <cell r="A9736" t="str">
            <v>322763</v>
          </cell>
          <cell r="B9736">
            <v>456</v>
          </cell>
          <cell r="C9736" t="str">
            <v>ⓢ핀치클립(4개입/80mm/다산)</v>
          </cell>
          <cell r="D9736">
            <v>2700</v>
          </cell>
        </row>
        <row r="9737">
          <cell r="A9737" t="str">
            <v>322764</v>
          </cell>
          <cell r="B9737">
            <v>456</v>
          </cell>
          <cell r="C9737" t="str">
            <v>ⓢ핀치클립(2개입/210mm/다산)</v>
          </cell>
          <cell r="D9737">
            <v>2700</v>
          </cell>
        </row>
        <row r="9738">
          <cell r="A9738" t="str">
            <v>322765</v>
          </cell>
          <cell r="B9738">
            <v>456</v>
          </cell>
          <cell r="C9738" t="str">
            <v>ⓢ핀치클립(2개입/2970mm/다산)</v>
          </cell>
          <cell r="D9738">
            <v>3600</v>
          </cell>
        </row>
        <row r="9739">
          <cell r="A9739" t="str">
            <v>395361</v>
          </cell>
          <cell r="B9739">
            <v>457</v>
          </cell>
          <cell r="C9739" t="str">
            <v>ⓢ스모키케이스(A4)</v>
          </cell>
          <cell r="D9739">
            <v>4400</v>
          </cell>
        </row>
        <row r="9740">
          <cell r="A9740" t="str">
            <v>395362</v>
          </cell>
          <cell r="B9740">
            <v>457</v>
          </cell>
          <cell r="C9740" t="str">
            <v>ⓢ스모키케이스(A7)</v>
          </cell>
          <cell r="D9740">
            <v>1800</v>
          </cell>
        </row>
        <row r="9741">
          <cell r="A9741" t="str">
            <v>395363</v>
          </cell>
          <cell r="B9741">
            <v>457</v>
          </cell>
          <cell r="C9741" t="str">
            <v>ⓢ스모키케이스(B5)</v>
          </cell>
          <cell r="D9741">
            <v>3800</v>
          </cell>
        </row>
        <row r="9742">
          <cell r="A9742" t="str">
            <v>395364</v>
          </cell>
          <cell r="B9742">
            <v>457</v>
          </cell>
          <cell r="C9742" t="str">
            <v>ⓢ스모키케이스(B6)</v>
          </cell>
          <cell r="D9742">
            <v>3100</v>
          </cell>
        </row>
        <row r="9743">
          <cell r="A9743" t="str">
            <v>395365</v>
          </cell>
          <cell r="B9743">
            <v>457</v>
          </cell>
          <cell r="C9743" t="str">
            <v>ⓢ스모키케이스(B7)</v>
          </cell>
          <cell r="D9743">
            <v>2200</v>
          </cell>
        </row>
        <row r="9744">
          <cell r="A9744" t="str">
            <v>395366</v>
          </cell>
          <cell r="B9744">
            <v>457</v>
          </cell>
          <cell r="C9744" t="str">
            <v>ⓢ스모키케이스(PEN)</v>
          </cell>
          <cell r="D9744">
            <v>2000</v>
          </cell>
        </row>
        <row r="9745">
          <cell r="A9745" t="str">
            <v>395371</v>
          </cell>
          <cell r="B9745">
            <v>457</v>
          </cell>
          <cell r="C9745" t="str">
            <v>ⓢ웹케이스(A4)</v>
          </cell>
          <cell r="D9745">
            <v>4400</v>
          </cell>
        </row>
        <row r="9746">
          <cell r="A9746" t="str">
            <v>395372</v>
          </cell>
          <cell r="B9746">
            <v>457</v>
          </cell>
          <cell r="C9746" t="str">
            <v>ⓢ웹케이스(A5)</v>
          </cell>
          <cell r="D9746">
            <v>3200</v>
          </cell>
        </row>
        <row r="9747">
          <cell r="A9747" t="str">
            <v>395373</v>
          </cell>
          <cell r="B9747">
            <v>457</v>
          </cell>
          <cell r="C9747" t="str">
            <v>ⓢ웹케이스(A6)</v>
          </cell>
          <cell r="D9747">
            <v>2500</v>
          </cell>
        </row>
        <row r="9748">
          <cell r="A9748" t="str">
            <v>395374</v>
          </cell>
          <cell r="B9748">
            <v>457</v>
          </cell>
          <cell r="C9748" t="str">
            <v>ⓢ웹케이스(B4)</v>
          </cell>
          <cell r="D9748">
            <v>5000</v>
          </cell>
        </row>
        <row r="9749">
          <cell r="A9749" t="str">
            <v>395375</v>
          </cell>
          <cell r="B9749">
            <v>457</v>
          </cell>
          <cell r="C9749" t="str">
            <v>ⓢ웹케이스(B5)</v>
          </cell>
          <cell r="D9749">
            <v>3900</v>
          </cell>
        </row>
        <row r="9750">
          <cell r="A9750" t="str">
            <v>395376</v>
          </cell>
          <cell r="B9750">
            <v>457</v>
          </cell>
          <cell r="C9750" t="str">
            <v>ⓢ웹케이스(B6)</v>
          </cell>
          <cell r="D9750">
            <v>3200</v>
          </cell>
        </row>
        <row r="9751">
          <cell r="A9751" t="str">
            <v>395377</v>
          </cell>
          <cell r="B9751">
            <v>457</v>
          </cell>
          <cell r="C9751" t="str">
            <v>ⓢ웹케이스(B7)</v>
          </cell>
          <cell r="D9751">
            <v>2200</v>
          </cell>
        </row>
        <row r="9752">
          <cell r="A9752" t="str">
            <v>395378</v>
          </cell>
          <cell r="B9752">
            <v>457</v>
          </cell>
          <cell r="C9752" t="str">
            <v>ⓢ웹케이스(PEN)</v>
          </cell>
          <cell r="D9752">
            <v>2200</v>
          </cell>
        </row>
        <row r="9753">
          <cell r="A9753" t="str">
            <v>395379</v>
          </cell>
          <cell r="B9753">
            <v>457</v>
          </cell>
          <cell r="C9753" t="str">
            <v>ⓢ웹케이스(SA)</v>
          </cell>
          <cell r="D9753">
            <v>2400</v>
          </cell>
        </row>
        <row r="9754">
          <cell r="A9754" t="str">
            <v>419011</v>
          </cell>
          <cell r="B9754">
            <v>456</v>
          </cell>
          <cell r="C9754" t="str">
            <v>ⓢ다산케이스(PVC/A3/297*420/청색)</v>
          </cell>
          <cell r="D9754">
            <v>5000</v>
          </cell>
        </row>
        <row r="9755">
          <cell r="A9755" t="str">
            <v>419012</v>
          </cell>
          <cell r="B9755">
            <v>456</v>
          </cell>
          <cell r="C9755" t="str">
            <v>ⓢ다산케이스(PVC/A3/297*420/노랑)</v>
          </cell>
          <cell r="D9755">
            <v>5000</v>
          </cell>
        </row>
        <row r="9756">
          <cell r="A9756" t="str">
            <v>419013</v>
          </cell>
          <cell r="B9756">
            <v>456</v>
          </cell>
          <cell r="C9756" t="str">
            <v>ⓢ다산케이스(PVC/A3/297*420/녹색)</v>
          </cell>
          <cell r="D9756">
            <v>5000</v>
          </cell>
        </row>
        <row r="9757">
          <cell r="A9757" t="str">
            <v>419014</v>
          </cell>
          <cell r="B9757">
            <v>456</v>
          </cell>
          <cell r="C9757" t="str">
            <v>ⓢ다산케이스(PVC/A3/297*420/분홍)</v>
          </cell>
          <cell r="D9757">
            <v>5000</v>
          </cell>
        </row>
        <row r="9758">
          <cell r="A9758" t="str">
            <v>419015</v>
          </cell>
          <cell r="B9758">
            <v>456</v>
          </cell>
          <cell r="C9758" t="str">
            <v>ⓢ다산케이스(PVC/A3/297*420/백색)</v>
          </cell>
          <cell r="D9758">
            <v>5000</v>
          </cell>
        </row>
        <row r="9759">
          <cell r="A9759" t="str">
            <v>419021</v>
          </cell>
          <cell r="B9759">
            <v>456</v>
          </cell>
          <cell r="C9759" t="str">
            <v>ⓢ다산케이스(PVC/A4/210*297/청색)</v>
          </cell>
          <cell r="D9759">
            <v>2700</v>
          </cell>
        </row>
        <row r="9760">
          <cell r="A9760" t="str">
            <v>419022</v>
          </cell>
          <cell r="B9760">
            <v>456</v>
          </cell>
          <cell r="C9760" t="str">
            <v>ⓢ다산케이스(PVC/A4/210*297/노랑)</v>
          </cell>
          <cell r="D9760">
            <v>2700</v>
          </cell>
        </row>
        <row r="9761">
          <cell r="A9761" t="str">
            <v>419023</v>
          </cell>
          <cell r="B9761">
            <v>456</v>
          </cell>
          <cell r="C9761" t="str">
            <v>ⓢ다산케이스(PVC/A4/210*297/녹색)</v>
          </cell>
          <cell r="D9761">
            <v>2700</v>
          </cell>
        </row>
        <row r="9762">
          <cell r="A9762" t="str">
            <v>419024</v>
          </cell>
          <cell r="B9762">
            <v>456</v>
          </cell>
          <cell r="C9762" t="str">
            <v>ⓢ다산케이스(PVC/A4/210*297/분홍)</v>
          </cell>
          <cell r="D9762">
            <v>2700</v>
          </cell>
        </row>
        <row r="9763">
          <cell r="A9763" t="str">
            <v>419025</v>
          </cell>
          <cell r="B9763">
            <v>456</v>
          </cell>
          <cell r="C9763" t="str">
            <v>ⓢ다산케이스(PVC/A4/210*297/백색)</v>
          </cell>
          <cell r="D9763">
            <v>2700</v>
          </cell>
        </row>
        <row r="9764">
          <cell r="A9764" t="str">
            <v>419031</v>
          </cell>
          <cell r="B9764">
            <v>456</v>
          </cell>
          <cell r="C9764" t="str">
            <v>ⓢ다산케이스(PVC/A5/148*210/청색)</v>
          </cell>
          <cell r="D9764">
            <v>1900</v>
          </cell>
        </row>
        <row r="9765">
          <cell r="A9765" t="str">
            <v>419032</v>
          </cell>
          <cell r="B9765">
            <v>456</v>
          </cell>
          <cell r="C9765" t="str">
            <v>ⓢ다산케이스(PVC/A5/148*210/노랑)</v>
          </cell>
          <cell r="D9765">
            <v>1900</v>
          </cell>
        </row>
        <row r="9766">
          <cell r="A9766" t="str">
            <v>419033</v>
          </cell>
          <cell r="B9766">
            <v>456</v>
          </cell>
          <cell r="C9766" t="str">
            <v>ⓢ다산케이스(PVC/A5/148*210/녹색)</v>
          </cell>
          <cell r="D9766">
            <v>1900</v>
          </cell>
        </row>
        <row r="9767">
          <cell r="A9767" t="str">
            <v>419034</v>
          </cell>
          <cell r="B9767">
            <v>456</v>
          </cell>
          <cell r="C9767" t="str">
            <v>ⓢ다산케이스(PVC/A5/148*210/분홍)</v>
          </cell>
          <cell r="D9767">
            <v>1900</v>
          </cell>
        </row>
        <row r="9768">
          <cell r="A9768" t="str">
            <v>419035</v>
          </cell>
          <cell r="B9768">
            <v>456</v>
          </cell>
          <cell r="C9768" t="str">
            <v>ⓢ다산케이스(PVC/A5/148*210/백색)</v>
          </cell>
          <cell r="D9768">
            <v>1900</v>
          </cell>
        </row>
        <row r="9769">
          <cell r="A9769" t="str">
            <v>419041</v>
          </cell>
          <cell r="B9769">
            <v>456</v>
          </cell>
          <cell r="C9769" t="str">
            <v>ⓢ다산케이스(PVC/A6/105*148/청색)</v>
          </cell>
          <cell r="D9769">
            <v>1400</v>
          </cell>
        </row>
        <row r="9770">
          <cell r="A9770" t="str">
            <v>419042</v>
          </cell>
          <cell r="B9770">
            <v>456</v>
          </cell>
          <cell r="C9770" t="str">
            <v>ⓢ다산케이스(PVC/A6/105*148/노랑)</v>
          </cell>
          <cell r="D9770">
            <v>1400</v>
          </cell>
        </row>
        <row r="9771">
          <cell r="A9771" t="str">
            <v>419043</v>
          </cell>
          <cell r="B9771">
            <v>456</v>
          </cell>
          <cell r="C9771" t="str">
            <v>ⓢ다산케이스(PVC/A6/105*148/녹색)</v>
          </cell>
          <cell r="D9771">
            <v>1400</v>
          </cell>
        </row>
        <row r="9772">
          <cell r="A9772" t="str">
            <v>419044</v>
          </cell>
          <cell r="B9772">
            <v>456</v>
          </cell>
          <cell r="C9772" t="str">
            <v>ⓢ[업체별도배송]다산케이스(PVC/A6/105*148/분홍)</v>
          </cell>
          <cell r="D9772">
            <v>1400</v>
          </cell>
        </row>
        <row r="9773">
          <cell r="A9773" t="str">
            <v>419045</v>
          </cell>
          <cell r="B9773">
            <v>456</v>
          </cell>
          <cell r="C9773" t="str">
            <v>ⓢ다산케이스(PVC/A6/105*148/백색)</v>
          </cell>
          <cell r="D9773">
            <v>1400</v>
          </cell>
        </row>
        <row r="9774">
          <cell r="A9774" t="str">
            <v>419061</v>
          </cell>
          <cell r="B9774">
            <v>456</v>
          </cell>
          <cell r="C9774" t="str">
            <v>ⓢ다산케이스(PVC/B4/257*364/청색)</v>
          </cell>
          <cell r="D9774">
            <v>4400</v>
          </cell>
        </row>
        <row r="9775">
          <cell r="A9775" t="str">
            <v>419062</v>
          </cell>
          <cell r="B9775">
            <v>456</v>
          </cell>
          <cell r="C9775" t="str">
            <v>ⓢ다산케이스(PVC/B4/257*364/노랑)</v>
          </cell>
          <cell r="D9775">
            <v>4400</v>
          </cell>
        </row>
        <row r="9776">
          <cell r="A9776" t="str">
            <v>419063</v>
          </cell>
          <cell r="B9776">
            <v>456</v>
          </cell>
          <cell r="C9776" t="str">
            <v>ⓢ[업체별도배송]다산케이스(PVC/B4/257*364/녹색)</v>
          </cell>
          <cell r="D9776">
            <v>4400</v>
          </cell>
        </row>
        <row r="9777">
          <cell r="A9777" t="str">
            <v>419064</v>
          </cell>
          <cell r="B9777">
            <v>456</v>
          </cell>
          <cell r="C9777" t="str">
            <v>ⓢ[업체별도배송]다산케이스(PVC/B4/257*364/분홍)</v>
          </cell>
          <cell r="D9777">
            <v>4400</v>
          </cell>
        </row>
        <row r="9778">
          <cell r="A9778" t="str">
            <v>419065</v>
          </cell>
          <cell r="B9778">
            <v>456</v>
          </cell>
          <cell r="C9778" t="str">
            <v>ⓢ다산케이스(PVC/B4/257*364/백색)</v>
          </cell>
          <cell r="D9778">
            <v>4400</v>
          </cell>
        </row>
        <row r="9779">
          <cell r="A9779" t="str">
            <v>419260</v>
          </cell>
          <cell r="B9779">
            <v>457</v>
          </cell>
          <cell r="C9779" t="str">
            <v>ⓢ스모키키핑케이스(PENCASE/75*223)</v>
          </cell>
          <cell r="D9779">
            <v>1000</v>
          </cell>
        </row>
        <row r="9780">
          <cell r="A9780" t="str">
            <v>419300</v>
          </cell>
          <cell r="B9780">
            <v>456</v>
          </cell>
          <cell r="C9780" t="str">
            <v>ⓢ다산케이스(자석형/A3/청색)</v>
          </cell>
          <cell r="D9780">
            <v>4900</v>
          </cell>
        </row>
        <row r="9781">
          <cell r="A9781" t="str">
            <v>419310</v>
          </cell>
          <cell r="B9781">
            <v>456</v>
          </cell>
          <cell r="C9781" t="str">
            <v>ⓢ다산케이스(자석형/A4)</v>
          </cell>
          <cell r="D9781">
            <v>3100</v>
          </cell>
        </row>
        <row r="9782">
          <cell r="A9782" t="str">
            <v>419200</v>
          </cell>
          <cell r="B9782">
            <v>457</v>
          </cell>
          <cell r="C9782" t="str">
            <v>ⓢ네트키핑케이스(A4/350*255)</v>
          </cell>
          <cell r="D9782">
            <v>4500</v>
          </cell>
        </row>
        <row r="9783">
          <cell r="A9783" t="str">
            <v>419230</v>
          </cell>
          <cell r="B9783">
            <v>457</v>
          </cell>
          <cell r="C9783" t="str">
            <v>ⓢ네트키핑케이스(B5/305*220)</v>
          </cell>
          <cell r="D9783">
            <v>3500</v>
          </cell>
        </row>
        <row r="9784">
          <cell r="A9784" t="str">
            <v>419210</v>
          </cell>
          <cell r="B9784">
            <v>457</v>
          </cell>
          <cell r="C9784" t="str">
            <v>ⓢ네트키핑케이스(A5/255*185)</v>
          </cell>
          <cell r="D9784">
            <v>3300</v>
          </cell>
        </row>
        <row r="9785">
          <cell r="A9785" t="str">
            <v>419120</v>
          </cell>
          <cell r="B9785">
            <v>457</v>
          </cell>
          <cell r="C9785" t="str">
            <v>ⓢ스모키키핑케이스(A4/245*335)</v>
          </cell>
          <cell r="D9785">
            <v>1700</v>
          </cell>
        </row>
        <row r="9786">
          <cell r="A9786" t="str">
            <v>419130</v>
          </cell>
          <cell r="B9786">
            <v>457</v>
          </cell>
          <cell r="C9786" t="str">
            <v>ⓢ스모키키핑케이스(A5/180*240)</v>
          </cell>
          <cell r="D9786">
            <v>1100</v>
          </cell>
        </row>
        <row r="9787">
          <cell r="A9787" t="str">
            <v>419140</v>
          </cell>
          <cell r="B9787">
            <v>457</v>
          </cell>
          <cell r="C9787" t="str">
            <v>ⓢ스모키키핑케이스(A6/130*178)</v>
          </cell>
          <cell r="D9787">
            <v>900</v>
          </cell>
        </row>
        <row r="9788">
          <cell r="A9788" t="str">
            <v>419150</v>
          </cell>
          <cell r="B9788">
            <v>457</v>
          </cell>
          <cell r="C9788" t="str">
            <v>ⓢ스모키키핑케이스(A7/81*110)</v>
          </cell>
          <cell r="D9788">
            <v>800</v>
          </cell>
        </row>
        <row r="9789">
          <cell r="A9789" t="str">
            <v>419160</v>
          </cell>
          <cell r="B9789">
            <v>457</v>
          </cell>
          <cell r="C9789" t="str">
            <v>ⓢ스모키키핑케이스(B4/290*395)</v>
          </cell>
          <cell r="D9789">
            <v>2700</v>
          </cell>
        </row>
        <row r="9790">
          <cell r="A9790" t="str">
            <v>419170</v>
          </cell>
          <cell r="B9790">
            <v>457</v>
          </cell>
          <cell r="C9790" t="str">
            <v>ⓢ스모키키핑케이스(B5/215*290)</v>
          </cell>
          <cell r="D9790">
            <v>1500</v>
          </cell>
        </row>
        <row r="9791">
          <cell r="A9791" t="str">
            <v>419180</v>
          </cell>
          <cell r="B9791">
            <v>457</v>
          </cell>
          <cell r="C9791" t="str">
            <v>ⓢ스모키키핑케이스(B6/153*212)</v>
          </cell>
          <cell r="D9791">
            <v>1000</v>
          </cell>
        </row>
        <row r="9792">
          <cell r="A9792" t="str">
            <v>419190</v>
          </cell>
          <cell r="B9792">
            <v>457</v>
          </cell>
          <cell r="C9792" t="str">
            <v>ⓢ스모키키핑케이스(SA/135*218)</v>
          </cell>
          <cell r="D9792">
            <v>1000</v>
          </cell>
        </row>
        <row r="9793">
          <cell r="A9793" t="str">
            <v>419110</v>
          </cell>
          <cell r="B9793">
            <v>457</v>
          </cell>
          <cell r="C9793" t="str">
            <v>ⓢ스모키키핑케이스(A3/334*453)</v>
          </cell>
          <cell r="D9793">
            <v>3200</v>
          </cell>
        </row>
        <row r="9794">
          <cell r="A9794" t="str">
            <v>327190</v>
          </cell>
          <cell r="B9794">
            <v>456</v>
          </cell>
          <cell r="C9794" t="str">
            <v>ⓢ포켓케이스(A4/가로형)</v>
          </cell>
          <cell r="D9794">
            <v>1400</v>
          </cell>
        </row>
        <row r="9795">
          <cell r="A9795" t="str">
            <v>327200</v>
          </cell>
          <cell r="B9795">
            <v>456</v>
          </cell>
          <cell r="C9795" t="str">
            <v>ⓢ포켓케이스(A4/세로형)</v>
          </cell>
          <cell r="D9795">
            <v>1400</v>
          </cell>
        </row>
        <row r="9796">
          <cell r="A9796" t="str">
            <v>844495</v>
          </cell>
          <cell r="B9796">
            <v>879</v>
          </cell>
          <cell r="C9796" t="str">
            <v>ⓢ[업체별도배송]고글(332AF)</v>
          </cell>
          <cell r="D9796">
            <v>5000</v>
          </cell>
        </row>
        <row r="9797">
          <cell r="A9797" t="str">
            <v>844496</v>
          </cell>
          <cell r="B9797">
            <v>879</v>
          </cell>
          <cell r="C9797" t="str">
            <v>ⓢ[업체별도배송]고글(334AF)</v>
          </cell>
          <cell r="D9797">
            <v>4900</v>
          </cell>
        </row>
        <row r="9798">
          <cell r="A9798" t="str">
            <v>844497</v>
          </cell>
          <cell r="B9798">
            <v>0</v>
          </cell>
          <cell r="C9798" t="str">
            <v>ⓢ[업체별도배송]고글(454/간접통기식)</v>
          </cell>
          <cell r="D9798">
            <v>18800</v>
          </cell>
        </row>
        <row r="9799">
          <cell r="A9799" t="str">
            <v>883060</v>
          </cell>
          <cell r="B9799">
            <v>0</v>
          </cell>
          <cell r="C9799" t="str">
            <v>ⓣ[업체별도배송]고글(S-301AX/10개입/오토스)</v>
          </cell>
          <cell r="D9799">
            <v>43500</v>
          </cell>
        </row>
        <row r="9800">
          <cell r="A9800" t="str">
            <v>883064</v>
          </cell>
          <cell r="B9800">
            <v>0</v>
          </cell>
          <cell r="C9800" t="str">
            <v>ⓣ[업체별도배송]고글(SE-05/10개입/지오스타)</v>
          </cell>
          <cell r="D9800">
            <v>38500</v>
          </cell>
        </row>
        <row r="9801">
          <cell r="A9801" t="str">
            <v>820064</v>
          </cell>
          <cell r="B9801">
            <v>879</v>
          </cell>
          <cell r="C9801" t="str">
            <v>ⓢ페이스쉴드(이지쉴드/항균&amp;김서림방지/JYSFS-01/JYS)</v>
          </cell>
          <cell r="D9801">
            <v>3800</v>
          </cell>
        </row>
        <row r="9802">
          <cell r="A9802" t="str">
            <v>820734</v>
          </cell>
          <cell r="B9802">
            <v>0</v>
          </cell>
          <cell r="C9802" t="str">
            <v>ⓢ[업체별도배송]고글(40654 PLUS/3M)</v>
          </cell>
          <cell r="D9802">
            <v>26500</v>
          </cell>
        </row>
        <row r="9803">
          <cell r="A9803" t="str">
            <v>820735</v>
          </cell>
          <cell r="B9803">
            <v>0</v>
          </cell>
          <cell r="C9803" t="str">
            <v>ⓢ[업체별도배송]고글(40654 PLUS-A/3M)</v>
          </cell>
          <cell r="D9803">
            <v>28700</v>
          </cell>
        </row>
        <row r="9804">
          <cell r="A9804" t="str">
            <v>607223</v>
          </cell>
          <cell r="B9804">
            <v>0</v>
          </cell>
          <cell r="C9804" t="str">
            <v>ⓣ[업체별도배송]플라스틱링 제본기(Probind 30e/카피어랜드)</v>
          </cell>
          <cell r="D9804">
            <v>682000</v>
          </cell>
        </row>
        <row r="9805">
          <cell r="A9805" t="str">
            <v>630260</v>
          </cell>
          <cell r="B9805">
            <v>263</v>
          </cell>
          <cell r="C9805" t="str">
            <v>ⓢ[업체별도배송]플라스틱링 제본기(Quasar+ 500/펠로우즈)</v>
          </cell>
          <cell r="D9805">
            <v>378000</v>
          </cell>
        </row>
        <row r="9806">
          <cell r="A9806" t="str">
            <v>630280</v>
          </cell>
          <cell r="B9806">
            <v>263</v>
          </cell>
          <cell r="C9806" t="str">
            <v>ⓢ[업체별도배송]플라스틱링 제본기(Pulsar+ 300/펠로우즈)</v>
          </cell>
          <cell r="D9806">
            <v>306000</v>
          </cell>
        </row>
        <row r="9807">
          <cell r="A9807" t="str">
            <v>630290</v>
          </cell>
          <cell r="B9807">
            <v>263</v>
          </cell>
          <cell r="C9807" t="str">
            <v>ⓢ[업체별도배송]플라스틱링 제본기(Pulsar- E300/펠로우즈)</v>
          </cell>
          <cell r="D9807">
            <v>550000</v>
          </cell>
        </row>
        <row r="9808">
          <cell r="A9808" t="str">
            <v>650130</v>
          </cell>
          <cell r="B9808">
            <v>263</v>
          </cell>
          <cell r="C9808" t="str">
            <v>ⓢ[업체별도배송]플라스틱링 제본기(RS-200/삼은파트너스)</v>
          </cell>
          <cell r="D9808">
            <v>382000</v>
          </cell>
        </row>
        <row r="9809">
          <cell r="A9809" t="str">
            <v>656710</v>
          </cell>
          <cell r="B9809">
            <v>263</v>
          </cell>
          <cell r="C9809" t="str">
            <v>ⓢ[업체별도배송]플라스틱링 제본기(JL25C/라미에이스)</v>
          </cell>
          <cell r="D9809">
            <v>321000</v>
          </cell>
        </row>
        <row r="9810">
          <cell r="A9810" t="str">
            <v>657170</v>
          </cell>
          <cell r="B9810">
            <v>263</v>
          </cell>
          <cell r="C9810" t="str">
            <v>ⓢ[업체별도배송]플라스틱링 제본기(RBM-2000/로얄소브린)</v>
          </cell>
          <cell r="D9810">
            <v>316000</v>
          </cell>
        </row>
        <row r="9811">
          <cell r="A9811" t="str">
            <v>615082</v>
          </cell>
          <cell r="B9811">
            <v>262</v>
          </cell>
          <cell r="C9811" t="str">
            <v>ⓢ[업체별도배송]플라스틱링 제본기(LA-C20A/라미에이스)</v>
          </cell>
          <cell r="D9811">
            <v>254000</v>
          </cell>
        </row>
        <row r="9812">
          <cell r="A9812" t="str">
            <v>606424</v>
          </cell>
          <cell r="B9812">
            <v>263</v>
          </cell>
          <cell r="C9812" t="str">
            <v>ⓢ[업체별도배송]플라스틱링 제본기(3-in-1 Lyra/펠로우즈)</v>
          </cell>
          <cell r="D9812">
            <v>464000</v>
          </cell>
        </row>
        <row r="9813">
          <cell r="A9813" t="str">
            <v>602270</v>
          </cell>
          <cell r="B9813">
            <v>262</v>
          </cell>
          <cell r="C9813" t="str">
            <v>ⓢ[업체별도배송]플라스틱링 제본기(RS-5150/카피어랜드)</v>
          </cell>
          <cell r="D9813">
            <v>212000</v>
          </cell>
        </row>
        <row r="9814">
          <cell r="A9814" t="str">
            <v>602290</v>
          </cell>
          <cell r="B9814">
            <v>263</v>
          </cell>
          <cell r="C9814" t="str">
            <v>ⓢ[업체별도배송]플라스틱링 제본기(Galaxy 500 /펠로우즈)</v>
          </cell>
          <cell r="D9814">
            <v>613000</v>
          </cell>
        </row>
        <row r="9815">
          <cell r="A9815" t="str">
            <v>602510</v>
          </cell>
          <cell r="B9815">
            <v>0</v>
          </cell>
          <cell r="C9815" t="str">
            <v>ⓣ[업체별도배송]플라스틱링 제본기(Probind2/카피어랜드)</v>
          </cell>
          <cell r="D9815">
            <v>430000</v>
          </cell>
        </row>
        <row r="9816">
          <cell r="A9816" t="str">
            <v>602250</v>
          </cell>
          <cell r="B9816">
            <v>263</v>
          </cell>
          <cell r="C9816" t="str">
            <v>ⓢ[업체별도배송]플라스틱링 제본기(RS-5180/카피어랜드)</v>
          </cell>
          <cell r="D9816">
            <v>300000</v>
          </cell>
        </row>
        <row r="9817">
          <cell r="A9817" t="str">
            <v>602260</v>
          </cell>
          <cell r="B9817">
            <v>263</v>
          </cell>
          <cell r="C9817" t="str">
            <v>ⓢ[업체별도배송]플라스틱링 제본기(RS-5200/카피어랜드)</v>
          </cell>
          <cell r="D9817">
            <v>312000</v>
          </cell>
        </row>
        <row r="9818">
          <cell r="A9818" t="str">
            <v>338104</v>
          </cell>
          <cell r="B9818">
            <v>69</v>
          </cell>
          <cell r="C9818" t="str">
            <v>ⓢ요떼아모(PP24/P25S/SG028/2단내지/리본/두성종이)</v>
          </cell>
          <cell r="D9818">
            <v>3100</v>
          </cell>
        </row>
        <row r="9819">
          <cell r="A9819" t="str">
            <v>338199</v>
          </cell>
          <cell r="B9819">
            <v>69</v>
          </cell>
          <cell r="C9819" t="str">
            <v>ⓢ요떼아모폴리백편선지B04(30-스타드림T25/5매/두성종이)</v>
          </cell>
          <cell r="D9819">
            <v>1600</v>
          </cell>
        </row>
        <row r="9820">
          <cell r="A9820" t="str">
            <v>338200</v>
          </cell>
          <cell r="B9820">
            <v>69</v>
          </cell>
          <cell r="C9820" t="str">
            <v>ⓢ요떼아모폴리백편선지B05(75-스타드림T30/5매/두성종이)</v>
          </cell>
          <cell r="D9820">
            <v>1600</v>
          </cell>
        </row>
        <row r="9821">
          <cell r="A9821" t="str">
            <v>338201</v>
          </cell>
          <cell r="B9821">
            <v>69</v>
          </cell>
          <cell r="C9821" t="str">
            <v>ⓢ요떼아모폴리백편선지B06(31-스타드림T20/5매/두성종이)</v>
          </cell>
          <cell r="D9821">
            <v>1600</v>
          </cell>
        </row>
        <row r="9822">
          <cell r="A9822" t="str">
            <v>338202</v>
          </cell>
          <cell r="B9822">
            <v>69</v>
          </cell>
          <cell r="C9822" t="str">
            <v>ⓢ요떼아모폴리백편선지B07(32-스타드림T07/5매/두성종이)</v>
          </cell>
          <cell r="D9822">
            <v>1600</v>
          </cell>
        </row>
        <row r="9823">
          <cell r="A9823" t="str">
            <v>338179</v>
          </cell>
          <cell r="B9823">
            <v>69</v>
          </cell>
          <cell r="C9823" t="str">
            <v>ⓢ요떼아모폴리백편선지A01(72-DC*Y08/5매/두성종이)</v>
          </cell>
          <cell r="D9823">
            <v>1600</v>
          </cell>
        </row>
        <row r="9824">
          <cell r="A9824" t="str">
            <v>338180</v>
          </cell>
          <cell r="B9824">
            <v>69</v>
          </cell>
          <cell r="C9824" t="str">
            <v>ⓢ요떼아모폴리백편선지A02(01-DC*P60/5매/두성종이)</v>
          </cell>
          <cell r="D9824">
            <v>1600</v>
          </cell>
        </row>
        <row r="9825">
          <cell r="A9825" t="str">
            <v>338181</v>
          </cell>
          <cell r="B9825">
            <v>69</v>
          </cell>
          <cell r="C9825" t="str">
            <v>ⓢ요떼아모폴리백편선지A03(11-DC*P50/5매/두성종이)</v>
          </cell>
          <cell r="D9825">
            <v>1600</v>
          </cell>
        </row>
        <row r="9826">
          <cell r="A9826" t="str">
            <v>338182</v>
          </cell>
          <cell r="B9826">
            <v>69</v>
          </cell>
          <cell r="C9826" t="str">
            <v>ⓢ요떼아모폴리백편선지A04(71-DC*L50/5매/두성종이)</v>
          </cell>
          <cell r="D9826">
            <v>1600</v>
          </cell>
        </row>
        <row r="9827">
          <cell r="A9827" t="str">
            <v>338183</v>
          </cell>
          <cell r="B9827">
            <v>69</v>
          </cell>
          <cell r="C9827" t="str">
            <v>ⓢ요떼아모폴리백편선지A05(06/1-DC*P67/5매/두성종이)</v>
          </cell>
          <cell r="D9827">
            <v>1600</v>
          </cell>
        </row>
        <row r="9828">
          <cell r="A9828" t="str">
            <v>338184</v>
          </cell>
          <cell r="B9828">
            <v>69</v>
          </cell>
          <cell r="C9828" t="str">
            <v>ⓢ요떼아모폴리백편선지A07(12-DC*L72/5매/두성종이)</v>
          </cell>
          <cell r="D9828">
            <v>1600</v>
          </cell>
        </row>
        <row r="9829">
          <cell r="A9829" t="str">
            <v>338185</v>
          </cell>
          <cell r="B9829">
            <v>69</v>
          </cell>
          <cell r="C9829" t="str">
            <v>ⓢ요떼아모폴리백편선지A08(02-DC*N60/5매/두성종이)</v>
          </cell>
          <cell r="D9829">
            <v>1600</v>
          </cell>
        </row>
        <row r="9830">
          <cell r="A9830" t="str">
            <v>338186</v>
          </cell>
          <cell r="B9830">
            <v>69</v>
          </cell>
          <cell r="C9830" t="str">
            <v>ⓢ요떼아모폴리백편선지A09(80-DC*L58/5매/두성종이)</v>
          </cell>
          <cell r="D9830">
            <v>1600</v>
          </cell>
        </row>
        <row r="9831">
          <cell r="A9831" t="str">
            <v>338187</v>
          </cell>
          <cell r="B9831">
            <v>69</v>
          </cell>
          <cell r="C9831" t="str">
            <v>ⓢ요떼아모폴리백편선지A10(07/1-DC*N58/5매/두성종이)</v>
          </cell>
          <cell r="D9831">
            <v>1600</v>
          </cell>
        </row>
        <row r="9832">
          <cell r="A9832" t="str">
            <v>338188</v>
          </cell>
          <cell r="B9832">
            <v>69</v>
          </cell>
          <cell r="C9832" t="str">
            <v>ⓢ요떼아모폴리백편선지A11(03-DC*N61/5매/두성종이)</v>
          </cell>
          <cell r="D9832">
            <v>1600</v>
          </cell>
        </row>
        <row r="9833">
          <cell r="A9833" t="str">
            <v>338189</v>
          </cell>
          <cell r="B9833">
            <v>69</v>
          </cell>
          <cell r="C9833" t="str">
            <v>ⓢ요떼아모폴리백편선지A12(08/1-DC*N62/5매/두성종이)</v>
          </cell>
          <cell r="D9833">
            <v>1600</v>
          </cell>
        </row>
        <row r="9834">
          <cell r="A9834" t="str">
            <v>338190</v>
          </cell>
          <cell r="B9834">
            <v>69</v>
          </cell>
          <cell r="C9834" t="str">
            <v>ⓢ요떼아모폴리백편선지A13(09-DC*L67/5매/두성종이)</v>
          </cell>
          <cell r="D9834">
            <v>1600</v>
          </cell>
        </row>
        <row r="9835">
          <cell r="A9835" t="str">
            <v>338191</v>
          </cell>
          <cell r="B9835">
            <v>69</v>
          </cell>
          <cell r="C9835" t="str">
            <v>ⓢ요떼아모폴리백편선지A14(04-DC*N55/5매/두성종이)</v>
          </cell>
          <cell r="D9835">
            <v>1600</v>
          </cell>
        </row>
        <row r="9836">
          <cell r="A9836" t="str">
            <v>338192</v>
          </cell>
          <cell r="B9836">
            <v>69</v>
          </cell>
          <cell r="C9836" t="str">
            <v>ⓢ요떼아모폴리백편선지A15(05-DC*N53/5매/두성종이)</v>
          </cell>
          <cell r="D9836">
            <v>1600</v>
          </cell>
        </row>
        <row r="9837">
          <cell r="A9837" t="str">
            <v>338193</v>
          </cell>
          <cell r="B9837">
            <v>69</v>
          </cell>
          <cell r="C9837" t="str">
            <v>ⓢ요떼아모폴리백편선지A16(06-DC*N50/5매/두성종이)</v>
          </cell>
          <cell r="D9837">
            <v>1600</v>
          </cell>
        </row>
        <row r="9838">
          <cell r="A9838" t="str">
            <v>338196</v>
          </cell>
          <cell r="B9838">
            <v>69</v>
          </cell>
          <cell r="C9838" t="str">
            <v>ⓢ요떼아모폴리백편선지B01(22-스타드림T01/5매/두성종이)</v>
          </cell>
          <cell r="D9838">
            <v>1600</v>
          </cell>
        </row>
        <row r="9839">
          <cell r="A9839" t="str">
            <v>338197</v>
          </cell>
          <cell r="B9839">
            <v>69</v>
          </cell>
          <cell r="C9839" t="str">
            <v>ⓢ요떼아모폴리백편선지B02(23-스타드림T03/5매/두성종이)</v>
          </cell>
          <cell r="D9839">
            <v>1600</v>
          </cell>
        </row>
        <row r="9840">
          <cell r="A9840" t="str">
            <v>338198</v>
          </cell>
          <cell r="B9840">
            <v>69</v>
          </cell>
          <cell r="C9840" t="str">
            <v>ⓢ요떼아모폴리백편선지B03(24-스타드림T00/5매/두성종이)</v>
          </cell>
          <cell r="D9840">
            <v>1600</v>
          </cell>
        </row>
        <row r="9841">
          <cell r="A9841" t="str">
            <v>338231</v>
          </cell>
          <cell r="B9841">
            <v>69</v>
          </cell>
          <cell r="C9841" t="str">
            <v>ⓢ요떼아모(PP06/P07S/SG125/2단내지/고맙습니다/두성종이)</v>
          </cell>
          <cell r="D9841">
            <v>3100</v>
          </cell>
        </row>
        <row r="9842">
          <cell r="A9842" t="str">
            <v>338232</v>
          </cell>
          <cell r="B9842">
            <v>69</v>
          </cell>
          <cell r="C9842" t="str">
            <v>ⓢ요떼아모(PP02/P03S/SG006/2단내지/고맙습니다/두성종이)</v>
          </cell>
          <cell r="D9842">
            <v>3100</v>
          </cell>
        </row>
        <row r="9843">
          <cell r="A9843" t="str">
            <v>338233</v>
          </cell>
          <cell r="B9843">
            <v>69</v>
          </cell>
          <cell r="C9843" t="str">
            <v>ⓢ요떼아모(PP05/P06S/PPA821/2단내지/고맙습니다/두성종이)</v>
          </cell>
          <cell r="D9843">
            <v>3100</v>
          </cell>
        </row>
        <row r="9844">
          <cell r="A9844" t="str">
            <v>338234</v>
          </cell>
          <cell r="B9844">
            <v>69</v>
          </cell>
          <cell r="C9844" t="str">
            <v>ⓢ요떼아모(PP07/P08S/SG048/2단내지/고맙습니다/두성종이)</v>
          </cell>
          <cell r="D9844">
            <v>3100</v>
          </cell>
        </row>
        <row r="9845">
          <cell r="A9845" t="str">
            <v>338235</v>
          </cell>
          <cell r="B9845">
            <v>69</v>
          </cell>
          <cell r="C9845" t="str">
            <v>ⓢ요떼아모(PP11/P11S/SG012/2단내지/축하합니다/두성종이)</v>
          </cell>
          <cell r="D9845">
            <v>3100</v>
          </cell>
        </row>
        <row r="9846">
          <cell r="A9846" t="str">
            <v>338238</v>
          </cell>
          <cell r="B9846">
            <v>69</v>
          </cell>
          <cell r="C9846" t="str">
            <v>ⓢ요떼아모(PP10/P10S/SG151/2단내지/축하합니다/두성종이)</v>
          </cell>
          <cell r="D9846">
            <v>3100</v>
          </cell>
        </row>
        <row r="9847">
          <cell r="A9847" t="str">
            <v>338239</v>
          </cell>
          <cell r="B9847">
            <v>69</v>
          </cell>
          <cell r="C9847" t="str">
            <v>ⓢ요떼아모(PP12/P12S/SG028/2단내지/축하합니다/두성종이)</v>
          </cell>
          <cell r="D9847">
            <v>3100</v>
          </cell>
        </row>
        <row r="9848">
          <cell r="A9848" t="str">
            <v>338241</v>
          </cell>
          <cell r="B9848">
            <v>69</v>
          </cell>
          <cell r="C9848" t="str">
            <v>ⓢ요떼아모(PP17/P17S/SG015/2단내지/감사합니다/두성종이)</v>
          </cell>
          <cell r="D9848">
            <v>3100</v>
          </cell>
        </row>
        <row r="9849">
          <cell r="A9849" t="str">
            <v>338242</v>
          </cell>
          <cell r="B9849">
            <v>69</v>
          </cell>
          <cell r="C9849" t="str">
            <v>ⓢ요떼아모(PP19/PP19S/SG125/2단내지/감사합니다/두성종이)</v>
          </cell>
          <cell r="D9849">
            <v>3100</v>
          </cell>
        </row>
        <row r="9850">
          <cell r="A9850" t="str">
            <v>338247</v>
          </cell>
          <cell r="B9850">
            <v>69</v>
          </cell>
          <cell r="C9850" t="str">
            <v>ⓢ요떼아모폴리백편선지A06(10-DC*P66/5매/두성)</v>
          </cell>
          <cell r="D9850">
            <v>1600</v>
          </cell>
        </row>
        <row r="9851">
          <cell r="A9851" t="str">
            <v>338243</v>
          </cell>
          <cell r="B9851">
            <v>69</v>
          </cell>
          <cell r="C9851" t="str">
            <v>ⓢ요떼아모(PP14/P14S/PPA716/2단내지/문양/두성종이)</v>
          </cell>
          <cell r="D9851">
            <v>3100</v>
          </cell>
        </row>
        <row r="9852">
          <cell r="A9852" t="str">
            <v>338276</v>
          </cell>
          <cell r="B9852">
            <v>69</v>
          </cell>
          <cell r="C9852" t="str">
            <v>ⓢ요떼아모(PP04/SG028/2단내지/고맙습니다/두성종이)</v>
          </cell>
          <cell r="D9852">
            <v>3100</v>
          </cell>
        </row>
        <row r="9853">
          <cell r="A9853" t="str">
            <v>338277</v>
          </cell>
          <cell r="B9853">
            <v>69</v>
          </cell>
          <cell r="C9853" t="str">
            <v>ⓢ요떼아모(PP08/SG006/2단내지/고맙습니다/두성종이)</v>
          </cell>
          <cell r="D9853">
            <v>3100</v>
          </cell>
        </row>
        <row r="9854">
          <cell r="A9854" t="str">
            <v>338279</v>
          </cell>
          <cell r="B9854">
            <v>69</v>
          </cell>
          <cell r="C9854" t="str">
            <v>ⓢ요떼아모(PP21/SG151/2단내지/리본/두성종이)</v>
          </cell>
          <cell r="D9854">
            <v>3100</v>
          </cell>
        </row>
        <row r="9855">
          <cell r="A9855" t="str">
            <v>338403</v>
          </cell>
          <cell r="B9855">
            <v>69</v>
          </cell>
          <cell r="C9855" t="str">
            <v>ⓢ요떼아모폴리백편선지A17(07)/DC/5매/두성종이)</v>
          </cell>
          <cell r="D9855">
            <v>1600</v>
          </cell>
        </row>
        <row r="9856">
          <cell r="A9856" t="str">
            <v>338404</v>
          </cell>
          <cell r="B9856">
            <v>69</v>
          </cell>
          <cell r="C9856" t="str">
            <v>ⓢ요떼아모폴리백편선지A18(08)/DC/5매/두성종이)</v>
          </cell>
          <cell r="D9856">
            <v>1600</v>
          </cell>
        </row>
        <row r="9857">
          <cell r="A9857" t="str">
            <v>338412</v>
          </cell>
          <cell r="B9857">
            <v>69</v>
          </cell>
          <cell r="C9857" t="str">
            <v>ⓢ요떼아모폴리백편선지F08/부띠끄/4매/두성종이)</v>
          </cell>
          <cell r="D9857">
            <v>1600</v>
          </cell>
        </row>
        <row r="9858">
          <cell r="A9858" t="str">
            <v>338413</v>
          </cell>
          <cell r="B9858">
            <v>69</v>
          </cell>
          <cell r="C9858" t="str">
            <v>ⓢ요떼아모폴리백편선지F09/부띠끄/4매/두성종이)</v>
          </cell>
          <cell r="D9858">
            <v>1600</v>
          </cell>
        </row>
        <row r="9859">
          <cell r="A9859" t="str">
            <v>338414</v>
          </cell>
          <cell r="B9859">
            <v>69</v>
          </cell>
          <cell r="C9859" t="str">
            <v>ⓢ요떼아모폴리백편선지F10/부띠끄/4매/두성종이)</v>
          </cell>
          <cell r="D9859">
            <v>1600</v>
          </cell>
        </row>
        <row r="9860">
          <cell r="A9860" t="str">
            <v>338415</v>
          </cell>
          <cell r="B9860">
            <v>69</v>
          </cell>
          <cell r="C9860" t="str">
            <v>ⓢ요떼아모폴리백편선지F11/부띠끄/4매/두성종이)</v>
          </cell>
          <cell r="D9860">
            <v>1600</v>
          </cell>
        </row>
        <row r="9861">
          <cell r="A9861" t="str">
            <v>338416</v>
          </cell>
          <cell r="B9861">
            <v>69</v>
          </cell>
          <cell r="C9861" t="str">
            <v>ⓢ요떼아모폴리백편선지F12/부띠끄/4매/두성종이)</v>
          </cell>
          <cell r="D9861">
            <v>1600</v>
          </cell>
        </row>
        <row r="9862">
          <cell r="A9862" t="str">
            <v>338417</v>
          </cell>
          <cell r="B9862">
            <v>69</v>
          </cell>
          <cell r="C9862" t="str">
            <v>ⓢ요떼아모폴리백편선지F13/부띠끄/4매/두성종이)</v>
          </cell>
          <cell r="D9862">
            <v>1600</v>
          </cell>
        </row>
        <row r="9863">
          <cell r="A9863" t="str">
            <v>338418</v>
          </cell>
          <cell r="B9863">
            <v>69</v>
          </cell>
          <cell r="C9863" t="str">
            <v>ⓢ요떼아모폴리백편선지F14/부띠끄/4매/두성종이)</v>
          </cell>
          <cell r="D9863">
            <v>1600</v>
          </cell>
        </row>
        <row r="9864">
          <cell r="A9864" t="str">
            <v>338426</v>
          </cell>
          <cell r="B9864">
            <v>69</v>
          </cell>
          <cell r="C9864" t="str">
            <v>ⓢ요떼아모폴리백편선지G08/큐브/4매/두성종이)</v>
          </cell>
          <cell r="D9864">
            <v>1600</v>
          </cell>
        </row>
        <row r="9865">
          <cell r="A9865" t="str">
            <v>338427</v>
          </cell>
          <cell r="B9865">
            <v>69</v>
          </cell>
          <cell r="C9865" t="str">
            <v>ⓢ요떼아모폴리백편선지G09/큐브/4매/두성종이)</v>
          </cell>
          <cell r="D9865">
            <v>1600</v>
          </cell>
        </row>
        <row r="9866">
          <cell r="A9866" t="str">
            <v>338428</v>
          </cell>
          <cell r="B9866">
            <v>69</v>
          </cell>
          <cell r="C9866" t="str">
            <v>ⓢ요떼아모폴리백편선지G10/큐브/4매/두성종이)</v>
          </cell>
          <cell r="D9866">
            <v>1600</v>
          </cell>
        </row>
        <row r="9867">
          <cell r="A9867" t="str">
            <v>338429</v>
          </cell>
          <cell r="B9867">
            <v>69</v>
          </cell>
          <cell r="C9867" t="str">
            <v>ⓢ요떼아모폴리백편선지G11/큐브/4매/두성종이)</v>
          </cell>
          <cell r="D9867">
            <v>1600</v>
          </cell>
        </row>
        <row r="9868">
          <cell r="A9868" t="str">
            <v>338430</v>
          </cell>
          <cell r="B9868">
            <v>69</v>
          </cell>
          <cell r="C9868" t="str">
            <v>ⓢ요떼아모폴리백편선지G12/큐브/4매/두성종이)</v>
          </cell>
          <cell r="D9868">
            <v>1600</v>
          </cell>
        </row>
        <row r="9869">
          <cell r="A9869" t="str">
            <v>338431</v>
          </cell>
          <cell r="B9869">
            <v>69</v>
          </cell>
          <cell r="C9869" t="str">
            <v>ⓢ요떼아모폴리백편선지G13/큐브/4매/두성종이)</v>
          </cell>
          <cell r="D9869">
            <v>1600</v>
          </cell>
        </row>
        <row r="9870">
          <cell r="A9870" t="str">
            <v>338432</v>
          </cell>
          <cell r="B9870">
            <v>69</v>
          </cell>
          <cell r="C9870" t="str">
            <v>ⓢ요떼아모폴리백편선지G14/큐브/4매/두성종이)</v>
          </cell>
          <cell r="D9870">
            <v>1600</v>
          </cell>
        </row>
        <row r="9871">
          <cell r="A9871" t="str">
            <v>844491</v>
          </cell>
          <cell r="B9871">
            <v>879</v>
          </cell>
          <cell r="C9871" t="str">
            <v>ⓢ[업체별도배송]플라스틱 보안경(NUVO/누보/일반/3M)</v>
          </cell>
          <cell r="D9871">
            <v>13900</v>
          </cell>
        </row>
        <row r="9872">
          <cell r="A9872" t="str">
            <v>854202</v>
          </cell>
          <cell r="B9872">
            <v>0</v>
          </cell>
          <cell r="C9872" t="str">
            <v>ⓢ[업체별도배송]보안경(AP-300SG/투명/3M)</v>
          </cell>
          <cell r="D9872">
            <v>31000</v>
          </cell>
        </row>
        <row r="9873">
          <cell r="A9873" t="str">
            <v>854203</v>
          </cell>
          <cell r="B9873">
            <v>0</v>
          </cell>
          <cell r="C9873" t="str">
            <v>ⓢ[업체별도배송]보안경(AP-301SG/엠버/3M)</v>
          </cell>
          <cell r="D9873">
            <v>31000</v>
          </cell>
        </row>
        <row r="9874">
          <cell r="A9874" t="str">
            <v>854204</v>
          </cell>
          <cell r="B9874">
            <v>0</v>
          </cell>
          <cell r="C9874" t="str">
            <v>ⓢ[업체별도배송]보안경(AP-302SG/회색/3M)</v>
          </cell>
          <cell r="D9874">
            <v>31000</v>
          </cell>
        </row>
        <row r="9875">
          <cell r="A9875" t="str">
            <v>854205</v>
          </cell>
          <cell r="B9875">
            <v>0</v>
          </cell>
          <cell r="C9875" t="str">
            <v>ⓢ[업체별도배송]보안경(AP-303SG/회색/3M)</v>
          </cell>
          <cell r="D9875">
            <v>31000</v>
          </cell>
        </row>
        <row r="9876">
          <cell r="A9876" t="str">
            <v>854206</v>
          </cell>
          <cell r="B9876">
            <v>0</v>
          </cell>
          <cell r="C9876" t="str">
            <v>ⓢ[업체별도배송]보안경(AP-305SG/오렌지/3M)</v>
          </cell>
          <cell r="D9876">
            <v>31000</v>
          </cell>
        </row>
        <row r="9877">
          <cell r="A9877" t="str">
            <v>882232</v>
          </cell>
          <cell r="B9877">
            <v>0</v>
          </cell>
          <cell r="C9877" t="str">
            <v>ⓢ[업체별도배송]보안경(B-618A/오토스)</v>
          </cell>
          <cell r="D9877">
            <v>10000</v>
          </cell>
        </row>
        <row r="9878">
          <cell r="A9878" t="str">
            <v>820361</v>
          </cell>
          <cell r="B9878">
            <v>0</v>
          </cell>
          <cell r="C9878" t="str">
            <v>ⓣ[업체별도배송]보호면 SE17(NV-SE17+SE37/나비엠알오)</v>
          </cell>
          <cell r="D9878">
            <v>9600</v>
          </cell>
        </row>
        <row r="9879">
          <cell r="A9879" t="str">
            <v>854259</v>
          </cell>
          <cell r="B9879">
            <v>879</v>
          </cell>
          <cell r="C9879" t="str">
            <v>ⓢ[업체별도배송]보안경케이스(3M)</v>
          </cell>
          <cell r="D9879">
            <v>3100</v>
          </cell>
        </row>
        <row r="9880">
          <cell r="A9880" t="str">
            <v>390936</v>
          </cell>
          <cell r="B9880">
            <v>376</v>
          </cell>
          <cell r="C9880" t="str">
            <v>ⓢ스마트전동연필깎이(K12011/카파맥스)</v>
          </cell>
          <cell r="D9880">
            <v>75600</v>
          </cell>
        </row>
        <row r="9881">
          <cell r="A9881" t="str">
            <v>324759</v>
          </cell>
          <cell r="B9881">
            <v>376</v>
          </cell>
          <cell r="C9881" t="str">
            <v>ⓢ연필깎이(0150/SDI/포코스)</v>
          </cell>
          <cell r="D9881">
            <v>16200</v>
          </cell>
        </row>
        <row r="9882">
          <cell r="A9882" t="str">
            <v>509082</v>
          </cell>
          <cell r="B9882">
            <v>376</v>
          </cell>
          <cell r="C9882" t="str">
            <v>ⓢ2구 전동연필깎이(ativa)</v>
          </cell>
          <cell r="D9882">
            <v>12800</v>
          </cell>
        </row>
        <row r="9883">
          <cell r="A9883" t="str">
            <v>506211</v>
          </cell>
          <cell r="B9883">
            <v>376</v>
          </cell>
          <cell r="C9883" t="str">
            <v>ⓢ2 Way 전동연필깎이(Eagle)</v>
          </cell>
          <cell r="D9883">
            <v>18000</v>
          </cell>
        </row>
        <row r="9884">
          <cell r="A9884" t="str">
            <v>506212</v>
          </cell>
          <cell r="B9884">
            <v>376</v>
          </cell>
          <cell r="C9884" t="str">
            <v>ⓢ이지전동연필깎이(카파맥스)</v>
          </cell>
          <cell r="D9884">
            <v>54900</v>
          </cell>
        </row>
        <row r="9885">
          <cell r="A9885" t="str">
            <v>391002</v>
          </cell>
          <cell r="B9885">
            <v>376</v>
          </cell>
          <cell r="C9885" t="str">
            <v>ⓢ연필깎이 (Angel 5/CARL)</v>
          </cell>
          <cell r="D9885">
            <v>17600</v>
          </cell>
        </row>
        <row r="9886">
          <cell r="A9886" t="str">
            <v>509083</v>
          </cell>
          <cell r="B9886">
            <v>376</v>
          </cell>
          <cell r="C9886" t="str">
            <v>ⓢ블랙 전동연필깎이(TY35/검정/OfficeDEPOT)</v>
          </cell>
          <cell r="D9886">
            <v>6700</v>
          </cell>
        </row>
        <row r="9887">
          <cell r="A9887" t="str">
            <v>301101</v>
          </cell>
          <cell r="B9887">
            <v>376</v>
          </cell>
          <cell r="C9887" t="str">
            <v>ⓢ전동 연필깎이(EG-5161/이글)</v>
          </cell>
          <cell r="D9887">
            <v>16000</v>
          </cell>
        </row>
        <row r="9888">
          <cell r="A9888" t="str">
            <v>301102</v>
          </cell>
          <cell r="B9888">
            <v>376</v>
          </cell>
          <cell r="C9888" t="str">
            <v>ⓢ전동 연필깎이(TY34GL-LU/이글)</v>
          </cell>
          <cell r="D9888">
            <v>17000</v>
          </cell>
        </row>
        <row r="9889">
          <cell r="A9889" t="str">
            <v>691012</v>
          </cell>
          <cell r="B9889">
            <v>260</v>
          </cell>
          <cell r="C9889" t="str">
            <v>ⓢ[업체별도배송]코일링제본기(Probind CM-1200/카피어랜드)</v>
          </cell>
          <cell r="D9889">
            <v>236000</v>
          </cell>
        </row>
        <row r="9890">
          <cell r="A9890" t="str">
            <v>656840</v>
          </cell>
          <cell r="B9890">
            <v>260</v>
          </cell>
          <cell r="C9890" t="str">
            <v>ⓢ[업체별도배송]3:1 코일링 제본기(CS-120/삼은파트너스)</v>
          </cell>
          <cell r="D9890">
            <v>226000</v>
          </cell>
        </row>
        <row r="9891">
          <cell r="A9891" t="str">
            <v>656850</v>
          </cell>
          <cell r="B9891">
            <v>260</v>
          </cell>
          <cell r="C9891" t="str">
            <v>ⓢ[업체별도배송]3:1 코일링 제본기(CS-200/삼은파트너스)</v>
          </cell>
          <cell r="D9891">
            <v>307000</v>
          </cell>
        </row>
        <row r="9892">
          <cell r="A9892" t="str">
            <v>656860</v>
          </cell>
          <cell r="B9892">
            <v>260</v>
          </cell>
          <cell r="C9892" t="str">
            <v>ⓢ[업체별도배송]코일링 제본기 클램퍼(삼은파트너스)</v>
          </cell>
          <cell r="D9892">
            <v>16000</v>
          </cell>
        </row>
        <row r="9893">
          <cell r="A9893" t="str">
            <v>854232</v>
          </cell>
          <cell r="B9893">
            <v>0</v>
          </cell>
          <cell r="C9893" t="str">
            <v>ⓢ[업체별도배송]보호복(MG2000/M/3M)</v>
          </cell>
          <cell r="D9893">
            <v>12200</v>
          </cell>
        </row>
        <row r="9894">
          <cell r="A9894" t="str">
            <v>831275</v>
          </cell>
          <cell r="B9894">
            <v>0</v>
          </cell>
          <cell r="C9894" t="str">
            <v>ⓣ[업체별도배송]방역복세트(방역복+고글+방진마스크+장갑+신발커버)</v>
          </cell>
          <cell r="D9894">
            <v>22000</v>
          </cell>
        </row>
        <row r="9895">
          <cell r="A9895" t="str">
            <v>883053</v>
          </cell>
          <cell r="B9895">
            <v>0</v>
          </cell>
          <cell r="C9895" t="str">
            <v>ⓣ[업체별도배송]레벨D 보호복 세트(보호복+고글+방진마스크+장갑+부츠커버)</v>
          </cell>
          <cell r="D9895">
            <v>39500</v>
          </cell>
        </row>
        <row r="9896">
          <cell r="A9896" t="str">
            <v>883055</v>
          </cell>
          <cell r="B9896">
            <v>0</v>
          </cell>
          <cell r="C9896" t="str">
            <v>ⓣ[업체별도배송]보호복 레벨D(특대/43206/유한킴벌리)</v>
          </cell>
          <cell r="D9896">
            <v>20500</v>
          </cell>
        </row>
        <row r="9897">
          <cell r="A9897" t="str">
            <v>883056</v>
          </cell>
          <cell r="B9897">
            <v>0</v>
          </cell>
          <cell r="C9897" t="str">
            <v>ⓣ[업체별도배송]부츠커버 레벨D(44029/유한킴벌리/5개입)</v>
          </cell>
          <cell r="D9897">
            <v>37000</v>
          </cell>
        </row>
        <row r="9898">
          <cell r="A9898" t="str">
            <v>883494</v>
          </cell>
          <cell r="B9898">
            <v>879</v>
          </cell>
          <cell r="C9898" t="str">
            <v>ⓢ[업체별도배송]크린가드 보호복 A10 후드(회색/대/3개입/4304380/유한킴벌리)</v>
          </cell>
          <cell r="D9898">
            <v>24400</v>
          </cell>
        </row>
        <row r="9899">
          <cell r="A9899" t="str">
            <v>883495</v>
          </cell>
          <cell r="B9899">
            <v>879</v>
          </cell>
          <cell r="C9899" t="str">
            <v>ⓢ[업체별도배송]크린가드 보호복 A10 후드(회색/특대/3개입/4304381/유한킴벌리)</v>
          </cell>
          <cell r="D9899">
            <v>24400</v>
          </cell>
        </row>
        <row r="9900">
          <cell r="A9900" t="str">
            <v>820099</v>
          </cell>
          <cell r="B9900">
            <v>0</v>
          </cell>
          <cell r="C9900" t="str">
            <v>ⓣ[업체별도배송]보호복(방역복/황색/특대/레벨D/Class6 pass)</v>
          </cell>
          <cell r="D9900">
            <v>12500</v>
          </cell>
        </row>
        <row r="9901">
          <cell r="A9901" t="str">
            <v>820427</v>
          </cell>
          <cell r="B9901">
            <v>0</v>
          </cell>
          <cell r="C9901" t="str">
            <v>ⓣ[업체별도배송]용접 앞치마(대형/70*110cm/나비엠알오)</v>
          </cell>
          <cell r="D9901">
            <v>17700</v>
          </cell>
        </row>
        <row r="9902">
          <cell r="A9902" t="str">
            <v>820428</v>
          </cell>
          <cell r="B9902">
            <v>0</v>
          </cell>
          <cell r="C9902" t="str">
            <v>ⓣ[업체별도배송]용접 앞치마(소형/60*90cm/나비엠알오)</v>
          </cell>
          <cell r="D9902">
            <v>12100</v>
          </cell>
        </row>
        <row r="9903">
          <cell r="A9903" t="str">
            <v>820481</v>
          </cell>
          <cell r="B9903">
            <v>0</v>
          </cell>
          <cell r="C9903" t="str">
            <v>ⓣ[업체별도배송]투피스 신사용 우의(작업우의/곤색/XL/나비엠알오)</v>
          </cell>
          <cell r="D9903">
            <v>15200</v>
          </cell>
        </row>
        <row r="9904">
          <cell r="A9904" t="str">
            <v>820482</v>
          </cell>
          <cell r="B9904">
            <v>0</v>
          </cell>
          <cell r="C9904" t="str">
            <v>ⓣ[업체별도배송]투피스 신사용 우의(작업우의/곤색/2XL/나비엠알오)</v>
          </cell>
          <cell r="D9904">
            <v>15200</v>
          </cell>
        </row>
        <row r="9905">
          <cell r="A9905" t="str">
            <v>820710</v>
          </cell>
          <cell r="B9905">
            <v>879</v>
          </cell>
          <cell r="C9905" t="str">
            <v>ⓢ[업체별도배송]원피스 작업복(회색/L/나비엠알오)</v>
          </cell>
          <cell r="D9905">
            <v>4300</v>
          </cell>
        </row>
        <row r="9906">
          <cell r="A9906" t="str">
            <v>820711</v>
          </cell>
          <cell r="B9906">
            <v>879</v>
          </cell>
          <cell r="C9906" t="str">
            <v>ⓢ[업체별도배송]원피스 작업복(회색/L/24개입/나비엠알오)</v>
          </cell>
          <cell r="D9906">
            <v>89000</v>
          </cell>
        </row>
        <row r="9907">
          <cell r="A9907" t="str">
            <v>820712</v>
          </cell>
          <cell r="B9907">
            <v>879</v>
          </cell>
          <cell r="C9907" t="str">
            <v>ⓢ[업체별도배송]원피스 작업복(회색/XL/나비엠알오)</v>
          </cell>
          <cell r="D9907">
            <v>4300</v>
          </cell>
        </row>
        <row r="9908">
          <cell r="A9908" t="str">
            <v>820713</v>
          </cell>
          <cell r="B9908">
            <v>879</v>
          </cell>
          <cell r="C9908" t="str">
            <v>ⓢ[업체별도배송]원피스 작업복(회색/XL/24개입/나비엠알오)</v>
          </cell>
          <cell r="D9908">
            <v>89000</v>
          </cell>
        </row>
        <row r="9909">
          <cell r="A9909" t="str">
            <v>820714</v>
          </cell>
          <cell r="B9909">
            <v>879</v>
          </cell>
          <cell r="C9909" t="str">
            <v>ⓢ[업체별도배송]원피스 작업복(회색/2XL/나비엠알오)</v>
          </cell>
          <cell r="D9909">
            <v>4300</v>
          </cell>
        </row>
        <row r="9910">
          <cell r="A9910" t="str">
            <v>820715</v>
          </cell>
          <cell r="B9910">
            <v>879</v>
          </cell>
          <cell r="C9910" t="str">
            <v>ⓢ[업체별도배송]원피스 작업복(회색/2XL/24개입/나비엠알오)</v>
          </cell>
          <cell r="D9910">
            <v>89000</v>
          </cell>
        </row>
        <row r="9911">
          <cell r="A9911" t="str">
            <v>820718</v>
          </cell>
          <cell r="B9911">
            <v>879</v>
          </cell>
          <cell r="C9911" t="str">
            <v>ⓢ[업체별도배송]원피스 작업복(흰색/2XL/나비엠알오)</v>
          </cell>
          <cell r="D9911">
            <v>4200</v>
          </cell>
        </row>
        <row r="9912">
          <cell r="A9912" t="str">
            <v>820719</v>
          </cell>
          <cell r="B9912">
            <v>879</v>
          </cell>
          <cell r="C9912" t="str">
            <v>ⓢ[업체별도배송]원피스 작업복(흰색/2XL/24개입/나비엠알오)</v>
          </cell>
          <cell r="D9912">
            <v>84000</v>
          </cell>
        </row>
        <row r="9913">
          <cell r="A9913" t="str">
            <v>820720</v>
          </cell>
          <cell r="B9913">
            <v>879</v>
          </cell>
          <cell r="C9913" t="str">
            <v>ⓢ[업체별도배송]원피스 작업복(흰색/3XL/나비엠알오)</v>
          </cell>
          <cell r="D9913">
            <v>4200</v>
          </cell>
        </row>
        <row r="9914">
          <cell r="A9914" t="str">
            <v>820721</v>
          </cell>
          <cell r="B9914">
            <v>879</v>
          </cell>
          <cell r="C9914" t="str">
            <v>ⓢ[업체별도배송]원피스 작업복(흰색/3XL/24개입/나비엠알오)</v>
          </cell>
          <cell r="D9914">
            <v>84000</v>
          </cell>
        </row>
        <row r="9915">
          <cell r="A9915" t="str">
            <v>323661</v>
          </cell>
          <cell r="B9915">
            <v>475</v>
          </cell>
          <cell r="C9915" t="str">
            <v>ⓢ체스형 ND자석(12mm/20개입/niceday)</v>
          </cell>
          <cell r="D9915">
            <v>16200</v>
          </cell>
        </row>
        <row r="9916">
          <cell r="A9916" t="str">
            <v>323662</v>
          </cell>
          <cell r="B9916">
            <v>475</v>
          </cell>
          <cell r="C9916" t="str">
            <v>ⓢ체스형 ND자석(16mm/20개입/niceday)</v>
          </cell>
          <cell r="D9916">
            <v>24800</v>
          </cell>
        </row>
        <row r="9917">
          <cell r="A9917" t="str">
            <v>323663</v>
          </cell>
          <cell r="B9917">
            <v>475</v>
          </cell>
          <cell r="C9917" t="str">
            <v>ⓢ체스형 ND자석(21mm/10개입/niceday)</v>
          </cell>
          <cell r="D9917">
            <v>19400</v>
          </cell>
        </row>
        <row r="9918">
          <cell r="A9918" t="str">
            <v>323664</v>
          </cell>
          <cell r="B9918">
            <v>475</v>
          </cell>
          <cell r="C9918" t="str">
            <v>ⓢ체스형 ND자석(28mm/10개입/niceday)</v>
          </cell>
          <cell r="D9918">
            <v>35400</v>
          </cell>
        </row>
        <row r="9919">
          <cell r="A9919" t="str">
            <v>323774</v>
          </cell>
          <cell r="B9919">
            <v>476</v>
          </cell>
          <cell r="C9919" t="str">
            <v>ⓢ초강력 ND자석(Ø5mm/10개/niceday)</v>
          </cell>
          <cell r="D9919">
            <v>6200</v>
          </cell>
        </row>
        <row r="9920">
          <cell r="A9920" t="str">
            <v>323775</v>
          </cell>
          <cell r="B9920">
            <v>476</v>
          </cell>
          <cell r="C9920" t="str">
            <v>ⓢ초강력 ND자석(Ø8mm/10개/niceday)</v>
          </cell>
          <cell r="D9920">
            <v>8000</v>
          </cell>
        </row>
        <row r="9921">
          <cell r="A9921" t="str">
            <v>323776</v>
          </cell>
          <cell r="B9921">
            <v>476</v>
          </cell>
          <cell r="C9921" t="str">
            <v>ⓢ초강력 ND자석(Ø10mm/10개/niceday)</v>
          </cell>
          <cell r="D9921">
            <v>8100</v>
          </cell>
        </row>
        <row r="9922">
          <cell r="A9922" t="str">
            <v>323777</v>
          </cell>
          <cell r="B9922">
            <v>476</v>
          </cell>
          <cell r="C9922" t="str">
            <v>ⓢ초강력 ND자석(Ø15mm/4개/niceday)</v>
          </cell>
          <cell r="D9922">
            <v>6800</v>
          </cell>
        </row>
        <row r="9923">
          <cell r="A9923" t="str">
            <v>323778</v>
          </cell>
          <cell r="B9923">
            <v>476</v>
          </cell>
          <cell r="C9923" t="str">
            <v>ⓢ초강력 ND자석(Ø20mm/4개/niceday)</v>
          </cell>
          <cell r="D9923">
            <v>10600</v>
          </cell>
        </row>
        <row r="9924">
          <cell r="A9924" t="str">
            <v>323671</v>
          </cell>
          <cell r="B9924">
            <v>474</v>
          </cell>
          <cell r="C9924" t="str">
            <v>ⓢ강력자석홀더(MH30/포비/색상혼합)</v>
          </cell>
          <cell r="D9924">
            <v>21600</v>
          </cell>
        </row>
        <row r="9925">
          <cell r="A9925" t="str">
            <v>323672</v>
          </cell>
          <cell r="B9925">
            <v>474</v>
          </cell>
          <cell r="C9925" t="str">
            <v>ⓢ강력자석홀더(MH40/포비/색상혼합)</v>
          </cell>
          <cell r="D9925">
            <v>23500</v>
          </cell>
        </row>
        <row r="9926">
          <cell r="A9926" t="str">
            <v>323673</v>
          </cell>
          <cell r="B9926">
            <v>474</v>
          </cell>
          <cell r="C9926" t="str">
            <v>ⓢ강력자석홀더(MH50/포비/색상혼합)</v>
          </cell>
          <cell r="D9926">
            <v>20300</v>
          </cell>
        </row>
        <row r="9927">
          <cell r="A9927" t="str">
            <v>323674</v>
          </cell>
          <cell r="B9927">
            <v>474</v>
          </cell>
          <cell r="C9927" t="str">
            <v>ⓢ강력자석홀더(MH60/포비/색상혼합)</v>
          </cell>
          <cell r="D9927">
            <v>30200</v>
          </cell>
        </row>
        <row r="9928">
          <cell r="A9928" t="str">
            <v>323100</v>
          </cell>
          <cell r="B9928">
            <v>476</v>
          </cell>
          <cell r="C9928" t="str">
            <v>ⓢ초강력 ND자석 (No.12/15*5T/4입/다산사무기)</v>
          </cell>
          <cell r="D9928">
            <v>9000</v>
          </cell>
        </row>
        <row r="9929">
          <cell r="A9929" t="str">
            <v>323101</v>
          </cell>
          <cell r="B9929">
            <v>476</v>
          </cell>
          <cell r="C9929" t="str">
            <v>ⓢ초강력 ND자석 (No.5/12*3T/8입/다산사무기)</v>
          </cell>
          <cell r="D9929">
            <v>7200</v>
          </cell>
        </row>
        <row r="9930">
          <cell r="A9930" t="str">
            <v>323102</v>
          </cell>
          <cell r="B9930">
            <v>476</v>
          </cell>
          <cell r="C9930" t="str">
            <v>ⓢ초강력 ND자석 (No.8/25*3T/2입/다산사무기)</v>
          </cell>
          <cell r="D9930">
            <v>7200</v>
          </cell>
        </row>
        <row r="9931">
          <cell r="A9931" t="str">
            <v>323103</v>
          </cell>
          <cell r="B9931">
            <v>476</v>
          </cell>
          <cell r="C9931" t="str">
            <v>ⓢ초강력 ND자석 (No.9/10*5T/8입/다산사무기)</v>
          </cell>
          <cell r="D9931">
            <v>9000</v>
          </cell>
        </row>
        <row r="9932">
          <cell r="A9932" t="str">
            <v>323107</v>
          </cell>
          <cell r="B9932">
            <v>476</v>
          </cell>
          <cell r="C9932" t="str">
            <v>ⓢ초강력 ND자석 (No.11/20*5T/2입/다산사무기)</v>
          </cell>
          <cell r="D9932">
            <v>9000</v>
          </cell>
        </row>
        <row r="9933">
          <cell r="A9933" t="str">
            <v>323108</v>
          </cell>
          <cell r="B9933">
            <v>476</v>
          </cell>
          <cell r="C9933" t="str">
            <v>ⓢ초강력ND자석 No.19 (자화기/3개입)</v>
          </cell>
          <cell r="D9933">
            <v>9200</v>
          </cell>
        </row>
        <row r="9934">
          <cell r="A9934" t="str">
            <v>391313</v>
          </cell>
          <cell r="B9934">
            <v>476</v>
          </cell>
          <cell r="C9934" t="str">
            <v>ⓢ모카자석(6입/다산사무기)</v>
          </cell>
          <cell r="D9934">
            <v>5200</v>
          </cell>
        </row>
        <row r="9935">
          <cell r="A9935" t="str">
            <v>323660</v>
          </cell>
          <cell r="B9935">
            <v>475</v>
          </cell>
          <cell r="C9935" t="str">
            <v>ⓢ장구형초강력자석(NH-04/대/1개/OfficeDEPOT)</v>
          </cell>
          <cell r="D9935">
            <v>1600</v>
          </cell>
        </row>
        <row r="9936">
          <cell r="A9936" t="str">
            <v>323170</v>
          </cell>
          <cell r="B9936">
            <v>475</v>
          </cell>
          <cell r="C9936" t="str">
            <v>ⓢ장구형초강력자석(NH-03/중/5개/OfficeDEPOT)</v>
          </cell>
          <cell r="D9936">
            <v>5200</v>
          </cell>
        </row>
        <row r="9937">
          <cell r="A9937" t="str">
            <v>323160</v>
          </cell>
          <cell r="B9937">
            <v>475</v>
          </cell>
          <cell r="C9937" t="str">
            <v>ⓢ장구형초강력자석(NH-02/소/5개/OfficeDEPOT)</v>
          </cell>
          <cell r="D9937">
            <v>3600</v>
          </cell>
        </row>
        <row r="9938">
          <cell r="A9938" t="str">
            <v>323180</v>
          </cell>
          <cell r="B9938">
            <v>475</v>
          </cell>
          <cell r="C9938" t="str">
            <v>ⓢ장구형초강력자석(NH-05/특대/1개/OfficeDEPOT)</v>
          </cell>
          <cell r="D9938">
            <v>2900</v>
          </cell>
        </row>
        <row r="9939">
          <cell r="A9939" t="str">
            <v>323939</v>
          </cell>
          <cell r="B9939">
            <v>476</v>
          </cell>
          <cell r="C9939" t="str">
            <v>ⓢ평판 고무자석(PPM-01/300*300*1T/양면/다산)</v>
          </cell>
          <cell r="D9939">
            <v>3600</v>
          </cell>
        </row>
        <row r="9940">
          <cell r="A9940" t="str">
            <v>323941</v>
          </cell>
          <cell r="B9940">
            <v>476</v>
          </cell>
          <cell r="C9940" t="str">
            <v>ⓢ스티커 고무자석(STM-01/30*15/50pcs/다산)</v>
          </cell>
          <cell r="D9940">
            <v>1900</v>
          </cell>
        </row>
        <row r="9941">
          <cell r="A9941" t="str">
            <v>371510</v>
          </cell>
          <cell r="B9941">
            <v>476</v>
          </cell>
          <cell r="C9941" t="str">
            <v>ⓢ칼라고무자석(MRS-20/흑색/다산)</v>
          </cell>
          <cell r="D9941">
            <v>3600</v>
          </cell>
        </row>
        <row r="9942">
          <cell r="A9942" t="str">
            <v>371520</v>
          </cell>
          <cell r="B9942">
            <v>476</v>
          </cell>
          <cell r="C9942" t="str">
            <v>ⓢ칼라고무자석(MRS-20/청색/다산)</v>
          </cell>
          <cell r="D9942">
            <v>3600</v>
          </cell>
        </row>
        <row r="9943">
          <cell r="A9943" t="str">
            <v>371530</v>
          </cell>
          <cell r="B9943">
            <v>476</v>
          </cell>
          <cell r="C9943" t="str">
            <v>ⓢ칼라고무자석(MRS-20/적색/다산)</v>
          </cell>
          <cell r="D9943">
            <v>3600</v>
          </cell>
        </row>
        <row r="9944">
          <cell r="A9944" t="str">
            <v>371540</v>
          </cell>
          <cell r="B9944">
            <v>476</v>
          </cell>
          <cell r="C9944" t="str">
            <v>ⓢ칼라고무자석(MRS-20/녹색/다산)</v>
          </cell>
          <cell r="D9944">
            <v>3600</v>
          </cell>
        </row>
        <row r="9945">
          <cell r="A9945" t="str">
            <v>371550</v>
          </cell>
          <cell r="B9945">
            <v>476</v>
          </cell>
          <cell r="C9945" t="str">
            <v>ⓢ칼라고무자석(MRS-20/노랑/다산)</v>
          </cell>
          <cell r="D9945">
            <v>3600</v>
          </cell>
        </row>
        <row r="9946">
          <cell r="A9946" t="str">
            <v>371560</v>
          </cell>
          <cell r="B9946">
            <v>476</v>
          </cell>
          <cell r="C9946" t="str">
            <v>ⓢ칼라고무자석(MRS-20/보라/다산)</v>
          </cell>
          <cell r="D9946">
            <v>3600</v>
          </cell>
        </row>
        <row r="9947">
          <cell r="A9947" t="str">
            <v>371570</v>
          </cell>
          <cell r="B9947">
            <v>476</v>
          </cell>
          <cell r="C9947" t="str">
            <v>ⓢ칼라고무자석(MRS-20/백색/다산)</v>
          </cell>
          <cell r="D9947">
            <v>3600</v>
          </cell>
        </row>
        <row r="9948">
          <cell r="A9948" t="str">
            <v>371580</v>
          </cell>
          <cell r="B9948">
            <v>476</v>
          </cell>
          <cell r="C9948" t="str">
            <v>ⓢ평판 고무자석(PPM-02/300*300*2T/양면/다산)</v>
          </cell>
          <cell r="D9948">
            <v>6200</v>
          </cell>
        </row>
        <row r="9949">
          <cell r="A9949" t="str">
            <v>371590</v>
          </cell>
          <cell r="B9949">
            <v>476</v>
          </cell>
          <cell r="C9949" t="str">
            <v>ⓢ평판 고무자석(PPM-03/300*300*3T/양면/다산)</v>
          </cell>
          <cell r="D9949">
            <v>8400</v>
          </cell>
        </row>
        <row r="9950">
          <cell r="A9950" t="str">
            <v>371610</v>
          </cell>
          <cell r="B9950">
            <v>476</v>
          </cell>
          <cell r="C9950" t="str">
            <v>ⓢ스티커 고무자석(STM-04/50*15/30pcs/다산)</v>
          </cell>
          <cell r="D9950">
            <v>1900</v>
          </cell>
        </row>
        <row r="9951">
          <cell r="A9951" t="str">
            <v>371620</v>
          </cell>
          <cell r="B9951">
            <v>476</v>
          </cell>
          <cell r="C9951" t="str">
            <v>ⓢ스티커 고무자석(STM-07/25*10/90pcs/다산)</v>
          </cell>
          <cell r="D9951">
            <v>1900</v>
          </cell>
        </row>
        <row r="9952">
          <cell r="A9952" t="str">
            <v>W30259</v>
          </cell>
          <cell r="B9952">
            <v>0</v>
          </cell>
          <cell r="C9952" t="str">
            <v>ⓨ[업체별도배송]양면테이프 접착고무자석 (MSRM-1530/50조각/마그피아)</v>
          </cell>
          <cell r="D9952">
            <v>16000</v>
          </cell>
        </row>
        <row r="9953">
          <cell r="A9953" t="str">
            <v>W30282</v>
          </cell>
          <cell r="B9953">
            <v>0</v>
          </cell>
          <cell r="C9953" t="str">
            <v>ⓨ칼라고무자석(MCRMW-08/마그피아)</v>
          </cell>
          <cell r="D9953">
            <v>3200</v>
          </cell>
        </row>
        <row r="9954">
          <cell r="A9954" t="str">
            <v>W30303</v>
          </cell>
          <cell r="B9954">
            <v>0</v>
          </cell>
          <cell r="C9954" t="str">
            <v>ⓨ일별 고무자석 (MDRM-25/마그피아)</v>
          </cell>
          <cell r="D9954">
            <v>2800</v>
          </cell>
        </row>
        <row r="9955">
          <cell r="A9955" t="str">
            <v>323591</v>
          </cell>
          <cell r="B9955">
            <v>477</v>
          </cell>
          <cell r="C9955" t="str">
            <v>ⓢ집게자석(1개/EMC/파노피스)</v>
          </cell>
          <cell r="D9955">
            <v>1500</v>
          </cell>
        </row>
        <row r="9956">
          <cell r="A9956" t="str">
            <v>323592</v>
          </cell>
          <cell r="B9956">
            <v>477</v>
          </cell>
          <cell r="C9956" t="str">
            <v>ⓢ집게자석(3개/EMC/파노피스)</v>
          </cell>
          <cell r="D9956">
            <v>3600</v>
          </cell>
        </row>
        <row r="9957">
          <cell r="A9957" t="str">
            <v>323695</v>
          </cell>
          <cell r="B9957">
            <v>474</v>
          </cell>
          <cell r="C9957" t="str">
            <v>ⓢ후르츠래빗 강력자석홀더(소/7입/20mm/다산)</v>
          </cell>
          <cell r="D9957">
            <v>3600</v>
          </cell>
        </row>
        <row r="9958">
          <cell r="A9958" t="str">
            <v>323696</v>
          </cell>
          <cell r="B9958">
            <v>474</v>
          </cell>
          <cell r="C9958" t="str">
            <v>ⓢ후르츠래빗 강력자석홀더(중/4입/26mm/다산)</v>
          </cell>
          <cell r="D9958">
            <v>2600</v>
          </cell>
        </row>
        <row r="9959">
          <cell r="A9959" t="str">
            <v>323697</v>
          </cell>
          <cell r="B9959">
            <v>474</v>
          </cell>
          <cell r="C9959" t="str">
            <v>ⓢ후르츠래빗 강력자석홀더(대/3입/32mm/다산)</v>
          </cell>
          <cell r="D9959">
            <v>2600</v>
          </cell>
        </row>
        <row r="9960">
          <cell r="A9960" t="str">
            <v>323698</v>
          </cell>
          <cell r="B9960">
            <v>474</v>
          </cell>
          <cell r="C9960" t="str">
            <v>ⓢ후르츠래빗 강력자석홀더(특대/3입/38mm/다산)</v>
          </cell>
          <cell r="D9960">
            <v>3000</v>
          </cell>
        </row>
        <row r="9961">
          <cell r="A9961" t="str">
            <v>371410</v>
          </cell>
          <cell r="B9961">
            <v>476</v>
          </cell>
          <cell r="C9961" t="str">
            <v>ⓢ노블립스 자석홀더(NB-20/소/20mm/8개입/다산)</v>
          </cell>
          <cell r="D9961">
            <v>3500</v>
          </cell>
        </row>
        <row r="9962">
          <cell r="A9962" t="str">
            <v>371420</v>
          </cell>
          <cell r="B9962">
            <v>476</v>
          </cell>
          <cell r="C9962" t="str">
            <v>ⓢ노블립스 자석홀더(NB-26/중/26mm/6개입/다산)</v>
          </cell>
          <cell r="D9962">
            <v>3500</v>
          </cell>
        </row>
        <row r="9963">
          <cell r="A9963" t="str">
            <v>371430</v>
          </cell>
          <cell r="B9963">
            <v>476</v>
          </cell>
          <cell r="C9963" t="str">
            <v>ⓢ노블립스 자석홀더(NB-32/대/32mm/4개입/다산)</v>
          </cell>
          <cell r="D9963">
            <v>3100</v>
          </cell>
        </row>
        <row r="9964">
          <cell r="A9964" t="str">
            <v>371440</v>
          </cell>
          <cell r="B9964">
            <v>476</v>
          </cell>
          <cell r="C9964" t="str">
            <v>ⓢ노블립스 자석홀더(NB-38/특대/38mm/4개입/다산)</v>
          </cell>
          <cell r="D9964">
            <v>3600</v>
          </cell>
        </row>
        <row r="9965">
          <cell r="A9965" t="str">
            <v>371470</v>
          </cell>
          <cell r="B9965">
            <v>477</v>
          </cell>
          <cell r="C9965" t="str">
            <v>ⓢ숫자자석홀더(SS-03/32mm/10개입/1번~10번/포비)</v>
          </cell>
          <cell r="D9965">
            <v>8100</v>
          </cell>
        </row>
        <row r="9966">
          <cell r="A9966" t="str">
            <v>371630</v>
          </cell>
          <cell r="B9966">
            <v>476</v>
          </cell>
          <cell r="C9966" t="str">
            <v>ⓢ고리자석(Ø16mm/2개입/다산)</v>
          </cell>
          <cell r="D9966">
            <v>8500</v>
          </cell>
        </row>
        <row r="9967">
          <cell r="A9967" t="str">
            <v>371640</v>
          </cell>
          <cell r="B9967">
            <v>476</v>
          </cell>
          <cell r="C9967" t="str">
            <v>ⓢ고리자석(Ø20mm/2개입/다산)</v>
          </cell>
          <cell r="D9967">
            <v>11000</v>
          </cell>
        </row>
        <row r="9968">
          <cell r="A9968" t="str">
            <v>371650</v>
          </cell>
          <cell r="B9968">
            <v>476</v>
          </cell>
          <cell r="C9968" t="str">
            <v>ⓢ고리자석(Ø25mm/2개입/다산)</v>
          </cell>
          <cell r="D9968">
            <v>14500</v>
          </cell>
        </row>
        <row r="9969">
          <cell r="A9969" t="str">
            <v>371660</v>
          </cell>
          <cell r="B9969">
            <v>476</v>
          </cell>
          <cell r="C9969" t="str">
            <v>ⓢ고리자석(Ø32mm/1개입/다산)</v>
          </cell>
          <cell r="D9969">
            <v>10800</v>
          </cell>
        </row>
        <row r="9970">
          <cell r="A9970" t="str">
            <v>371670</v>
          </cell>
          <cell r="B9970">
            <v>476</v>
          </cell>
          <cell r="C9970" t="str">
            <v>ⓢ고리자석(Ø36mm/1개입/다산)</v>
          </cell>
          <cell r="D9970">
            <v>11600</v>
          </cell>
        </row>
        <row r="9971">
          <cell r="A9971" t="str">
            <v>323104</v>
          </cell>
          <cell r="B9971">
            <v>476</v>
          </cell>
          <cell r="C9971" t="str">
            <v>ⓢ회전식고리자석 (소/RHK-25/다산사무기)</v>
          </cell>
          <cell r="D9971">
            <v>7500</v>
          </cell>
        </row>
        <row r="9972">
          <cell r="A9972" t="str">
            <v>323105</v>
          </cell>
          <cell r="B9972">
            <v>476</v>
          </cell>
          <cell r="C9972" t="str">
            <v>ⓢ회전식고리자석 (중/RHK-32/다산사무기)</v>
          </cell>
          <cell r="D9972">
            <v>10900</v>
          </cell>
        </row>
        <row r="9973">
          <cell r="A9973" t="str">
            <v>323106</v>
          </cell>
          <cell r="B9973">
            <v>476</v>
          </cell>
          <cell r="C9973" t="str">
            <v>ⓢ회전식고리자석 (대/RHK-36/다산사무기)</v>
          </cell>
          <cell r="D9973">
            <v>11400</v>
          </cell>
        </row>
        <row r="9974">
          <cell r="A9974" t="str">
            <v>323594</v>
          </cell>
          <cell r="B9974">
            <v>477</v>
          </cell>
          <cell r="C9974" t="str">
            <v>ⓢ동그리자석홀더(DH-01/포비)</v>
          </cell>
          <cell r="D9974">
            <v>4500</v>
          </cell>
        </row>
        <row r="9975">
          <cell r="A9975" t="str">
            <v>323595</v>
          </cell>
          <cell r="B9975">
            <v>477</v>
          </cell>
          <cell r="C9975" t="str">
            <v>ⓢ만세마그넷(실버/ACADEMY)</v>
          </cell>
          <cell r="D9975">
            <v>4400</v>
          </cell>
        </row>
        <row r="9976">
          <cell r="A9976" t="str">
            <v>323597</v>
          </cell>
          <cell r="B9976">
            <v>477</v>
          </cell>
          <cell r="C9976" t="str">
            <v>ⓢ블럭더큐브마그넷(CM-01/포비)</v>
          </cell>
          <cell r="D9976">
            <v>11200</v>
          </cell>
        </row>
        <row r="9977">
          <cell r="A9977" t="str">
            <v>391314</v>
          </cell>
          <cell r="B9977">
            <v>477</v>
          </cell>
          <cell r="C9977" t="str">
            <v>ⓢ고무철판(RS-10/포비)</v>
          </cell>
          <cell r="D9977">
            <v>16200</v>
          </cell>
        </row>
        <row r="9978">
          <cell r="A9978" t="str">
            <v>391315</v>
          </cell>
          <cell r="B9978">
            <v>477</v>
          </cell>
          <cell r="C9978" t="str">
            <v>ⓢ고무철판(RS-20/포비)</v>
          </cell>
          <cell r="D9978">
            <v>32400</v>
          </cell>
        </row>
        <row r="9979">
          <cell r="A9979" t="str">
            <v>323680</v>
          </cell>
          <cell r="B9979">
            <v>477</v>
          </cell>
          <cell r="C9979" t="str">
            <v>ⓢ강력 마그바(MB-140/소)</v>
          </cell>
          <cell r="D9979">
            <v>2100</v>
          </cell>
        </row>
        <row r="9980">
          <cell r="A9980" t="str">
            <v>323690</v>
          </cell>
          <cell r="B9980">
            <v>477</v>
          </cell>
          <cell r="C9980" t="str">
            <v>ⓢ강력 마그바(MB-220/대)</v>
          </cell>
          <cell r="D9980">
            <v>2800</v>
          </cell>
        </row>
        <row r="9981">
          <cell r="A9981" t="str">
            <v>323784</v>
          </cell>
          <cell r="B9981">
            <v>476</v>
          </cell>
          <cell r="C9981" t="str">
            <v>ⓢ롤자석 테이프(10mmx5m/niceday)</v>
          </cell>
          <cell r="D9981">
            <v>5800</v>
          </cell>
        </row>
        <row r="9982">
          <cell r="A9982" t="str">
            <v>323785</v>
          </cell>
          <cell r="B9982">
            <v>476</v>
          </cell>
          <cell r="C9982" t="str">
            <v>ⓢ롤자석 테이프(20mmx5m/niceday)</v>
          </cell>
          <cell r="D9982">
            <v>11900</v>
          </cell>
        </row>
        <row r="9983">
          <cell r="A9983" t="str">
            <v>323786</v>
          </cell>
          <cell r="B9983">
            <v>476</v>
          </cell>
          <cell r="C9983" t="str">
            <v>ⓢ롤자석 테이프(30mmx5m/niceday)</v>
          </cell>
          <cell r="D9983">
            <v>17900</v>
          </cell>
        </row>
        <row r="9984">
          <cell r="A9984" t="str">
            <v>W30291</v>
          </cell>
          <cell r="B9984">
            <v>0</v>
          </cell>
          <cell r="C9984" t="str">
            <v>ⓨ고무자석테이프 (MRMT-15-10/마그피아)</v>
          </cell>
          <cell r="D9984">
            <v>5700</v>
          </cell>
        </row>
        <row r="9985">
          <cell r="A9985" t="str">
            <v>W30292</v>
          </cell>
          <cell r="B9985">
            <v>0</v>
          </cell>
          <cell r="C9985" t="str">
            <v>ⓨ고무자석테이프 (MRMT-15-20/마그피아)</v>
          </cell>
          <cell r="D9985">
            <v>11300</v>
          </cell>
        </row>
        <row r="9986">
          <cell r="A9986" t="str">
            <v>W30293</v>
          </cell>
          <cell r="B9986">
            <v>0</v>
          </cell>
          <cell r="C9986" t="str">
            <v>ⓨ고무자석테이프 (MRMT-15-30/마그피아)</v>
          </cell>
          <cell r="D9986">
            <v>16200</v>
          </cell>
        </row>
        <row r="9987">
          <cell r="A9987" t="str">
            <v>W30294</v>
          </cell>
          <cell r="B9987">
            <v>0</v>
          </cell>
          <cell r="C9987" t="str">
            <v>ⓨ고무자석테이프 (MRMT-15-50/마그피아)</v>
          </cell>
          <cell r="D9987">
            <v>24300</v>
          </cell>
        </row>
        <row r="9988">
          <cell r="A9988" t="str">
            <v>W30295</v>
          </cell>
          <cell r="B9988">
            <v>0</v>
          </cell>
          <cell r="C9988" t="str">
            <v>ⓨ양면테이프 접착고무자석 (MSRMW-10/마그피아)</v>
          </cell>
          <cell r="D9988">
            <v>3000</v>
          </cell>
        </row>
        <row r="9989">
          <cell r="A9989" t="str">
            <v>883502</v>
          </cell>
          <cell r="B9989">
            <v>0</v>
          </cell>
          <cell r="C9989" t="str">
            <v>ⓢ[업체별도배송]크린가드 실험실용 가운(대형/3개입/4306280/유한킴벌리)</v>
          </cell>
          <cell r="D9989">
            <v>29600</v>
          </cell>
        </row>
        <row r="9990">
          <cell r="A9990" t="str">
            <v>883503</v>
          </cell>
          <cell r="B9990">
            <v>0</v>
          </cell>
          <cell r="C9990" t="str">
            <v>ⓢ[업체별도배송]크린가드 실험실용 가운(특대형/3개입/4306380/유한킴벌리)</v>
          </cell>
          <cell r="D9990">
            <v>29500</v>
          </cell>
        </row>
        <row r="9991">
          <cell r="A9991" t="str">
            <v>324530</v>
          </cell>
          <cell r="B9991">
            <v>0</v>
          </cell>
          <cell r="C9991" t="str">
            <v>ⓢ자석(MH-20/소/7개입)</v>
          </cell>
          <cell r="D9991">
            <v>2600</v>
          </cell>
        </row>
        <row r="9992">
          <cell r="A9992" t="str">
            <v>324540</v>
          </cell>
          <cell r="B9992">
            <v>0</v>
          </cell>
          <cell r="C9992" t="str">
            <v>ⓢ자석(MH-26/중/4개입)</v>
          </cell>
          <cell r="D9992">
            <v>2000</v>
          </cell>
        </row>
        <row r="9993">
          <cell r="A9993" t="str">
            <v>324550</v>
          </cell>
          <cell r="B9993">
            <v>0</v>
          </cell>
          <cell r="C9993" t="str">
            <v>ⓢ자석(MH-32/대/3개입)</v>
          </cell>
          <cell r="D9993">
            <v>2000</v>
          </cell>
        </row>
        <row r="9994">
          <cell r="A9994" t="str">
            <v>324590</v>
          </cell>
          <cell r="B9994">
            <v>0</v>
          </cell>
          <cell r="C9994" t="str">
            <v>ⓢ장구형초강력자석(NH-02/소/5개)</v>
          </cell>
          <cell r="D9994">
            <v>3800</v>
          </cell>
        </row>
        <row r="9995">
          <cell r="A9995" t="str">
            <v>324600</v>
          </cell>
          <cell r="B9995">
            <v>0</v>
          </cell>
          <cell r="C9995" t="str">
            <v>ⓢ장구형초강력자석(NH-03/중/5개).</v>
          </cell>
          <cell r="D9995">
            <v>5400</v>
          </cell>
        </row>
        <row r="9996">
          <cell r="A9996" t="str">
            <v>302813</v>
          </cell>
          <cell r="B9996">
            <v>0</v>
          </cell>
          <cell r="C9996" t="str">
            <v>ⓒ자석세트(MH-22/22mm/다색/8개입/다산)</v>
          </cell>
          <cell r="D9996">
            <v>3500</v>
          </cell>
        </row>
        <row r="9997">
          <cell r="A9997" t="str">
            <v>302815</v>
          </cell>
          <cell r="B9997">
            <v>0</v>
          </cell>
          <cell r="C9997" t="str">
            <v>ⓒ자석세트(MH-15/Ø15mm/다색/15개입/다산)</v>
          </cell>
          <cell r="D9997">
            <v>4500</v>
          </cell>
        </row>
        <row r="9998">
          <cell r="A9998" t="str">
            <v>323021</v>
          </cell>
          <cell r="B9998">
            <v>474</v>
          </cell>
          <cell r="C9998" t="str">
            <v>ⓢ자석(MH-15/미니/10개입/OfficeDEPOT)</v>
          </cell>
          <cell r="D9998">
            <v>3200</v>
          </cell>
        </row>
        <row r="9999">
          <cell r="A9999" t="str">
            <v>323022</v>
          </cell>
          <cell r="B9999">
            <v>474</v>
          </cell>
          <cell r="C9999" t="str">
            <v>ⓢ자석(MH-15/노랑/1개/OfficeDEPOT)</v>
          </cell>
          <cell r="D9999">
            <v>300</v>
          </cell>
        </row>
        <row r="10000">
          <cell r="A10000" t="str">
            <v>323023</v>
          </cell>
          <cell r="B10000">
            <v>474</v>
          </cell>
          <cell r="C10000" t="str">
            <v>ⓢ자석(MH-15/청색/1개/OfficeDEPOT)</v>
          </cell>
          <cell r="D10000">
            <v>300</v>
          </cell>
        </row>
        <row r="10001">
          <cell r="A10001" t="str">
            <v>323024</v>
          </cell>
          <cell r="B10001">
            <v>474</v>
          </cell>
          <cell r="C10001" t="str">
            <v>ⓢ자석(MH-15/적색/1개/OfficeDEPOT)</v>
          </cell>
          <cell r="D10001">
            <v>300</v>
          </cell>
        </row>
        <row r="10002">
          <cell r="A10002" t="str">
            <v>323025</v>
          </cell>
          <cell r="B10002">
            <v>474</v>
          </cell>
          <cell r="C10002" t="str">
            <v>ⓢ자석(MH-15/녹색/1개/OfficeDEPOT)</v>
          </cell>
          <cell r="D10002">
            <v>300</v>
          </cell>
        </row>
        <row r="10003">
          <cell r="A10003" t="str">
            <v>392213</v>
          </cell>
          <cell r="B10003">
            <v>475</v>
          </cell>
          <cell r="C10003" t="str">
            <v>ⓢ흡착판 자석(꽃/30*30*24/6입/AF0016/아트사인)(4315)</v>
          </cell>
          <cell r="D10003">
            <v>7400</v>
          </cell>
        </row>
        <row r="10004">
          <cell r="A10004" t="str">
            <v>392214</v>
          </cell>
          <cell r="B10004">
            <v>475</v>
          </cell>
          <cell r="C10004" t="str">
            <v>ⓢ흡착판 자석(무당벌레/30*30*25/6입/AF0017/아트사인)(4316)</v>
          </cell>
          <cell r="D10004">
            <v>7400</v>
          </cell>
        </row>
        <row r="10005">
          <cell r="A10005" t="str">
            <v>323691</v>
          </cell>
          <cell r="B10005">
            <v>474</v>
          </cell>
          <cell r="C10005" t="str">
            <v>ⓢ자석(MH-15/노랑/미니/100개입/OfficeDEPOT)</v>
          </cell>
          <cell r="D10005">
            <v>28000</v>
          </cell>
        </row>
        <row r="10006">
          <cell r="A10006" t="str">
            <v>323692</v>
          </cell>
          <cell r="B10006">
            <v>474</v>
          </cell>
          <cell r="C10006" t="str">
            <v>ⓢ자석(MH-20/소/노랑/50개입/OfficeDEPOT)</v>
          </cell>
          <cell r="D10006">
            <v>15000</v>
          </cell>
        </row>
        <row r="10007">
          <cell r="A10007" t="str">
            <v>323693</v>
          </cell>
          <cell r="B10007">
            <v>474</v>
          </cell>
          <cell r="C10007" t="str">
            <v>ⓢ자석(MH-30/노랑/중/30개입/OfficeDEPOT)</v>
          </cell>
          <cell r="D10007">
            <v>12000</v>
          </cell>
        </row>
        <row r="10008">
          <cell r="A10008" t="str">
            <v>323694</v>
          </cell>
          <cell r="B10008">
            <v>474</v>
          </cell>
          <cell r="C10008" t="str">
            <v>ⓢ자석(MH-40/노랑/대/25개입/OfficeDEPOT)</v>
          </cell>
          <cell r="D10008">
            <v>12000</v>
          </cell>
        </row>
        <row r="10009">
          <cell r="A10009" t="str">
            <v>391721</v>
          </cell>
          <cell r="B10009">
            <v>0</v>
          </cell>
          <cell r="C10009" t="str">
            <v>ⓣ체스형자석홀더(미니) MH-12</v>
          </cell>
          <cell r="D10009">
            <v>2500</v>
          </cell>
        </row>
        <row r="10010">
          <cell r="A10010" t="str">
            <v>391764</v>
          </cell>
          <cell r="B10010">
            <v>0</v>
          </cell>
          <cell r="C10010" t="str">
            <v>ⓣ마그피아/체스형/자석홀더세트/중/3개입</v>
          </cell>
          <cell r="D10010">
            <v>3600</v>
          </cell>
        </row>
        <row r="10011">
          <cell r="A10011" t="str">
            <v>391765</v>
          </cell>
          <cell r="B10011">
            <v>0</v>
          </cell>
          <cell r="C10011" t="str">
            <v>ⓣ마그피아/체스형/자석홀더세트/대/2개입</v>
          </cell>
          <cell r="D10011">
            <v>3600</v>
          </cell>
        </row>
        <row r="10012">
          <cell r="A10012" t="str">
            <v>391779</v>
          </cell>
          <cell r="B10012">
            <v>0</v>
          </cell>
          <cell r="C10012" t="str">
            <v>ⓜ강력자석홀더(대) MH-32</v>
          </cell>
          <cell r="D10012">
            <v>1600</v>
          </cell>
        </row>
        <row r="10013">
          <cell r="A10013" t="str">
            <v>372310</v>
          </cell>
          <cell r="B10013">
            <v>474</v>
          </cell>
          <cell r="C10013" t="str">
            <v>ⓢ자석(MH-38/특대/혼합/3개/다산)</v>
          </cell>
          <cell r="D10013">
            <v>2000</v>
          </cell>
        </row>
        <row r="10014">
          <cell r="A10014" t="str">
            <v>372320</v>
          </cell>
          <cell r="B10014">
            <v>474</v>
          </cell>
          <cell r="C10014" t="str">
            <v>ⓢ자석(MH-38/특대/노랑/1개/다산)</v>
          </cell>
          <cell r="D10014">
            <v>600</v>
          </cell>
        </row>
        <row r="10015">
          <cell r="A10015" t="str">
            <v>372340</v>
          </cell>
          <cell r="B10015">
            <v>474</v>
          </cell>
          <cell r="C10015" t="str">
            <v>ⓢ자석(MH-38/특대/적색/1개/다산)</v>
          </cell>
          <cell r="D10015">
            <v>600</v>
          </cell>
        </row>
        <row r="10016">
          <cell r="A10016" t="str">
            <v>372350</v>
          </cell>
          <cell r="B10016">
            <v>474</v>
          </cell>
          <cell r="C10016" t="str">
            <v>ⓢ자석(MH-38/특대/녹색/1개/다산)</v>
          </cell>
          <cell r="D10016">
            <v>600</v>
          </cell>
        </row>
        <row r="10017">
          <cell r="A10017" t="str">
            <v>372330</v>
          </cell>
          <cell r="B10017">
            <v>474</v>
          </cell>
          <cell r="C10017" t="str">
            <v>ⓢ자석(MH-38/특대/청색/1개/다산)</v>
          </cell>
          <cell r="D10017">
            <v>600</v>
          </cell>
        </row>
        <row r="10018">
          <cell r="A10018" t="str">
            <v>W30223</v>
          </cell>
          <cell r="B10018">
            <v>0</v>
          </cell>
          <cell r="C10018" t="str">
            <v>ⓨ강력자석 (11*11*3T/8개입/마그피아)</v>
          </cell>
          <cell r="D10018">
            <v>6400</v>
          </cell>
        </row>
        <row r="10019">
          <cell r="A10019" t="str">
            <v>W30228</v>
          </cell>
          <cell r="B10019">
            <v>0</v>
          </cell>
          <cell r="C10019" t="str">
            <v>ⓨ[업체별도배송]강력자석 (Φ10mm*T4/Φ6.5mm*Φ4mm/8개입/마그피아)</v>
          </cell>
          <cell r="D10019">
            <v>8400</v>
          </cell>
        </row>
        <row r="10020">
          <cell r="A10020" t="str">
            <v>W30241</v>
          </cell>
          <cell r="B10020">
            <v>0</v>
          </cell>
          <cell r="C10020" t="str">
            <v>ⓨ강력자석 (Φ10mm*3T/10개입/마그피아)</v>
          </cell>
          <cell r="D10020">
            <v>6200</v>
          </cell>
        </row>
        <row r="10021">
          <cell r="A10021" t="str">
            <v>W30242</v>
          </cell>
          <cell r="B10021">
            <v>0</v>
          </cell>
          <cell r="C10021" t="str">
            <v>ⓨ강력자석 (Φ10mm*T5/8개입/마그피아)</v>
          </cell>
          <cell r="D10021">
            <v>8400</v>
          </cell>
        </row>
        <row r="10022">
          <cell r="A10022" t="str">
            <v>W30245</v>
          </cell>
          <cell r="B10022">
            <v>0</v>
          </cell>
          <cell r="C10022" t="str">
            <v>ⓨ강력자석 (Φ15mm*T5/4개입/마그피아)</v>
          </cell>
          <cell r="D10022">
            <v>8400</v>
          </cell>
        </row>
        <row r="10023">
          <cell r="A10023" t="str">
            <v>W30247</v>
          </cell>
          <cell r="B10023">
            <v>0</v>
          </cell>
          <cell r="C10023" t="str">
            <v>ⓨ강력자석 (Φ20mm*T5/2개입/마그피아)</v>
          </cell>
          <cell r="D10023">
            <v>8400</v>
          </cell>
        </row>
        <row r="10024">
          <cell r="A10024" t="str">
            <v>W30250</v>
          </cell>
          <cell r="B10024">
            <v>0</v>
          </cell>
          <cell r="C10024" t="str">
            <v>ⓨ강력자석 (Φ8mm*3T/MND-08-03/12개입/마그피아)</v>
          </cell>
          <cell r="D10024">
            <v>6200</v>
          </cell>
        </row>
        <row r="10025">
          <cell r="A10025" t="str">
            <v>W30271</v>
          </cell>
          <cell r="B10025">
            <v>0</v>
          </cell>
          <cell r="C10025" t="str">
            <v>ⓨ체스형 자석홀더(소/Φ15mm/5개입/마그피아)</v>
          </cell>
          <cell r="D10025">
            <v>4900</v>
          </cell>
        </row>
        <row r="10026">
          <cell r="A10026" t="str">
            <v>W30272</v>
          </cell>
          <cell r="B10026">
            <v>0</v>
          </cell>
          <cell r="C10026" t="str">
            <v>ⓨ체스형 자석홀더(중/Φ21mm/50개입/마그피아)</v>
          </cell>
          <cell r="D10026">
            <v>72900</v>
          </cell>
        </row>
        <row r="10027">
          <cell r="A10027" t="str">
            <v>W30275</v>
          </cell>
          <cell r="B10027">
            <v>0</v>
          </cell>
          <cell r="C10027" t="str">
            <v>ⓨ칼라 원형자석 홀더(소/Φ21mm/5개입/마그피아)</v>
          </cell>
          <cell r="D10027">
            <v>2000</v>
          </cell>
        </row>
        <row r="10028">
          <cell r="A10028" t="str">
            <v>W30278</v>
          </cell>
          <cell r="B10028">
            <v>0</v>
          </cell>
          <cell r="C10028" t="str">
            <v>ⓨ칼라 원형자석 홀더(중/Φ27mm/4개입/마그피아)</v>
          </cell>
          <cell r="D10028">
            <v>2000</v>
          </cell>
        </row>
        <row r="10029">
          <cell r="A10029" t="str">
            <v>W30279</v>
          </cell>
          <cell r="B10029">
            <v>0</v>
          </cell>
          <cell r="C10029" t="str">
            <v>ⓨ칼라 원형자석 홀더(색상혼합/특대/Φ38mm/20개입/마그피아)</v>
          </cell>
          <cell r="D10029">
            <v>12900</v>
          </cell>
        </row>
        <row r="10030">
          <cell r="A10030" t="str">
            <v>W30296</v>
          </cell>
          <cell r="B10030">
            <v>0</v>
          </cell>
          <cell r="C10030" t="str">
            <v>ⓨ종이자석 (5매입/MPMS-A4/마그피아)</v>
          </cell>
          <cell r="D10030">
            <v>11800</v>
          </cell>
        </row>
        <row r="10031">
          <cell r="A10031" t="str">
            <v>323040</v>
          </cell>
          <cell r="B10031">
            <v>474</v>
          </cell>
          <cell r="C10031" t="str">
            <v>ⓢ자석(MH-27/소/7개입/OfficeDEPOT)</v>
          </cell>
          <cell r="D10031">
            <v>2200</v>
          </cell>
        </row>
        <row r="10032">
          <cell r="A10032" t="str">
            <v>323051</v>
          </cell>
          <cell r="B10032">
            <v>474</v>
          </cell>
          <cell r="C10032" t="str">
            <v>ⓢ자석(MH-20/소/노랑/1개/OfficeDEPOT)</v>
          </cell>
          <cell r="D10032">
            <v>300</v>
          </cell>
        </row>
        <row r="10033">
          <cell r="A10033" t="str">
            <v>323052</v>
          </cell>
          <cell r="B10033">
            <v>474</v>
          </cell>
          <cell r="C10033" t="str">
            <v>ⓢ자석(MH-20/소/청색/1개/OfficeDEPOT)</v>
          </cell>
          <cell r="D10033">
            <v>300</v>
          </cell>
        </row>
        <row r="10034">
          <cell r="A10034" t="str">
            <v>323053</v>
          </cell>
          <cell r="B10034">
            <v>474</v>
          </cell>
          <cell r="C10034" t="str">
            <v>ⓢ자석(MH-20/소/적색/1개/OfficeDEPOT)</v>
          </cell>
          <cell r="D10034">
            <v>300</v>
          </cell>
        </row>
        <row r="10035">
          <cell r="A10035" t="str">
            <v>323054</v>
          </cell>
          <cell r="B10035">
            <v>474</v>
          </cell>
          <cell r="C10035" t="str">
            <v>ⓢ자석(MH-20/소/녹색/1개/OfficeDEPOT)</v>
          </cell>
          <cell r="D10035">
            <v>300</v>
          </cell>
        </row>
        <row r="10036">
          <cell r="A10036" t="str">
            <v>323071</v>
          </cell>
          <cell r="B10036">
            <v>474</v>
          </cell>
          <cell r="C10036" t="str">
            <v>ⓢ자석(MH-30/중/노랑/1개/OfficeDEPOT)</v>
          </cell>
          <cell r="D10036">
            <v>400</v>
          </cell>
        </row>
        <row r="10037">
          <cell r="A10037" t="str">
            <v>323072</v>
          </cell>
          <cell r="B10037">
            <v>474</v>
          </cell>
          <cell r="C10037" t="str">
            <v>ⓢ자석(MH-30/중/청색/1개/OfficeDEPOT)</v>
          </cell>
          <cell r="D10037">
            <v>400</v>
          </cell>
        </row>
        <row r="10038">
          <cell r="A10038" t="str">
            <v>323073</v>
          </cell>
          <cell r="B10038">
            <v>474</v>
          </cell>
          <cell r="C10038" t="str">
            <v>ⓢ자석(MH-30/중/적색/1개/OfficeDEPOT)</v>
          </cell>
          <cell r="D10038">
            <v>400</v>
          </cell>
        </row>
        <row r="10039">
          <cell r="A10039" t="str">
            <v>323074</v>
          </cell>
          <cell r="B10039">
            <v>474</v>
          </cell>
          <cell r="C10039" t="str">
            <v>ⓢ자석(MH-30/중/녹색/1개/OfficeDEPOT)</v>
          </cell>
          <cell r="D10039">
            <v>400</v>
          </cell>
        </row>
        <row r="10040">
          <cell r="A10040" t="str">
            <v>323091</v>
          </cell>
          <cell r="B10040">
            <v>474</v>
          </cell>
          <cell r="C10040" t="str">
            <v>ⓢ자석(MH-40/대/노랑/1개/OfficeDEPOT)</v>
          </cell>
          <cell r="D10040">
            <v>500</v>
          </cell>
        </row>
        <row r="10041">
          <cell r="A10041" t="str">
            <v>323092</v>
          </cell>
          <cell r="B10041">
            <v>474</v>
          </cell>
          <cell r="C10041" t="str">
            <v>ⓢ자석(MH-40/대/청색/1개/OfficeDEPOT)</v>
          </cell>
          <cell r="D10041">
            <v>500</v>
          </cell>
        </row>
        <row r="10042">
          <cell r="A10042" t="str">
            <v>323093</v>
          </cell>
          <cell r="B10042">
            <v>474</v>
          </cell>
          <cell r="C10042" t="str">
            <v>ⓢ자석(MH-40/대/적색/1개/OfficeDEPOT)</v>
          </cell>
          <cell r="D10042">
            <v>500</v>
          </cell>
        </row>
        <row r="10043">
          <cell r="A10043" t="str">
            <v>323094</v>
          </cell>
          <cell r="B10043">
            <v>474</v>
          </cell>
          <cell r="C10043" t="str">
            <v>ⓢ자석(MH-40/대/녹색/1개/OfficeDEPOT)</v>
          </cell>
          <cell r="D10043">
            <v>500</v>
          </cell>
        </row>
        <row r="10044">
          <cell r="A10044" t="str">
            <v>323630</v>
          </cell>
          <cell r="B10044">
            <v>475</v>
          </cell>
          <cell r="C10044" t="str">
            <v>ⓓ[업체별도배송]자석(나비/4개입)/AF0005(4305)</v>
          </cell>
          <cell r="D10044">
            <v>2300</v>
          </cell>
        </row>
        <row r="10045">
          <cell r="A10045" t="str">
            <v>323640</v>
          </cell>
          <cell r="B10045">
            <v>475</v>
          </cell>
          <cell r="C10045" t="str">
            <v>ⓓ[업체별도배송]자석(달팽이/4개입)/AF0004(4304)</v>
          </cell>
          <cell r="D10045">
            <v>2300</v>
          </cell>
        </row>
        <row r="10046">
          <cell r="A10046" t="str">
            <v>323650</v>
          </cell>
          <cell r="B10046">
            <v>475</v>
          </cell>
          <cell r="C10046" t="str">
            <v>ⓓ[업체별도배송]자석(하트/4개입)/AF0006(4306)</v>
          </cell>
          <cell r="D10046">
            <v>2300</v>
          </cell>
        </row>
        <row r="10047">
          <cell r="A10047" t="str">
            <v>323670</v>
          </cell>
          <cell r="B10047">
            <v>477</v>
          </cell>
          <cell r="C10047" t="str">
            <v>ⓢ포켓볼 자석(숫자/MF-224/10개/팩/아카데미)</v>
          </cell>
          <cell r="D10047">
            <v>7400</v>
          </cell>
        </row>
        <row r="10048">
          <cell r="A10048" t="str">
            <v>323150</v>
          </cell>
          <cell r="B10048">
            <v>0</v>
          </cell>
          <cell r="C10048" t="str">
            <v>ⓒ장구형초강력자석(615/MC-15/중/4개)</v>
          </cell>
          <cell r="D10048">
            <v>4200</v>
          </cell>
        </row>
        <row r="10049">
          <cell r="A10049" t="str">
            <v>323140</v>
          </cell>
          <cell r="B10049">
            <v>0</v>
          </cell>
          <cell r="C10049" t="str">
            <v>ⓒ장구형초강력자석(610/MC-6/소/5개)</v>
          </cell>
          <cell r="D10049">
            <v>3200</v>
          </cell>
        </row>
        <row r="10050">
          <cell r="A10050" t="str">
            <v>323080</v>
          </cell>
          <cell r="B10050">
            <v>474</v>
          </cell>
          <cell r="C10050" t="str">
            <v>ⓢ자석(MH-43/대/3개/OfficeDEPOT)</v>
          </cell>
          <cell r="D10050">
            <v>1800</v>
          </cell>
        </row>
        <row r="10051">
          <cell r="A10051" t="str">
            <v>323060</v>
          </cell>
          <cell r="B10051">
            <v>474</v>
          </cell>
          <cell r="C10051" t="str">
            <v>ⓢ자석(MH-34/중/4개입/OfficeDEPOT)</v>
          </cell>
          <cell r="D10051">
            <v>1800</v>
          </cell>
        </row>
        <row r="10052">
          <cell r="A10052" t="str">
            <v>323520</v>
          </cell>
          <cell r="B10052">
            <v>475</v>
          </cell>
          <cell r="C10052" t="str">
            <v>ⓢ자석(여왕모양/5개입/아트사인/AF0001)(4301)</v>
          </cell>
          <cell r="D10052">
            <v>2300</v>
          </cell>
        </row>
        <row r="10053">
          <cell r="A10053" t="str">
            <v>323530</v>
          </cell>
          <cell r="B10053">
            <v>475</v>
          </cell>
          <cell r="C10053" t="str">
            <v>ⓢ자석(무당벌레/4개입/아트사인/AF0002)(4302)</v>
          </cell>
          <cell r="D10053">
            <v>2300</v>
          </cell>
        </row>
        <row r="10054">
          <cell r="A10054" t="str">
            <v>323540</v>
          </cell>
          <cell r="B10054">
            <v>475</v>
          </cell>
          <cell r="C10054" t="str">
            <v>ⓢ자석(꽃/4개입/아트사인)/AF0003(4303)</v>
          </cell>
          <cell r="D10054">
            <v>2300</v>
          </cell>
        </row>
        <row r="10055">
          <cell r="A10055" t="str">
            <v>808401</v>
          </cell>
          <cell r="B10055">
            <v>864</v>
          </cell>
          <cell r="C10055" t="str">
            <v>ⓢ[업체별도배송]알루미늄 일반 사다리(가정용) 2단</v>
          </cell>
          <cell r="D10055">
            <v>48000</v>
          </cell>
        </row>
        <row r="10056">
          <cell r="A10056" t="str">
            <v>882239</v>
          </cell>
          <cell r="B10056">
            <v>864</v>
          </cell>
          <cell r="C10056" t="str">
            <v>ⓢ[업체별도배송]알루미늄 광폭 사다리 2단</v>
          </cell>
          <cell r="D10056">
            <v>57000</v>
          </cell>
        </row>
        <row r="10057">
          <cell r="A10057" t="str">
            <v>866151</v>
          </cell>
          <cell r="B10057">
            <v>685</v>
          </cell>
          <cell r="C10057" t="str">
            <v>ⓢ닥터스낵 과일견과 오리지널(20g*15봉)</v>
          </cell>
          <cell r="D10057">
            <v>8500</v>
          </cell>
        </row>
        <row r="10058">
          <cell r="A10058" t="str">
            <v>866152</v>
          </cell>
          <cell r="B10058">
            <v>685</v>
          </cell>
          <cell r="C10058" t="str">
            <v>ⓢ닥터스낵 과일견과 마일드(20g*15봉)</v>
          </cell>
          <cell r="D10058">
            <v>10000</v>
          </cell>
        </row>
        <row r="10059">
          <cell r="A10059" t="str">
            <v>866153</v>
          </cell>
          <cell r="B10059">
            <v>685</v>
          </cell>
          <cell r="C10059" t="str">
            <v>ⓢ닥터스낵 과일견과 스위트(20g*15봉)</v>
          </cell>
          <cell r="D10059">
            <v>11000</v>
          </cell>
        </row>
        <row r="10060">
          <cell r="A10060" t="str">
            <v>871357</v>
          </cell>
          <cell r="B10060">
            <v>684</v>
          </cell>
          <cell r="C10060" t="str">
            <v>ⓢ바나나칩(20g*6개/해맑음)</v>
          </cell>
          <cell r="D10060">
            <v>7000</v>
          </cell>
        </row>
        <row r="10061">
          <cell r="A10061" t="str">
            <v>334120</v>
          </cell>
          <cell r="B10061">
            <v>447</v>
          </cell>
          <cell r="C10061" t="str">
            <v>ⓢ포스트-잇 이젤패드 559 (흰색/3M)</v>
          </cell>
          <cell r="D10061">
            <v>55000</v>
          </cell>
        </row>
        <row r="10062">
          <cell r="A10062" t="str">
            <v>334130</v>
          </cell>
          <cell r="B10062">
            <v>447</v>
          </cell>
          <cell r="C10062" t="str">
            <v>ⓢ포스트-잇 이젤패드 560 (방안/3M)</v>
          </cell>
          <cell r="D10062">
            <v>55000</v>
          </cell>
        </row>
        <row r="10063">
          <cell r="A10063" t="str">
            <v>395253</v>
          </cell>
          <cell r="B10063">
            <v>447</v>
          </cell>
          <cell r="C10063" t="str">
            <v>ⓢ포스트-잇 이젤패드 566 월패드 (20매*2패드/3M)</v>
          </cell>
          <cell r="D10063">
            <v>56500</v>
          </cell>
        </row>
        <row r="10064">
          <cell r="A10064" t="str">
            <v>395252</v>
          </cell>
          <cell r="B10064">
            <v>447</v>
          </cell>
          <cell r="C10064" t="str">
            <v>ⓢ포스트-잇 이젤패드 2in1 (3M)</v>
          </cell>
          <cell r="D10064">
            <v>62200</v>
          </cell>
        </row>
        <row r="10065">
          <cell r="A10065" t="str">
            <v>395254</v>
          </cell>
          <cell r="B10065">
            <v>447</v>
          </cell>
          <cell r="C10065" t="str">
            <v>ⓢ3M 포스트-잇® 이젤패드 561(화이트 라인)/3M)</v>
          </cell>
          <cell r="D10065">
            <v>55000</v>
          </cell>
        </row>
        <row r="10066">
          <cell r="A10066" t="str">
            <v>395250</v>
          </cell>
          <cell r="B10066">
            <v>447</v>
          </cell>
          <cell r="C10066" t="str">
            <v>ⓢ포스트-잇 이젤패드 561 (라인/3M)</v>
          </cell>
          <cell r="D10066">
            <v>55000</v>
          </cell>
        </row>
        <row r="10067">
          <cell r="A10067" t="str">
            <v>395260</v>
          </cell>
          <cell r="B10067">
            <v>447</v>
          </cell>
          <cell r="C10067" t="str">
            <v>ⓢ포스트-잇 이젤패드 563 (테이블탑/3M)</v>
          </cell>
          <cell r="D10067">
            <v>44600</v>
          </cell>
        </row>
        <row r="10068">
          <cell r="A10068" t="str">
            <v>395540</v>
          </cell>
          <cell r="B10068">
            <v>447</v>
          </cell>
          <cell r="C10068" t="str">
            <v>ⓢ[업체별도배송]포스트-잇 이젤스탠드 550 (블랙/3M)</v>
          </cell>
          <cell r="D10068">
            <v>284000</v>
          </cell>
        </row>
        <row r="10069">
          <cell r="A10069" t="str">
            <v>808402</v>
          </cell>
          <cell r="B10069">
            <v>864</v>
          </cell>
          <cell r="C10069" t="str">
            <v>ⓢ[업체별도배송]알루미늄 일반 사다리(가정용) 3단</v>
          </cell>
          <cell r="D10069">
            <v>66000</v>
          </cell>
        </row>
        <row r="10070">
          <cell r="A10070" t="str">
            <v>808411</v>
          </cell>
          <cell r="B10070">
            <v>864</v>
          </cell>
          <cell r="C10070" t="str">
            <v>ⓢ[업체별도배송]A형사다리 3단</v>
          </cell>
          <cell r="D10070">
            <v>54000</v>
          </cell>
        </row>
        <row r="10071">
          <cell r="A10071" t="str">
            <v>808521</v>
          </cell>
          <cell r="B10071">
            <v>864</v>
          </cell>
          <cell r="C10071" t="str">
            <v>ⓢ[업체별도배송]산업용사다리 L/S 3단</v>
          </cell>
          <cell r="D10071">
            <v>137000</v>
          </cell>
        </row>
        <row r="10072">
          <cell r="A10072" t="str">
            <v>882240</v>
          </cell>
          <cell r="B10072">
            <v>864</v>
          </cell>
          <cell r="C10072" t="str">
            <v>ⓢ[업체별도배송]알루미늄 광폭 사다리 3단</v>
          </cell>
          <cell r="D10072">
            <v>82000</v>
          </cell>
        </row>
        <row r="10073">
          <cell r="A10073" t="str">
            <v>897606</v>
          </cell>
          <cell r="B10073">
            <v>679</v>
          </cell>
          <cell r="C10073" t="str">
            <v>ⓒ통아몬드(90g/오리온)</v>
          </cell>
          <cell r="D10073">
            <v>2000</v>
          </cell>
        </row>
        <row r="10074">
          <cell r="A10074" t="str">
            <v>893771</v>
          </cell>
          <cell r="B10074">
            <v>685</v>
          </cell>
          <cell r="C10074" t="str">
            <v>ⓢ후렌치 후라이드 아몬드(머거본)</v>
          </cell>
          <cell r="D10074">
            <v>6200</v>
          </cell>
        </row>
        <row r="10075">
          <cell r="A10075" t="str">
            <v>893772</v>
          </cell>
          <cell r="B10075">
            <v>685</v>
          </cell>
          <cell r="C10075" t="str">
            <v>ⓢ칼몬드(머거본)</v>
          </cell>
          <cell r="D10075">
            <v>6200</v>
          </cell>
        </row>
        <row r="10076">
          <cell r="A10076" t="str">
            <v>893774</v>
          </cell>
          <cell r="B10076">
            <v>685</v>
          </cell>
          <cell r="C10076" t="str">
            <v>ⓢ꿀땅콩(머거본)</v>
          </cell>
          <cell r="D10076">
            <v>3100</v>
          </cell>
        </row>
        <row r="10077">
          <cell r="A10077" t="str">
            <v>893775</v>
          </cell>
          <cell r="B10077">
            <v>685</v>
          </cell>
          <cell r="C10077" t="str">
            <v>ⓢ알땅콩(머거본)</v>
          </cell>
          <cell r="D10077">
            <v>3100</v>
          </cell>
        </row>
        <row r="10078">
          <cell r="A10078" t="str">
            <v>876370</v>
          </cell>
          <cell r="B10078">
            <v>685</v>
          </cell>
          <cell r="C10078" t="str">
            <v>ⓢ아몬드(420g/월드피넛)</v>
          </cell>
          <cell r="D10078">
            <v>12600</v>
          </cell>
        </row>
        <row r="10079">
          <cell r="A10079" t="str">
            <v>876390</v>
          </cell>
          <cell r="B10079">
            <v>685</v>
          </cell>
          <cell r="C10079" t="str">
            <v>ⓢ캐슈넛(400g/월드피넛)</v>
          </cell>
          <cell r="D10079">
            <v>15500</v>
          </cell>
        </row>
        <row r="10080">
          <cell r="A10080" t="str">
            <v>876400</v>
          </cell>
          <cell r="B10080">
            <v>685</v>
          </cell>
          <cell r="C10080" t="str">
            <v>ⓢ투데이견과(25g*10EA/월드피넛)</v>
          </cell>
          <cell r="D10080">
            <v>10800</v>
          </cell>
        </row>
        <row r="10081">
          <cell r="A10081" t="str">
            <v>871361</v>
          </cell>
          <cell r="B10081">
            <v>684</v>
          </cell>
          <cell r="C10081" t="str">
            <v>ⓢ볶음아몬드(30g*6개/해맑음)</v>
          </cell>
          <cell r="D10081">
            <v>7000</v>
          </cell>
        </row>
        <row r="10082">
          <cell r="A10082" t="str">
            <v>872595</v>
          </cell>
          <cell r="B10082">
            <v>685</v>
          </cell>
          <cell r="C10082" t="str">
            <v>ⓢ마늘빵 아몬드(130g/길림양행)</v>
          </cell>
          <cell r="D10082">
            <v>3900</v>
          </cell>
        </row>
        <row r="10083">
          <cell r="A10083" t="str">
            <v>872596</v>
          </cell>
          <cell r="B10083">
            <v>685</v>
          </cell>
          <cell r="C10083" t="str">
            <v>ⓢ와사비맛 아몬드(130g/길림양행)</v>
          </cell>
          <cell r="D10083">
            <v>3900</v>
          </cell>
        </row>
        <row r="10084">
          <cell r="A10084" t="str">
            <v>872597</v>
          </cell>
          <cell r="B10084">
            <v>685</v>
          </cell>
          <cell r="C10084" t="str">
            <v>ⓢ군옥수수맛 아몬드(130g/길림양행)</v>
          </cell>
          <cell r="D10084">
            <v>3900</v>
          </cell>
        </row>
        <row r="10085">
          <cell r="A10085" t="str">
            <v>872598</v>
          </cell>
          <cell r="B10085">
            <v>685</v>
          </cell>
          <cell r="C10085" t="str">
            <v>ⓢ청양마요 아몬드(130g/길림양행)</v>
          </cell>
          <cell r="D10085">
            <v>3900</v>
          </cell>
        </row>
        <row r="10086">
          <cell r="A10086" t="str">
            <v>872599</v>
          </cell>
          <cell r="B10086">
            <v>685</v>
          </cell>
          <cell r="C10086" t="str">
            <v>ⓢ허니버터 아몬드(130g/길림양행)</v>
          </cell>
          <cell r="D10086">
            <v>3900</v>
          </cell>
        </row>
        <row r="10087">
          <cell r="A10087" t="str">
            <v>827810</v>
          </cell>
          <cell r="B10087">
            <v>683</v>
          </cell>
          <cell r="C10087" t="str">
            <v>ⓢCJ 맛밤 80g</v>
          </cell>
          <cell r="D10087">
            <v>2600</v>
          </cell>
        </row>
        <row r="10088">
          <cell r="A10088" t="str">
            <v>808403</v>
          </cell>
          <cell r="B10088">
            <v>864</v>
          </cell>
          <cell r="C10088" t="str">
            <v>ⓢ[업체별도배송]알루미늄 일반 사다리(가정용) 4단</v>
          </cell>
          <cell r="D10088">
            <v>86000</v>
          </cell>
        </row>
        <row r="10089">
          <cell r="A10089" t="str">
            <v>808412</v>
          </cell>
          <cell r="B10089">
            <v>864</v>
          </cell>
          <cell r="C10089" t="str">
            <v>ⓢ[업체별도배송]A형사다리 4단</v>
          </cell>
          <cell r="D10089">
            <v>70000</v>
          </cell>
        </row>
        <row r="10090">
          <cell r="A10090" t="str">
            <v>808522</v>
          </cell>
          <cell r="B10090">
            <v>864</v>
          </cell>
          <cell r="C10090" t="str">
            <v>ⓢ[업체별도배송]산업용사다리 L/S 4단</v>
          </cell>
          <cell r="D10090">
            <v>165000</v>
          </cell>
        </row>
        <row r="10091">
          <cell r="A10091" t="str">
            <v>882241</v>
          </cell>
          <cell r="B10091">
            <v>864</v>
          </cell>
          <cell r="C10091" t="str">
            <v>ⓢ[업체별도배송]알루미늄 광폭 사다리 4단</v>
          </cell>
          <cell r="D10091">
            <v>109000</v>
          </cell>
        </row>
        <row r="10092">
          <cell r="A10092" t="str">
            <v>314440</v>
          </cell>
          <cell r="B10092">
            <v>436</v>
          </cell>
          <cell r="C10092" t="str">
            <v>ⓢ포스트-잇 653-AST (혼합12팩/3M)</v>
          </cell>
          <cell r="D10092">
            <v>6500</v>
          </cell>
        </row>
        <row r="10093">
          <cell r="A10093" t="str">
            <v>322111</v>
          </cell>
          <cell r="B10093">
            <v>450</v>
          </cell>
          <cell r="C10093" t="str">
            <v>ⓢ스티키노트(76102Y/노랑/100매/프린텍)</v>
          </cell>
          <cell r="D10093">
            <v>2500</v>
          </cell>
        </row>
        <row r="10094">
          <cell r="A10094" t="str">
            <v>322112</v>
          </cell>
          <cell r="B10094">
            <v>450</v>
          </cell>
          <cell r="C10094" t="str">
            <v>ⓢ스티키노트(76102P/핑크/100매/프린텍)</v>
          </cell>
          <cell r="D10094">
            <v>2500</v>
          </cell>
        </row>
        <row r="10095">
          <cell r="A10095" t="str">
            <v>322113</v>
          </cell>
          <cell r="B10095">
            <v>450</v>
          </cell>
          <cell r="C10095" t="str">
            <v>ⓢ스티키노트(76102B/파랑/100매/프린텍)</v>
          </cell>
          <cell r="D10095">
            <v>2500</v>
          </cell>
        </row>
        <row r="10096">
          <cell r="A10096" t="str">
            <v>322114</v>
          </cell>
          <cell r="B10096">
            <v>450</v>
          </cell>
          <cell r="C10096" t="str">
            <v>ⓢ스티키노트(76102G/연두/100매/프린텍)</v>
          </cell>
          <cell r="D10096">
            <v>2500</v>
          </cell>
        </row>
        <row r="10097">
          <cell r="A10097" t="str">
            <v>322115</v>
          </cell>
          <cell r="B10097">
            <v>451</v>
          </cell>
          <cell r="C10097" t="str">
            <v>ⓢ스티키노트(L7676W/노트형/100매/프린텍)</v>
          </cell>
          <cell r="D10097">
            <v>2400</v>
          </cell>
        </row>
        <row r="10098">
          <cell r="A10098" t="str">
            <v>322116</v>
          </cell>
          <cell r="B10098">
            <v>451</v>
          </cell>
          <cell r="C10098" t="str">
            <v>ⓢ스티키노트(L7676Y/노트형/100매/프린텍)</v>
          </cell>
          <cell r="D10098">
            <v>2400</v>
          </cell>
        </row>
        <row r="10099">
          <cell r="A10099" t="str">
            <v>322117</v>
          </cell>
          <cell r="B10099">
            <v>451</v>
          </cell>
          <cell r="C10099" t="str">
            <v>ⓢ스티키노트(L76102W/노트형/100매/프린텍)</v>
          </cell>
          <cell r="D10099">
            <v>2600</v>
          </cell>
        </row>
        <row r="10100">
          <cell r="A10100" t="str">
            <v>322118</v>
          </cell>
          <cell r="B10100">
            <v>451</v>
          </cell>
          <cell r="C10100" t="str">
            <v>ⓢ스티키노트(L76102Y/노트형/100매/프린텍)</v>
          </cell>
          <cell r="D10100">
            <v>2600</v>
          </cell>
        </row>
        <row r="10101">
          <cell r="A10101" t="str">
            <v>360094</v>
          </cell>
          <cell r="B10101">
            <v>454</v>
          </cell>
          <cell r="C10101" t="str">
            <v>ⓢ스티키노트(5176Y3/노랑2+1/100매*3/프린텍)</v>
          </cell>
          <cell r="D10101">
            <v>3200</v>
          </cell>
        </row>
        <row r="10102">
          <cell r="A10102" t="str">
            <v>360095</v>
          </cell>
          <cell r="B10102">
            <v>454</v>
          </cell>
          <cell r="C10102" t="str">
            <v>ⓢ스티키노트(7676Y3/노랑2+1/100매*3/프린텍)</v>
          </cell>
          <cell r="D10102">
            <v>4400</v>
          </cell>
        </row>
        <row r="10103">
          <cell r="A10103" t="str">
            <v>360100</v>
          </cell>
          <cell r="B10103">
            <v>451</v>
          </cell>
          <cell r="C10103" t="str">
            <v>ⓢ스티키노트(A040/노랑,핑크,파랑,연두/51*38mm/100매*4/프린텍)</v>
          </cell>
          <cell r="D10103">
            <v>2400</v>
          </cell>
        </row>
        <row r="10104">
          <cell r="A10104" t="str">
            <v>360101</v>
          </cell>
          <cell r="B10104">
            <v>451</v>
          </cell>
          <cell r="C10104" t="str">
            <v>ⓢ스티키노트(A050/5176Y+5138P+5138B/100매*3/프린텍)</v>
          </cell>
          <cell r="D10104">
            <v>2400</v>
          </cell>
        </row>
        <row r="10105">
          <cell r="A10105" t="str">
            <v>360102</v>
          </cell>
          <cell r="B10105">
            <v>451</v>
          </cell>
          <cell r="C10105" t="str">
            <v>ⓢ스티키노트(A060/5176Y+2576P/100매*2/프린텍)</v>
          </cell>
          <cell r="D10105">
            <v>1700</v>
          </cell>
        </row>
        <row r="10106">
          <cell r="A10106" t="str">
            <v>360103</v>
          </cell>
          <cell r="B10106">
            <v>451</v>
          </cell>
          <cell r="C10106" t="str">
            <v>ⓢ스티키노트(5138YP/100매*2/프린텍)</v>
          </cell>
          <cell r="D10106">
            <v>1700</v>
          </cell>
        </row>
        <row r="10107">
          <cell r="A10107" t="str">
            <v>360104</v>
          </cell>
          <cell r="B10107">
            <v>451</v>
          </cell>
          <cell r="C10107" t="str">
            <v>ⓢ스티키노트(5138YB/100매*2/프린텍)</v>
          </cell>
          <cell r="D10107">
            <v>1700</v>
          </cell>
        </row>
        <row r="10108">
          <cell r="A10108" t="str">
            <v>360105</v>
          </cell>
          <cell r="B10108">
            <v>451</v>
          </cell>
          <cell r="C10108" t="str">
            <v>ⓢ스티키노트(DI010/하트모양/50매/프린텍)</v>
          </cell>
          <cell r="D10108">
            <v>1700</v>
          </cell>
        </row>
        <row r="10109">
          <cell r="A10109" t="str">
            <v>360106</v>
          </cell>
          <cell r="B10109">
            <v>451</v>
          </cell>
          <cell r="C10109" t="str">
            <v>ⓢ스티키노트(DI011/잎모양/50매/프린텍)</v>
          </cell>
          <cell r="D10109">
            <v>1700</v>
          </cell>
        </row>
        <row r="10110">
          <cell r="A10110" t="str">
            <v>360107</v>
          </cell>
          <cell r="B10110">
            <v>451</v>
          </cell>
          <cell r="C10110" t="str">
            <v>ⓢ스티키노트(DI012/별모양/50매/프린텍)</v>
          </cell>
          <cell r="D10110">
            <v>1700</v>
          </cell>
        </row>
        <row r="10111">
          <cell r="A10111" t="str">
            <v>360108</v>
          </cell>
          <cell r="B10111">
            <v>451</v>
          </cell>
          <cell r="C10111" t="str">
            <v>ⓢ스티키노트(DI020/잎인덱스/30매/프린텍)</v>
          </cell>
          <cell r="D10111">
            <v>1800</v>
          </cell>
        </row>
        <row r="10112">
          <cell r="A10112" t="str">
            <v>360110</v>
          </cell>
          <cell r="B10112">
            <v>451</v>
          </cell>
          <cell r="C10112" t="str">
            <v>ⓢ종이인덱스(PI040/혼합10색/50*10mm/45매*10/프린텍)</v>
          </cell>
          <cell r="D10112">
            <v>2100</v>
          </cell>
        </row>
        <row r="10113">
          <cell r="A10113" t="str">
            <v>360111</v>
          </cell>
          <cell r="B10113">
            <v>451</v>
          </cell>
          <cell r="C10113" t="str">
            <v>ⓢ종이인덱스(PI050/형광5색/50*15mm/100매*5/프린텍)</v>
          </cell>
          <cell r="D10113">
            <v>2300</v>
          </cell>
        </row>
        <row r="10114">
          <cell r="A10114" t="str">
            <v>360120</v>
          </cell>
          <cell r="B10114">
            <v>450</v>
          </cell>
          <cell r="C10114" t="str">
            <v>ⓢ재생지스티키노트(E5176Y/노랑/100매/프린텍)</v>
          </cell>
          <cell r="D10114">
            <v>1600</v>
          </cell>
        </row>
        <row r="10115">
          <cell r="A10115" t="str">
            <v>360121</v>
          </cell>
          <cell r="B10115">
            <v>450</v>
          </cell>
          <cell r="C10115" t="str">
            <v>ⓢ재생지스티키노트(E5176P/핑크/100매/프린텍)</v>
          </cell>
          <cell r="D10115">
            <v>1600</v>
          </cell>
        </row>
        <row r="10116">
          <cell r="A10116" t="str">
            <v>360122</v>
          </cell>
          <cell r="B10116">
            <v>450</v>
          </cell>
          <cell r="C10116" t="str">
            <v>ⓢ재생지스티키노트(E5176B/파랑/100매/프린텍)</v>
          </cell>
          <cell r="D10116">
            <v>1600</v>
          </cell>
        </row>
        <row r="10117">
          <cell r="A10117" t="str">
            <v>360123</v>
          </cell>
          <cell r="B10117">
            <v>450</v>
          </cell>
          <cell r="C10117" t="str">
            <v>ⓢ재생지스티키노트(E5176G/연두/100매/프린텍)</v>
          </cell>
          <cell r="D10117">
            <v>1600</v>
          </cell>
        </row>
        <row r="10118">
          <cell r="A10118" t="str">
            <v>360124</v>
          </cell>
          <cell r="B10118">
            <v>450</v>
          </cell>
          <cell r="C10118" t="str">
            <v>ⓢ재생지스티키노트(E7676Y/노랑/100매/프린텍)</v>
          </cell>
          <cell r="D10118">
            <v>2200</v>
          </cell>
        </row>
        <row r="10119">
          <cell r="A10119" t="str">
            <v>360125</v>
          </cell>
          <cell r="B10119">
            <v>450</v>
          </cell>
          <cell r="C10119" t="str">
            <v>ⓢ재생지스티키노트(E7676P/핑크/100매/프린텍)</v>
          </cell>
          <cell r="D10119">
            <v>2200</v>
          </cell>
        </row>
        <row r="10120">
          <cell r="A10120" t="str">
            <v>360126</v>
          </cell>
          <cell r="B10120">
            <v>450</v>
          </cell>
          <cell r="C10120" t="str">
            <v>ⓢ재생지스티키노트(E7676B/파랑/100매/프린텍)</v>
          </cell>
          <cell r="D10120">
            <v>2200</v>
          </cell>
        </row>
        <row r="10121">
          <cell r="A10121" t="str">
            <v>360127</v>
          </cell>
          <cell r="B10121">
            <v>450</v>
          </cell>
          <cell r="C10121" t="str">
            <v>ⓢ재생지스티키노트(E7676G/연두/100매/프린텍)</v>
          </cell>
          <cell r="D10121">
            <v>2200</v>
          </cell>
        </row>
        <row r="10122">
          <cell r="A10122" t="str">
            <v>322240</v>
          </cell>
          <cell r="B10122">
            <v>439</v>
          </cell>
          <cell r="C10122" t="str">
            <v>ⓢ포스트-잇 강한점착용 656 (그리움노랑/3M)</v>
          </cell>
          <cell r="D10122">
            <v>2000</v>
          </cell>
        </row>
        <row r="10123">
          <cell r="A10123" t="str">
            <v>322244</v>
          </cell>
          <cell r="B10123">
            <v>439</v>
          </cell>
          <cell r="C10123" t="str">
            <v>ⓢ포스트-잇 강한점착용 656 (새싹그린/3M)</v>
          </cell>
          <cell r="D10123">
            <v>2000</v>
          </cell>
        </row>
        <row r="10124">
          <cell r="A10124" t="str">
            <v>322251</v>
          </cell>
          <cell r="B10124">
            <v>440</v>
          </cell>
          <cell r="C10124" t="str">
            <v>ⓢ포스트-잇 강한점착용 656 (그리너/크림블루/3M)</v>
          </cell>
          <cell r="D10124">
            <v>2000</v>
          </cell>
        </row>
        <row r="10125">
          <cell r="A10125" t="str">
            <v>322253</v>
          </cell>
          <cell r="B10125">
            <v>439</v>
          </cell>
          <cell r="C10125" t="str">
            <v>ⓢ포스트-잇 강한점착용 656 (그리너/베이비핑크/3M)</v>
          </cell>
          <cell r="D10125">
            <v>2000</v>
          </cell>
        </row>
        <row r="10126">
          <cell r="A10126" t="str">
            <v>360040</v>
          </cell>
          <cell r="B10126">
            <v>444</v>
          </cell>
          <cell r="C10126" t="str">
            <v>ⓢ포스트-잇 강한점착용 팝업리필 KR330 (그리움노랑/3M)</v>
          </cell>
          <cell r="D10126">
            <v>2900</v>
          </cell>
        </row>
        <row r="10127">
          <cell r="A10127" t="str">
            <v>360041</v>
          </cell>
          <cell r="B10127">
            <v>444</v>
          </cell>
          <cell r="C10127" t="str">
            <v>ⓢ포스트-잇 강한점착용 팝업리필 KR330 (새싹그린/3M)</v>
          </cell>
          <cell r="D10127">
            <v>2900</v>
          </cell>
        </row>
        <row r="10128">
          <cell r="A10128" t="str">
            <v>360042</v>
          </cell>
          <cell r="B10128">
            <v>444</v>
          </cell>
          <cell r="C10128" t="str">
            <v>ⓢ포스트-잇 강한점착용 팝업리필 KR330 (오렌지/3M)</v>
          </cell>
          <cell r="D10128">
            <v>2900</v>
          </cell>
        </row>
        <row r="10129">
          <cell r="A10129" t="str">
            <v>360080</v>
          </cell>
          <cell r="B10129">
            <v>444</v>
          </cell>
          <cell r="C10129" t="str">
            <v>ⓢ포스트-잇 팝업팩 리필 KR-320 (노랑라인/3M)</v>
          </cell>
          <cell r="D10129">
            <v>2300</v>
          </cell>
        </row>
        <row r="10130">
          <cell r="A10130" t="str">
            <v>395681</v>
          </cell>
          <cell r="B10130">
            <v>443</v>
          </cell>
          <cell r="C10130" t="str">
            <v>ⓢ포스트-잇 디스펜서 APL-330 (애플/3M)</v>
          </cell>
          <cell r="D10130">
            <v>15600</v>
          </cell>
        </row>
        <row r="10131">
          <cell r="A10131" t="str">
            <v>360131</v>
          </cell>
          <cell r="B10131">
            <v>451</v>
          </cell>
          <cell r="C10131" t="str">
            <v>ⓢ스티키노트(DI013/말풍선모양/50매/프린텍)</v>
          </cell>
          <cell r="D10131">
            <v>1700</v>
          </cell>
        </row>
        <row r="10132">
          <cell r="A10132" t="str">
            <v>360132</v>
          </cell>
          <cell r="B10132">
            <v>451</v>
          </cell>
          <cell r="C10132" t="str">
            <v>ⓢ스티키노트(DI014/사과모양/50매/프린텍)</v>
          </cell>
          <cell r="D10132">
            <v>1700</v>
          </cell>
        </row>
        <row r="10133">
          <cell r="A10133" t="str">
            <v>360133</v>
          </cell>
          <cell r="B10133">
            <v>451</v>
          </cell>
          <cell r="C10133" t="str">
            <v>ⓢ스티키노트(DI015/자동차모양/50매/프린텍)</v>
          </cell>
          <cell r="D10133">
            <v>1700</v>
          </cell>
        </row>
        <row r="10134">
          <cell r="A10134" t="str">
            <v>360134</v>
          </cell>
          <cell r="B10134">
            <v>453</v>
          </cell>
          <cell r="C10134" t="str">
            <v>ⓢ스티키노트(F4412-5/프린텍)</v>
          </cell>
          <cell r="D10134">
            <v>2800</v>
          </cell>
        </row>
        <row r="10135">
          <cell r="A10135" t="str">
            <v>360135</v>
          </cell>
          <cell r="B10135">
            <v>453</v>
          </cell>
          <cell r="C10135" t="str">
            <v>ⓢ스티키노트(F4412-5N/프린텍)</v>
          </cell>
          <cell r="D10135">
            <v>2800</v>
          </cell>
        </row>
        <row r="10136">
          <cell r="A10136" t="str">
            <v>360136</v>
          </cell>
          <cell r="B10136">
            <v>453</v>
          </cell>
          <cell r="C10136" t="str">
            <v>ⓢ스티키노트(F4406-9/프린텍)</v>
          </cell>
          <cell r="D10136">
            <v>2800</v>
          </cell>
        </row>
        <row r="10137">
          <cell r="A10137" t="str">
            <v>360137</v>
          </cell>
          <cell r="B10137">
            <v>453</v>
          </cell>
          <cell r="C10137" t="str">
            <v>ⓢ스티키노트(FA4412-7/프린텍)</v>
          </cell>
          <cell r="D10137">
            <v>2800</v>
          </cell>
        </row>
        <row r="10138">
          <cell r="A10138" t="str">
            <v>360138</v>
          </cell>
          <cell r="B10138">
            <v>453</v>
          </cell>
          <cell r="C10138" t="str">
            <v>ⓢ스티키노트(FA4412-7N/프린텍)</v>
          </cell>
          <cell r="D10138">
            <v>2800</v>
          </cell>
        </row>
        <row r="10139">
          <cell r="A10139" t="str">
            <v>360139</v>
          </cell>
          <cell r="B10139">
            <v>453</v>
          </cell>
          <cell r="C10139" t="str">
            <v>ⓢ스티키노트(FA4412-5/프린텍)</v>
          </cell>
          <cell r="D10139">
            <v>5200</v>
          </cell>
        </row>
        <row r="10140">
          <cell r="A10140" t="str">
            <v>360140</v>
          </cell>
          <cell r="B10140">
            <v>453</v>
          </cell>
          <cell r="C10140" t="str">
            <v>ⓢ스티키노트(F4412-9/프린텍)</v>
          </cell>
          <cell r="D10140">
            <v>3000</v>
          </cell>
        </row>
        <row r="10141">
          <cell r="A10141" t="str">
            <v>360141</v>
          </cell>
          <cell r="B10141">
            <v>453</v>
          </cell>
          <cell r="C10141" t="str">
            <v>ⓢ스티키노트(F4425-3/프린텍)</v>
          </cell>
          <cell r="D10141">
            <v>2200</v>
          </cell>
        </row>
        <row r="10142">
          <cell r="A10142" t="str">
            <v>360142</v>
          </cell>
          <cell r="B10142">
            <v>453</v>
          </cell>
          <cell r="C10142" t="str">
            <v>ⓢ스티키노트(F4425-3N/프린텍)</v>
          </cell>
          <cell r="D10142">
            <v>2200</v>
          </cell>
        </row>
        <row r="10143">
          <cell r="A10143" t="str">
            <v>360143</v>
          </cell>
          <cell r="B10143">
            <v>453</v>
          </cell>
          <cell r="C10143" t="str">
            <v>ⓢ스티키노트(F4425-5/프린텍)</v>
          </cell>
          <cell r="D10143">
            <v>2800</v>
          </cell>
        </row>
        <row r="10144">
          <cell r="A10144" t="str">
            <v>360144</v>
          </cell>
          <cell r="B10144">
            <v>452</v>
          </cell>
          <cell r="C10144" t="str">
            <v>ⓢ스티키노트(IT3825-3/프린텍)</v>
          </cell>
          <cell r="D10144">
            <v>4200</v>
          </cell>
        </row>
        <row r="10145">
          <cell r="A10145" t="str">
            <v>360145</v>
          </cell>
          <cell r="B10145">
            <v>452</v>
          </cell>
          <cell r="C10145" t="str">
            <v>ⓢ스티키노트(IT3825-3N/프린텍)</v>
          </cell>
          <cell r="D10145">
            <v>4200</v>
          </cell>
        </row>
        <row r="10146">
          <cell r="A10146" t="str">
            <v>360146</v>
          </cell>
          <cell r="B10146">
            <v>452</v>
          </cell>
          <cell r="C10146" t="str">
            <v>ⓢ스티키노트(IT3825-3L/프린텍)</v>
          </cell>
          <cell r="D10146">
            <v>4200</v>
          </cell>
        </row>
        <row r="10147">
          <cell r="A10147" t="str">
            <v>360147</v>
          </cell>
          <cell r="B10147">
            <v>452</v>
          </cell>
          <cell r="C10147" t="str">
            <v>ⓢ스티키노트(IT3825-3NL/프린텍)</v>
          </cell>
          <cell r="D10147">
            <v>4200</v>
          </cell>
        </row>
        <row r="10148">
          <cell r="A10148" t="str">
            <v>360148</v>
          </cell>
          <cell r="B10148">
            <v>452</v>
          </cell>
          <cell r="C10148" t="str">
            <v>ⓢ스티키노트(IT3818-4N/프린텍)</v>
          </cell>
          <cell r="D10148">
            <v>4200</v>
          </cell>
        </row>
        <row r="10149">
          <cell r="A10149" t="str">
            <v>360149</v>
          </cell>
          <cell r="B10149">
            <v>452</v>
          </cell>
          <cell r="C10149" t="str">
            <v>ⓢ스티키노트(IT3818-4L/프린텍)</v>
          </cell>
          <cell r="D10149">
            <v>4200</v>
          </cell>
        </row>
        <row r="10150">
          <cell r="A10150" t="str">
            <v>360150</v>
          </cell>
          <cell r="B10150">
            <v>453</v>
          </cell>
          <cell r="C10150" t="str">
            <v>ⓢ스티키노트(FO4412-5/8+2/프린텍)</v>
          </cell>
          <cell r="D10150">
            <v>22000</v>
          </cell>
        </row>
        <row r="10151">
          <cell r="A10151" t="str">
            <v>360151</v>
          </cell>
          <cell r="B10151">
            <v>453</v>
          </cell>
          <cell r="C10151" t="str">
            <v>ⓢ스티키노트(FO4406-9/8+2/프린텍)</v>
          </cell>
          <cell r="D10151">
            <v>22000</v>
          </cell>
        </row>
        <row r="10152">
          <cell r="A10152" t="str">
            <v>360152</v>
          </cell>
          <cell r="B10152">
            <v>453</v>
          </cell>
          <cell r="C10152" t="str">
            <v>ⓢ스티키노트(FO4412-9/8+2/프린텍)</v>
          </cell>
          <cell r="D10152">
            <v>24000</v>
          </cell>
        </row>
        <row r="10153">
          <cell r="A10153" t="str">
            <v>351373</v>
          </cell>
          <cell r="B10153">
            <v>448</v>
          </cell>
          <cell r="C10153" t="str">
            <v>ⓢ포스트-잇 먼슬리 플래너 스터디메이트 (3M)</v>
          </cell>
          <cell r="D10153">
            <v>2900</v>
          </cell>
        </row>
        <row r="10154">
          <cell r="A10154" t="str">
            <v>351374</v>
          </cell>
          <cell r="B10154">
            <v>448</v>
          </cell>
          <cell r="C10154" t="str">
            <v>ⓢ포스트-잇 위클리 플래너 스터디메이트 (3M)</v>
          </cell>
          <cell r="D10154">
            <v>2900</v>
          </cell>
        </row>
        <row r="10155">
          <cell r="A10155" t="str">
            <v>351375</v>
          </cell>
          <cell r="B10155">
            <v>448</v>
          </cell>
          <cell r="C10155" t="str">
            <v>ⓢ포스트-잇 데일리 플래너1 서클  스터디메이트 (3M)</v>
          </cell>
          <cell r="D10155">
            <v>2200</v>
          </cell>
        </row>
        <row r="10156">
          <cell r="A10156" t="str">
            <v>351376</v>
          </cell>
          <cell r="B10156">
            <v>448</v>
          </cell>
          <cell r="C10156" t="str">
            <v>ⓢ포스트-잇 데일리 플래너2 스터디메이트 (3M)</v>
          </cell>
          <cell r="D10156">
            <v>2200</v>
          </cell>
        </row>
        <row r="10157">
          <cell r="A10157" t="str">
            <v>351377</v>
          </cell>
          <cell r="B10157">
            <v>448</v>
          </cell>
          <cell r="C10157" t="str">
            <v>ⓢ포스트-잇 투두리스트 스터디메이트 (3M)</v>
          </cell>
          <cell r="D10157">
            <v>2200</v>
          </cell>
        </row>
        <row r="10158">
          <cell r="A10158" t="str">
            <v>351379</v>
          </cell>
          <cell r="B10158">
            <v>448</v>
          </cell>
          <cell r="C10158" t="str">
            <v>ⓢ포스트-잇 스터디메이트 투 두 리스트 660 (3M)</v>
          </cell>
          <cell r="D10158">
            <v>2900</v>
          </cell>
        </row>
        <row r="10159">
          <cell r="A10159" t="str">
            <v>351401</v>
          </cell>
          <cell r="B10159">
            <v>454</v>
          </cell>
          <cell r="C10159" t="str">
            <v>ⓢ5176M3 파스텔 혼합3색(2+1) 51*76mm / 100매*3</v>
          </cell>
          <cell r="D10159">
            <v>3200</v>
          </cell>
        </row>
        <row r="10160">
          <cell r="A10160" t="str">
            <v>351402</v>
          </cell>
          <cell r="B10160">
            <v>454</v>
          </cell>
          <cell r="C10160" t="str">
            <v>ⓢ7676M3 파스텔 혼합3색(2+1) 76*76mm / 100매*3</v>
          </cell>
          <cell r="D10160">
            <v>4400</v>
          </cell>
        </row>
        <row r="10161">
          <cell r="A10161" t="str">
            <v>351403</v>
          </cell>
          <cell r="B10161">
            <v>454</v>
          </cell>
          <cell r="C10161" t="str">
            <v>ⓢ팝업스티키노트(PD76Y/팝업디스펜서포함/100매 1패드프린텍)</v>
          </cell>
          <cell r="D10161">
            <v>4400</v>
          </cell>
        </row>
        <row r="10162">
          <cell r="A10162" t="str">
            <v>395611</v>
          </cell>
          <cell r="B10162">
            <v>443</v>
          </cell>
          <cell r="C10162" t="str">
            <v>ⓢ포스트-잇 엣지홀더 EH654 (화이트/3M)</v>
          </cell>
          <cell r="D10162">
            <v>4100</v>
          </cell>
        </row>
        <row r="10163">
          <cell r="A10163" t="str">
            <v>395612</v>
          </cell>
          <cell r="B10163">
            <v>443</v>
          </cell>
          <cell r="C10163" t="str">
            <v>ⓢ포스트-잇 엣지홀더 EH654 (블랙/3M)</v>
          </cell>
          <cell r="D10163">
            <v>4100</v>
          </cell>
        </row>
        <row r="10164">
          <cell r="A10164" t="str">
            <v>395614</v>
          </cell>
          <cell r="B10164">
            <v>441</v>
          </cell>
          <cell r="C10164" t="str">
            <v>ⓢ포스트-잇 654 A (애플민트/3M)</v>
          </cell>
          <cell r="D10164">
            <v>2800</v>
          </cell>
        </row>
        <row r="10165">
          <cell r="A10165" t="str">
            <v>395615</v>
          </cell>
          <cell r="B10165">
            <v>441</v>
          </cell>
          <cell r="C10165" t="str">
            <v>ⓢ포스트-잇 657 A (애플민트/3M)</v>
          </cell>
          <cell r="D10165">
            <v>3000</v>
          </cell>
        </row>
        <row r="10166">
          <cell r="A10166" t="str">
            <v>395591</v>
          </cell>
          <cell r="B10166">
            <v>439</v>
          </cell>
          <cell r="C10166" t="str">
            <v>ⓢ포스트-잇 강한점착용 657SSN (노랑/3M)</v>
          </cell>
          <cell r="D10166">
            <v>3100</v>
          </cell>
        </row>
        <row r="10167">
          <cell r="A10167" t="str">
            <v>395592</v>
          </cell>
          <cell r="B10167">
            <v>439</v>
          </cell>
          <cell r="C10167" t="str">
            <v>ⓢ포스트-잇 강한점착용 657SSN (화이트/3M)</v>
          </cell>
          <cell r="D10167">
            <v>3100</v>
          </cell>
        </row>
        <row r="10168">
          <cell r="A10168" t="str">
            <v>395593</v>
          </cell>
          <cell r="B10168">
            <v>440</v>
          </cell>
          <cell r="C10168" t="str">
            <v>ⓢ포스트-잇 강한점착용 다이컷 (윙크하트/오렌지/3M)</v>
          </cell>
          <cell r="D10168">
            <v>2100</v>
          </cell>
        </row>
        <row r="10169">
          <cell r="A10169" t="str">
            <v>395594</v>
          </cell>
          <cell r="B10169">
            <v>440</v>
          </cell>
          <cell r="C10169" t="str">
            <v>ⓢ포스트-잇 강한점착용 다이컷 (오리/그리움노랑/3M)</v>
          </cell>
          <cell r="D10169">
            <v>2100</v>
          </cell>
        </row>
        <row r="10170">
          <cell r="A10170" t="str">
            <v>395596</v>
          </cell>
          <cell r="B10170">
            <v>440</v>
          </cell>
          <cell r="C10170" t="str">
            <v>ⓢ포스트-잇 강한점착용 다이컷 (꽃/네온핑크/3M)</v>
          </cell>
          <cell r="D10170">
            <v>2100</v>
          </cell>
        </row>
        <row r="10171">
          <cell r="A10171" t="str">
            <v>395597</v>
          </cell>
          <cell r="B10171">
            <v>440</v>
          </cell>
          <cell r="C10171" t="str">
            <v>ⓢ포스트-잇 강한점착용 다이컷 (말풍선/그리움노랑/3M)</v>
          </cell>
          <cell r="D10171">
            <v>2100</v>
          </cell>
        </row>
        <row r="10172">
          <cell r="A10172" t="str">
            <v>314031</v>
          </cell>
          <cell r="B10172">
            <v>437</v>
          </cell>
          <cell r="C10172" t="str">
            <v>ⓢ포스트-잇 알뜰팩 653-5A (3M)</v>
          </cell>
          <cell r="D10172">
            <v>3500</v>
          </cell>
        </row>
        <row r="10173">
          <cell r="A10173" t="str">
            <v>314032</v>
          </cell>
          <cell r="B10173">
            <v>437</v>
          </cell>
          <cell r="C10173" t="str">
            <v>ⓢ포스트-잇 알뜰팩 656-5A (3M)</v>
          </cell>
          <cell r="D10173">
            <v>5800</v>
          </cell>
        </row>
        <row r="10174">
          <cell r="A10174" t="str">
            <v>314033</v>
          </cell>
          <cell r="B10174">
            <v>437</v>
          </cell>
          <cell r="C10174" t="str">
            <v>ⓢ포스트-잇 알뜰팩 654-5A (3M)</v>
          </cell>
          <cell r="D10174">
            <v>9600</v>
          </cell>
        </row>
        <row r="10175">
          <cell r="A10175" t="str">
            <v>314034</v>
          </cell>
          <cell r="B10175">
            <v>437</v>
          </cell>
          <cell r="C10175" t="str">
            <v>ⓢ포스트-잇 알뜰팩 656-10A (3M)</v>
          </cell>
          <cell r="D10175">
            <v>10200</v>
          </cell>
        </row>
        <row r="10176">
          <cell r="A10176" t="str">
            <v>314035</v>
          </cell>
          <cell r="B10176">
            <v>437</v>
          </cell>
          <cell r="C10176" t="str">
            <v>ⓢ포스트-잇(654-10A알뜰팩/3M)</v>
          </cell>
          <cell r="D10176">
            <v>15200</v>
          </cell>
        </row>
        <row r="10177">
          <cell r="A10177" t="str">
            <v>314036</v>
          </cell>
          <cell r="B10177">
            <v>437</v>
          </cell>
          <cell r="C10177" t="str">
            <v>ⓢ포스트-잇 팝업 알뜰팩 KR330-5 (3M)</v>
          </cell>
          <cell r="D10177">
            <v>9700</v>
          </cell>
        </row>
        <row r="10178">
          <cell r="A10178" t="str">
            <v>314037</v>
          </cell>
          <cell r="B10178">
            <v>437</v>
          </cell>
          <cell r="C10178" t="str">
            <v>ⓢ포스트-잇(KR330-10A알뜰팩/3M)</v>
          </cell>
          <cell r="D10178">
            <v>16800</v>
          </cell>
        </row>
        <row r="10179">
          <cell r="A10179" t="str">
            <v>314038</v>
          </cell>
          <cell r="B10179">
            <v>438</v>
          </cell>
          <cell r="C10179" t="str">
            <v>ⓢ포스트-잇(654SSN-15A 대용량팩/3M)</v>
          </cell>
          <cell r="D10179">
            <v>23100</v>
          </cell>
        </row>
        <row r="10180">
          <cell r="A10180" t="str">
            <v>314039</v>
          </cell>
          <cell r="B10180">
            <v>438</v>
          </cell>
          <cell r="C10180" t="str">
            <v>ⓢ포스트-잇(622SSN-20A 대용량팩/3M)</v>
          </cell>
          <cell r="D10180">
            <v>11900</v>
          </cell>
        </row>
        <row r="10181">
          <cell r="A10181" t="str">
            <v>314045</v>
          </cell>
          <cell r="B10181">
            <v>438</v>
          </cell>
          <cell r="C10181" t="str">
            <v>ⓢ포스트-잇(653-20A 대용량팩/3M)</v>
          </cell>
          <cell r="D10181">
            <v>11200</v>
          </cell>
        </row>
        <row r="10182">
          <cell r="A10182" t="str">
            <v>314046</v>
          </cell>
          <cell r="B10182">
            <v>438</v>
          </cell>
          <cell r="C10182" t="str">
            <v>ⓢ포스트-잇(656-20A대용량팩/3M)</v>
          </cell>
          <cell r="D10182">
            <v>17400</v>
          </cell>
        </row>
        <row r="10183">
          <cell r="A10183" t="str">
            <v>314047</v>
          </cell>
          <cell r="B10183">
            <v>438</v>
          </cell>
          <cell r="C10183" t="str">
            <v>ⓢ포스트-잇(654-20A 대용량팩/3M)</v>
          </cell>
          <cell r="D10183">
            <v>24800</v>
          </cell>
        </row>
        <row r="10184">
          <cell r="A10184" t="str">
            <v>314048</v>
          </cell>
          <cell r="B10184">
            <v>438</v>
          </cell>
          <cell r="C10184" t="str">
            <v>ⓢ포스트-잇(657-15A 대용량팩/3M)</v>
          </cell>
          <cell r="D10184">
            <v>25100</v>
          </cell>
        </row>
        <row r="10185">
          <cell r="A10185" t="str">
            <v>314049</v>
          </cell>
          <cell r="B10185">
            <v>438</v>
          </cell>
          <cell r="C10185" t="str">
            <v>ⓢ포스트-잇(KR330-20A 대용량팩/3M)</v>
          </cell>
          <cell r="D10185">
            <v>25700</v>
          </cell>
        </row>
        <row r="10186">
          <cell r="A10186" t="str">
            <v>314078</v>
          </cell>
          <cell r="B10186">
            <v>445</v>
          </cell>
          <cell r="C10186" t="str">
            <v>ⓢ포스트-잇(알뜰팩(필름+종이)/3M)</v>
          </cell>
          <cell r="D10186">
            <v>16300</v>
          </cell>
        </row>
        <row r="10187">
          <cell r="A10187" t="str">
            <v>314091</v>
          </cell>
          <cell r="B10187">
            <v>448</v>
          </cell>
          <cell r="C10187" t="str">
            <v>ⓢ포스트-잇 먼슬리미니플래너 660 (3M)</v>
          </cell>
          <cell r="D10187">
            <v>2300</v>
          </cell>
        </row>
        <row r="10188">
          <cell r="A10188" t="str">
            <v>314092</v>
          </cell>
          <cell r="B10188">
            <v>448</v>
          </cell>
          <cell r="C10188" t="str">
            <v>ⓢ포스트-잇 스터디메이트 D-day투두리스트657 (3M)</v>
          </cell>
          <cell r="D10188">
            <v>2200</v>
          </cell>
        </row>
        <row r="10189">
          <cell r="A10189" t="str">
            <v>395654</v>
          </cell>
          <cell r="B10189">
            <v>435</v>
          </cell>
          <cell r="C10189" t="str">
            <v>ⓢ포스트-잇 강한점착용 654-5SST (보라보라 + 그리너 노트)</v>
          </cell>
          <cell r="D10189">
            <v>9700</v>
          </cell>
        </row>
        <row r="10190">
          <cell r="A10190" t="str">
            <v>395655</v>
          </cell>
          <cell r="B10190">
            <v>435</v>
          </cell>
          <cell r="C10190" t="str">
            <v>ⓢ포스트-잇 강한점착용 654-5SSNRP (발리 + 그리너 노트)</v>
          </cell>
          <cell r="D10190">
            <v>9700</v>
          </cell>
        </row>
        <row r="10191">
          <cell r="A10191" t="str">
            <v>395644</v>
          </cell>
          <cell r="B10191">
            <v>435</v>
          </cell>
          <cell r="C10191" t="str">
            <v>ⓢ포스트-잇 강한점착용 654-5SSUC (리우)</v>
          </cell>
          <cell r="D10191">
            <v>9700</v>
          </cell>
        </row>
        <row r="10192">
          <cell r="A10192" t="str">
            <v>314845</v>
          </cell>
          <cell r="B10192">
            <v>444</v>
          </cell>
          <cell r="C10192" t="str">
            <v>ⓢ포스트-잇 팝업팩 리필 KR-330 (크림블루/3M)</v>
          </cell>
          <cell r="D10192">
            <v>2800</v>
          </cell>
        </row>
        <row r="10193">
          <cell r="A10193" t="str">
            <v>314846</v>
          </cell>
          <cell r="B10193">
            <v>444</v>
          </cell>
          <cell r="C10193" t="str">
            <v>ⓢ포스트-잇 팝업팩 리필 KR-330 (노랑/크림블루/3M)</v>
          </cell>
          <cell r="D10193">
            <v>2800</v>
          </cell>
        </row>
        <row r="10194">
          <cell r="A10194" t="str">
            <v>314847</v>
          </cell>
          <cell r="B10194">
            <v>444</v>
          </cell>
          <cell r="C10194" t="str">
            <v>ⓢ포스트-잇 팝업팩 리필 KR-330 (벚꽃핑크/애플민트/3M)</v>
          </cell>
          <cell r="D10194">
            <v>2800</v>
          </cell>
        </row>
        <row r="10195">
          <cell r="A10195" t="str">
            <v>314866</v>
          </cell>
          <cell r="B10195">
            <v>443</v>
          </cell>
          <cell r="C10195" t="str">
            <v>ⓢ포스트-잇 엣지 콤보 디스펜서 ED-100 (팝업팩/3M)</v>
          </cell>
          <cell r="D10195">
            <v>14900</v>
          </cell>
        </row>
        <row r="10196">
          <cell r="A10196" t="str">
            <v>314867</v>
          </cell>
          <cell r="B10196">
            <v>443</v>
          </cell>
          <cell r="C10196" t="str">
            <v>ⓢ포스트-잇 팝업 엣지 디스펜서 ED-330 (팝업팩/3M)</v>
          </cell>
          <cell r="D10196">
            <v>12400</v>
          </cell>
        </row>
        <row r="10197">
          <cell r="A10197" t="str">
            <v>314584</v>
          </cell>
          <cell r="B10197">
            <v>435</v>
          </cell>
          <cell r="C10197" t="str">
            <v>ⓢ포스트-잇 654-5PK (케이프타운)</v>
          </cell>
          <cell r="D10197">
            <v>9300</v>
          </cell>
        </row>
        <row r="10198">
          <cell r="A10198" t="str">
            <v>314512</v>
          </cell>
          <cell r="B10198">
            <v>441</v>
          </cell>
          <cell r="C10198" t="str">
            <v>ⓢ포스트-잇 653-2 Y/A (노랑/애플민트)</v>
          </cell>
          <cell r="D10198">
            <v>2100</v>
          </cell>
        </row>
        <row r="10199">
          <cell r="A10199" t="str">
            <v>314152</v>
          </cell>
          <cell r="B10199">
            <v>441</v>
          </cell>
          <cell r="C10199" t="str">
            <v>ⓢ포스트-잇 654-L (라인/3M)</v>
          </cell>
          <cell r="D10199">
            <v>2900</v>
          </cell>
        </row>
        <row r="10200">
          <cell r="A10200" t="str">
            <v>314056</v>
          </cell>
          <cell r="B10200">
            <v>0</v>
          </cell>
          <cell r="C10200" t="str">
            <v>ⓢ포스트-잇 알뜰팩 654L-5A (라인/3M)</v>
          </cell>
          <cell r="D10200">
            <v>9700</v>
          </cell>
        </row>
        <row r="10201">
          <cell r="A10201" t="str">
            <v>395262</v>
          </cell>
          <cell r="B10201">
            <v>448</v>
          </cell>
          <cell r="C10201" t="str">
            <v>ⓢ[업체별도배송]포스트-잇 드라이 이레이즈 설페이스  DEF32 (3M)</v>
          </cell>
          <cell r="D10201">
            <v>59000</v>
          </cell>
        </row>
        <row r="10202">
          <cell r="A10202" t="str">
            <v>395263</v>
          </cell>
          <cell r="B10202">
            <v>448</v>
          </cell>
          <cell r="C10202" t="str">
            <v>ⓢ[업체별도배송]포스트-잇 드라이 이레이즈 설페이스  DEF43 (3M)</v>
          </cell>
          <cell r="D10202">
            <v>92000</v>
          </cell>
        </row>
        <row r="10203">
          <cell r="A10203" t="str">
            <v>360114</v>
          </cell>
          <cell r="B10203">
            <v>451</v>
          </cell>
          <cell r="C10203" t="str">
            <v>ⓢ스티키노트 노트형크라프트 76*76 100매/L7676K/프린텍)</v>
          </cell>
          <cell r="D10203">
            <v>2600</v>
          </cell>
        </row>
        <row r="10204">
          <cell r="A10204" t="str">
            <v>360116</v>
          </cell>
          <cell r="B10204">
            <v>451</v>
          </cell>
          <cell r="C10204" t="str">
            <v>ⓢ스티키노트 노트형노랑 102*152 50매/L102Y/프린텍)</v>
          </cell>
          <cell r="D10204">
            <v>2500</v>
          </cell>
        </row>
        <row r="10205">
          <cell r="A10205" t="str">
            <v>360117</v>
          </cell>
          <cell r="B10205">
            <v>451</v>
          </cell>
          <cell r="C10205" t="str">
            <v>ⓢ스티키노트 노트형화이트 102*152 50매/L102W/프린텍)</v>
          </cell>
          <cell r="D10205">
            <v>2500</v>
          </cell>
        </row>
        <row r="10206">
          <cell r="A10206" t="str">
            <v>360118</v>
          </cell>
          <cell r="B10206">
            <v>451</v>
          </cell>
          <cell r="C10206" t="str">
            <v>ⓢ스티키노트 노트형크라프트 102*152 50매/L102K/프린텍)</v>
          </cell>
          <cell r="D10206">
            <v>3000</v>
          </cell>
        </row>
        <row r="10207">
          <cell r="A10207" t="str">
            <v>351501</v>
          </cell>
          <cell r="B10207">
            <v>453</v>
          </cell>
          <cell r="C10207" t="str">
            <v>ⓢ반투명 스티키 노트 노랑 51*76 30매/CL5176Y/프린텍)</v>
          </cell>
          <cell r="D10207">
            <v>2100</v>
          </cell>
        </row>
        <row r="10208">
          <cell r="A10208" t="str">
            <v>351502</v>
          </cell>
          <cell r="B10208">
            <v>453</v>
          </cell>
          <cell r="C10208" t="str">
            <v>ⓢ반투명 스티키 노트 핑크 51*76 30매/CL5176P/프린텍)</v>
          </cell>
          <cell r="D10208">
            <v>2100</v>
          </cell>
        </row>
        <row r="10209">
          <cell r="A10209" t="str">
            <v>351503</v>
          </cell>
          <cell r="B10209">
            <v>453</v>
          </cell>
          <cell r="C10209" t="str">
            <v>ⓢ반투명 스티키 노트 주황 51*76 30매/CL5176O/프린텍)</v>
          </cell>
          <cell r="D10209">
            <v>2100</v>
          </cell>
        </row>
        <row r="10210">
          <cell r="A10210" t="str">
            <v>351504</v>
          </cell>
          <cell r="B10210">
            <v>453</v>
          </cell>
          <cell r="C10210" t="str">
            <v>ⓢ반투명 스티키 노트 백색 51*76 30매/CL5176W/프린텍)</v>
          </cell>
          <cell r="D10210">
            <v>2100</v>
          </cell>
        </row>
        <row r="10211">
          <cell r="A10211" t="str">
            <v>351505</v>
          </cell>
          <cell r="B10211">
            <v>453</v>
          </cell>
          <cell r="C10211" t="str">
            <v>ⓢ반투명 스티키 노트 노랑 76*76 30매/CL7676Y/프린텍)</v>
          </cell>
          <cell r="D10211">
            <v>2600</v>
          </cell>
        </row>
        <row r="10212">
          <cell r="A10212" t="str">
            <v>351506</v>
          </cell>
          <cell r="B10212">
            <v>453</v>
          </cell>
          <cell r="C10212" t="str">
            <v>ⓢ반투명 스티키 노트 핑크76*76 30매/CL7676P/프린텍)</v>
          </cell>
          <cell r="D10212">
            <v>2600</v>
          </cell>
        </row>
        <row r="10213">
          <cell r="A10213" t="str">
            <v>351507</v>
          </cell>
          <cell r="B10213">
            <v>453</v>
          </cell>
          <cell r="C10213" t="str">
            <v>ⓢ반투명 스티키 노트 주황 76*76 30매/CL7676O/프린텍)</v>
          </cell>
          <cell r="D10213">
            <v>2600</v>
          </cell>
        </row>
        <row r="10214">
          <cell r="A10214" t="str">
            <v>351508</v>
          </cell>
          <cell r="B10214">
            <v>453</v>
          </cell>
          <cell r="C10214" t="str">
            <v>ⓢ반투명 스티키 노트 백색 76*76 30매/CL7676W/프린텍)</v>
          </cell>
          <cell r="D10214">
            <v>2600</v>
          </cell>
        </row>
        <row r="10215">
          <cell r="A10215" t="str">
            <v>395648</v>
          </cell>
          <cell r="B10215">
            <v>435</v>
          </cell>
          <cell r="C10215" t="str">
            <v>ⓢ포스트-잇 강한점착용 654-5SSNY 마이애미/3M)</v>
          </cell>
          <cell r="D10215">
            <v>9700</v>
          </cell>
        </row>
        <row r="10216">
          <cell r="A10216" t="str">
            <v>321845</v>
          </cell>
          <cell r="B10216">
            <v>439</v>
          </cell>
          <cell r="C10216" t="str">
            <v>ⓢ포스트잇 강한점착용노트 656 (아쿠아/3M)</v>
          </cell>
          <cell r="D10216">
            <v>2000</v>
          </cell>
        </row>
        <row r="10217">
          <cell r="A10217" t="str">
            <v>314662</v>
          </cell>
          <cell r="B10217">
            <v>440</v>
          </cell>
          <cell r="C10217" t="str">
            <v>ⓢ포스트-잇 강한점착용 모양 노트 고양이/3M)</v>
          </cell>
          <cell r="D10217">
            <v>2100</v>
          </cell>
        </row>
        <row r="10218">
          <cell r="A10218" t="str">
            <v>314663</v>
          </cell>
          <cell r="B10218">
            <v>444</v>
          </cell>
          <cell r="C10218" t="str">
            <v>ⓢ포스트-잇 팝업리필 KR-330 화이트/3M)</v>
          </cell>
          <cell r="D10218">
            <v>2800</v>
          </cell>
        </row>
        <row r="10219">
          <cell r="A10219" t="str">
            <v>314664</v>
          </cell>
          <cell r="B10219">
            <v>444</v>
          </cell>
          <cell r="C10219" t="str">
            <v>ⓢ포스트-잇 팝업리필 KR-330 화이트 라인/3M)</v>
          </cell>
          <cell r="D10219">
            <v>2900</v>
          </cell>
        </row>
        <row r="10220">
          <cell r="A10220" t="str">
            <v>314665</v>
          </cell>
          <cell r="B10220">
            <v>444</v>
          </cell>
          <cell r="C10220" t="str">
            <v>ⓢ포스트-잇 팝업리필용 KR-320 화이트라인/3M)</v>
          </cell>
          <cell r="D10220">
            <v>2300</v>
          </cell>
        </row>
        <row r="10221">
          <cell r="A10221" t="str">
            <v>314058</v>
          </cell>
          <cell r="B10221">
            <v>441</v>
          </cell>
          <cell r="C10221" t="str">
            <v>ⓢ포스트-잇 노트 653-4 M(애플민트)/3M)</v>
          </cell>
          <cell r="D10221">
            <v>3500</v>
          </cell>
        </row>
        <row r="10222">
          <cell r="A10222" t="str">
            <v>395636</v>
          </cell>
          <cell r="B10222">
            <v>447</v>
          </cell>
          <cell r="C10222" t="str">
            <v>ⓢ포스트잇 빅노트 그리움 노랑 (11’’x11’’/3M)</v>
          </cell>
          <cell r="D10222">
            <v>21800</v>
          </cell>
        </row>
        <row r="10223">
          <cell r="A10223" t="str">
            <v>395637</v>
          </cell>
          <cell r="B10223">
            <v>448</v>
          </cell>
          <cell r="C10223" t="str">
            <v>ⓢ포스트-잇 강한점착용 미팅노트 5845-SSUC (4색 라인 / 45매 4권 )</v>
          </cell>
          <cell r="D10223">
            <v>23900</v>
          </cell>
        </row>
        <row r="10224">
          <cell r="A10224" t="str">
            <v>360153</v>
          </cell>
          <cell r="B10224">
            <v>451</v>
          </cell>
          <cell r="C10224" t="str">
            <v>ⓢ파워스티키노트(S5176Y/프린텍)</v>
          </cell>
          <cell r="D10224">
            <v>1600</v>
          </cell>
        </row>
        <row r="10225">
          <cell r="A10225" t="str">
            <v>360154</v>
          </cell>
          <cell r="B10225">
            <v>451</v>
          </cell>
          <cell r="C10225" t="str">
            <v>ⓢ파워스티키노트(S5176P/프린텍)</v>
          </cell>
          <cell r="D10225">
            <v>1600</v>
          </cell>
        </row>
        <row r="10226">
          <cell r="A10226" t="str">
            <v>360155</v>
          </cell>
          <cell r="B10226">
            <v>451</v>
          </cell>
          <cell r="C10226" t="str">
            <v>ⓢ파워스티키노트(S5176B/프린텍)</v>
          </cell>
          <cell r="D10226">
            <v>1600</v>
          </cell>
        </row>
        <row r="10227">
          <cell r="A10227" t="str">
            <v>360156</v>
          </cell>
          <cell r="B10227">
            <v>451</v>
          </cell>
          <cell r="C10227" t="str">
            <v>ⓢ파워스티키노트(S5176G/프린텍)</v>
          </cell>
          <cell r="D10227">
            <v>1600</v>
          </cell>
        </row>
        <row r="10228">
          <cell r="A10228" t="str">
            <v>360157</v>
          </cell>
          <cell r="B10228">
            <v>451</v>
          </cell>
          <cell r="C10228" t="str">
            <v>ⓢ파워스티키노트(S7676Y/프린텍)</v>
          </cell>
          <cell r="D10228">
            <v>2200</v>
          </cell>
        </row>
        <row r="10229">
          <cell r="A10229" t="str">
            <v>360158</v>
          </cell>
          <cell r="B10229">
            <v>451</v>
          </cell>
          <cell r="C10229" t="str">
            <v>ⓢ파워스티키노트(S7676P/프린텍)</v>
          </cell>
          <cell r="D10229">
            <v>2200</v>
          </cell>
        </row>
        <row r="10230">
          <cell r="A10230" t="str">
            <v>360159</v>
          </cell>
          <cell r="B10230">
            <v>451</v>
          </cell>
          <cell r="C10230" t="str">
            <v>ⓢ파워스티키노트(S7676B/프린텍)</v>
          </cell>
          <cell r="D10230">
            <v>2200</v>
          </cell>
        </row>
        <row r="10231">
          <cell r="A10231" t="str">
            <v>360160</v>
          </cell>
          <cell r="B10231">
            <v>451</v>
          </cell>
          <cell r="C10231" t="str">
            <v>ⓢ파워스티키노트(S7676G/프린텍)</v>
          </cell>
          <cell r="D10231">
            <v>2200</v>
          </cell>
        </row>
        <row r="10232">
          <cell r="A10232" t="str">
            <v>360161</v>
          </cell>
          <cell r="B10232">
            <v>454</v>
          </cell>
          <cell r="C10232" t="str">
            <v>ⓢ플래너스티키노트(월간플래너/프린텍)</v>
          </cell>
          <cell r="D10232">
            <v>2900</v>
          </cell>
        </row>
        <row r="10233">
          <cell r="A10233" t="str">
            <v>360162</v>
          </cell>
          <cell r="B10233">
            <v>454</v>
          </cell>
          <cell r="C10233" t="str">
            <v>ⓢ플래너스티키노트(주간플래너/프린텍)</v>
          </cell>
          <cell r="D10233">
            <v>2900</v>
          </cell>
        </row>
        <row r="10234">
          <cell r="A10234" t="str">
            <v>360163</v>
          </cell>
          <cell r="B10234">
            <v>454</v>
          </cell>
          <cell r="C10234" t="str">
            <v>ⓢ플래너스티키노트(일간플래너/프린텍)</v>
          </cell>
          <cell r="D10234">
            <v>2000</v>
          </cell>
        </row>
        <row r="10235">
          <cell r="A10235" t="str">
            <v>360164</v>
          </cell>
          <cell r="B10235">
            <v>454</v>
          </cell>
          <cell r="C10235" t="str">
            <v>ⓢ플래너스티키노트(체크리스트/프린텍)</v>
          </cell>
          <cell r="D10235">
            <v>2000</v>
          </cell>
        </row>
        <row r="10236">
          <cell r="A10236" t="str">
            <v>380029</v>
          </cell>
          <cell r="B10236">
            <v>0</v>
          </cell>
          <cell r="C10236" t="str">
            <v>ⓝ단순생활(점착 메모지 세트 51X3804001)</v>
          </cell>
          <cell r="D10236">
            <v>1600</v>
          </cell>
        </row>
        <row r="10237">
          <cell r="A10237" t="str">
            <v>380030</v>
          </cell>
          <cell r="B10237">
            <v>0</v>
          </cell>
          <cell r="C10237" t="str">
            <v>ⓢ단순생활(점착 메모지 51X76 - 노랑04002)</v>
          </cell>
          <cell r="D10237">
            <v>1700</v>
          </cell>
        </row>
        <row r="10238">
          <cell r="A10238" t="str">
            <v>380033</v>
          </cell>
          <cell r="B10238">
            <v>0</v>
          </cell>
          <cell r="C10238" t="str">
            <v>ⓝ단순생활(점착 메모지 51X76 - 흰색04005)</v>
          </cell>
          <cell r="D10238">
            <v>2500</v>
          </cell>
        </row>
        <row r="10239">
          <cell r="A10239" t="str">
            <v>380034</v>
          </cell>
          <cell r="B10239">
            <v>0</v>
          </cell>
          <cell r="C10239" t="str">
            <v>ⓢ단순생활(점착 메모지 76X76 - 노랑04006)</v>
          </cell>
          <cell r="D10239">
            <v>2400</v>
          </cell>
        </row>
        <row r="10240">
          <cell r="A10240" t="str">
            <v>372760</v>
          </cell>
          <cell r="B10240">
            <v>444</v>
          </cell>
          <cell r="C10240" t="str">
            <v>ⓢ포스트-잇 강한점착용 월드오브컬러 팝업 리필용(케이프타운/3M)</v>
          </cell>
          <cell r="D10240">
            <v>11300</v>
          </cell>
        </row>
        <row r="10241">
          <cell r="A10241" t="str">
            <v>372763</v>
          </cell>
          <cell r="B10241">
            <v>437</v>
          </cell>
          <cell r="C10241" t="str">
            <v>ⓢ포스트-잇 노트 알뜰팩 SSN 654-5A(3M)</v>
          </cell>
          <cell r="D10241">
            <v>10700</v>
          </cell>
        </row>
        <row r="10242">
          <cell r="A10242" t="str">
            <v>372764</v>
          </cell>
          <cell r="B10242">
            <v>0</v>
          </cell>
          <cell r="C10242" t="str">
            <v>ⓢ포스트-잇 노트 알뜰팩 SSN 654-10A(3M)</v>
          </cell>
          <cell r="D10242">
            <v>17900</v>
          </cell>
        </row>
        <row r="10243">
          <cell r="A10243" t="str">
            <v>372777</v>
          </cell>
          <cell r="B10243">
            <v>447</v>
          </cell>
          <cell r="C10243" t="str">
            <v>ⓢ포스트잇 빅노트 네온 오렌지 (11’’x11’’/3M)</v>
          </cell>
          <cell r="D10243">
            <v>21800</v>
          </cell>
        </row>
        <row r="10244">
          <cell r="A10244" t="str">
            <v>372778</v>
          </cell>
          <cell r="B10244">
            <v>447</v>
          </cell>
          <cell r="C10244" t="str">
            <v>ⓢ포스트잇 빅노트 네온 그린 (11’’x11’’/3M)</v>
          </cell>
          <cell r="D10244">
            <v>21800</v>
          </cell>
        </row>
        <row r="10245">
          <cell r="A10245" t="str">
            <v>372210</v>
          </cell>
          <cell r="B10245">
            <v>449</v>
          </cell>
          <cell r="C10245" t="str">
            <v>ⓢ스티키 노트(고래/EAGLE)</v>
          </cell>
          <cell r="D10245">
            <v>1000</v>
          </cell>
        </row>
        <row r="10246">
          <cell r="A10246" t="str">
            <v>372220</v>
          </cell>
          <cell r="B10246">
            <v>449</v>
          </cell>
          <cell r="C10246" t="str">
            <v>ⓢ스티키 노트(고양이/EAGLE)</v>
          </cell>
          <cell r="D10246">
            <v>1000</v>
          </cell>
        </row>
        <row r="10247">
          <cell r="A10247" t="str">
            <v>372230</v>
          </cell>
          <cell r="B10247">
            <v>449</v>
          </cell>
          <cell r="C10247" t="str">
            <v>ⓢ스티키 노트(눈사람/EAGLE)</v>
          </cell>
          <cell r="D10247">
            <v>1000</v>
          </cell>
        </row>
        <row r="10248">
          <cell r="A10248" t="str">
            <v>372240</v>
          </cell>
          <cell r="B10248">
            <v>449</v>
          </cell>
          <cell r="C10248" t="str">
            <v>ⓢ스티키 페이지 마커(두더지/EAGLE)</v>
          </cell>
          <cell r="D10248">
            <v>1000</v>
          </cell>
        </row>
        <row r="10249">
          <cell r="A10249" t="str">
            <v>372250</v>
          </cell>
          <cell r="B10249">
            <v>449</v>
          </cell>
          <cell r="C10249" t="str">
            <v>ⓢ스티키 페이지 마커(토끼/EAGLE)</v>
          </cell>
          <cell r="D10249">
            <v>1000</v>
          </cell>
        </row>
        <row r="10250">
          <cell r="A10250" t="str">
            <v>372260</v>
          </cell>
          <cell r="B10250">
            <v>449</v>
          </cell>
          <cell r="C10250" t="str">
            <v>ⓢ스티키 페이지 마커(너구리/EAGLE)</v>
          </cell>
          <cell r="D10250">
            <v>1000</v>
          </cell>
        </row>
        <row r="10251">
          <cell r="A10251" t="str">
            <v>372270</v>
          </cell>
          <cell r="B10251">
            <v>449</v>
          </cell>
          <cell r="C10251" t="str">
            <v>ⓢ스티키 페이지 마커(고양이/EAGLE)</v>
          </cell>
          <cell r="D10251">
            <v>1000</v>
          </cell>
        </row>
        <row r="10252">
          <cell r="A10252" t="str">
            <v>372280</v>
          </cell>
          <cell r="B10252">
            <v>449</v>
          </cell>
          <cell r="C10252" t="str">
            <v>ⓢ스티키 페이지 마커(쥐/EAGLE)</v>
          </cell>
          <cell r="D10252">
            <v>1000</v>
          </cell>
        </row>
        <row r="10253">
          <cell r="A10253" t="str">
            <v>372290</v>
          </cell>
          <cell r="B10253">
            <v>449</v>
          </cell>
          <cell r="C10253" t="str">
            <v>ⓢ스티키 페이지 마커(부엉이/EAGLE)</v>
          </cell>
          <cell r="D10253">
            <v>1000</v>
          </cell>
        </row>
        <row r="10254">
          <cell r="A10254" t="str">
            <v>371313</v>
          </cell>
          <cell r="B10254">
            <v>451</v>
          </cell>
          <cell r="C10254" t="str">
            <v>ⓢ종이인덱스(PI060/파스텔5색/50*15mm/100매*5/프린텍)</v>
          </cell>
          <cell r="D10254">
            <v>2200</v>
          </cell>
        </row>
        <row r="10255">
          <cell r="A10255" t="str">
            <v>371311</v>
          </cell>
          <cell r="B10255">
            <v>451</v>
          </cell>
          <cell r="C10255" t="str">
            <v>ⓢ스티키노트(DI016/화살표모양/50매/프린텍)</v>
          </cell>
          <cell r="D10255">
            <v>1700</v>
          </cell>
        </row>
        <row r="10256">
          <cell r="A10256" t="str">
            <v>372756</v>
          </cell>
          <cell r="B10256">
            <v>439</v>
          </cell>
          <cell r="C10256" t="str">
            <v>ⓢ포스트잇 강한점착용노트 656 (네온핑크/3M)</v>
          </cell>
          <cell r="D10256">
            <v>2000</v>
          </cell>
        </row>
        <row r="10257">
          <cell r="A10257" t="str">
            <v>372757</v>
          </cell>
          <cell r="B10257">
            <v>439</v>
          </cell>
          <cell r="C10257" t="str">
            <v>ⓢ포스트잇 강한점착용노트(654/네온핑크/3M)</v>
          </cell>
          <cell r="D10257">
            <v>2900</v>
          </cell>
        </row>
        <row r="10258">
          <cell r="A10258" t="str">
            <v>372758</v>
          </cell>
          <cell r="B10258">
            <v>444</v>
          </cell>
          <cell r="C10258" t="str">
            <v>ⓢ포스트-잇 강한점착용 월드오브컬러 팝업 리필용(마이애미/3M)</v>
          </cell>
          <cell r="D10258">
            <v>11500</v>
          </cell>
        </row>
        <row r="10259">
          <cell r="A10259" t="str">
            <v>371312</v>
          </cell>
          <cell r="B10259">
            <v>451</v>
          </cell>
          <cell r="C10259" t="str">
            <v>ⓢ스티키노트(DI017/꽃모양/50매/프린텍)</v>
          </cell>
          <cell r="D10259">
            <v>1700</v>
          </cell>
        </row>
        <row r="10260">
          <cell r="A10260" t="str">
            <v>371317</v>
          </cell>
          <cell r="B10260">
            <v>454</v>
          </cell>
          <cell r="C10260" t="str">
            <v>ⓢ팝업스티키노트(P7676P/핑크/리필/프린텍)</v>
          </cell>
          <cell r="D10260">
            <v>2200</v>
          </cell>
        </row>
        <row r="10261">
          <cell r="A10261" t="str">
            <v>371318</v>
          </cell>
          <cell r="B10261">
            <v>454</v>
          </cell>
          <cell r="C10261" t="str">
            <v>ⓢ팝업스티키노트(P7676G/연두/리필/프린텍)</v>
          </cell>
          <cell r="D10261">
            <v>2200</v>
          </cell>
        </row>
        <row r="10262">
          <cell r="A10262" t="str">
            <v>371316</v>
          </cell>
          <cell r="B10262">
            <v>454</v>
          </cell>
          <cell r="C10262" t="str">
            <v>ⓢ팝업스티키노트(P7676V/보라/리필/프린텍)</v>
          </cell>
          <cell r="D10262">
            <v>2200</v>
          </cell>
        </row>
        <row r="10263">
          <cell r="A10263" t="str">
            <v>371319</v>
          </cell>
          <cell r="B10263">
            <v>454</v>
          </cell>
          <cell r="C10263" t="str">
            <v>ⓢ팝업스티키노트(P7676K/크라프트/리필/프린텍)</v>
          </cell>
          <cell r="D10263">
            <v>2400</v>
          </cell>
        </row>
        <row r="10264">
          <cell r="A10264" t="str">
            <v>322121</v>
          </cell>
          <cell r="B10264">
            <v>450</v>
          </cell>
          <cell r="C10264" t="str">
            <v>ⓢ스티키노트(5138Y/2개입/프린텍)</v>
          </cell>
          <cell r="D10264">
            <v>1700</v>
          </cell>
        </row>
        <row r="10265">
          <cell r="A10265" t="str">
            <v>322122</v>
          </cell>
          <cell r="B10265">
            <v>450</v>
          </cell>
          <cell r="C10265" t="str">
            <v>ⓢ스티키노트(5138P/2개입/프린텍)</v>
          </cell>
          <cell r="D10265">
            <v>1700</v>
          </cell>
        </row>
        <row r="10266">
          <cell r="A10266" t="str">
            <v>322123</v>
          </cell>
          <cell r="B10266">
            <v>450</v>
          </cell>
          <cell r="C10266" t="str">
            <v>ⓢ스티키노트(5138B/2개입/프린텍)</v>
          </cell>
          <cell r="D10266">
            <v>1700</v>
          </cell>
        </row>
        <row r="10267">
          <cell r="A10267" t="str">
            <v>322124</v>
          </cell>
          <cell r="B10267">
            <v>450</v>
          </cell>
          <cell r="C10267" t="str">
            <v>ⓢ스티키노트(5138G/2개입/프린텍)</v>
          </cell>
          <cell r="D10267">
            <v>1700</v>
          </cell>
        </row>
        <row r="10268">
          <cell r="A10268" t="str">
            <v>322125</v>
          </cell>
          <cell r="B10268">
            <v>450</v>
          </cell>
          <cell r="C10268" t="str">
            <v>ⓢ스티키노트(5138W/2개입/프린텍)</v>
          </cell>
          <cell r="D10268">
            <v>1700</v>
          </cell>
        </row>
        <row r="10269">
          <cell r="A10269" t="str">
            <v>322126</v>
          </cell>
          <cell r="B10269">
            <v>450</v>
          </cell>
          <cell r="C10269" t="str">
            <v>ⓢ스티키노트(5176Y/프린텍)</v>
          </cell>
          <cell r="D10269">
            <v>1600</v>
          </cell>
        </row>
        <row r="10270">
          <cell r="A10270" t="str">
            <v>322127</v>
          </cell>
          <cell r="B10270">
            <v>450</v>
          </cell>
          <cell r="C10270" t="str">
            <v>ⓢ스티키노트(5176P/프린텍)</v>
          </cell>
          <cell r="D10270">
            <v>1600</v>
          </cell>
        </row>
        <row r="10271">
          <cell r="A10271" t="str">
            <v>322128</v>
          </cell>
          <cell r="B10271">
            <v>450</v>
          </cell>
          <cell r="C10271" t="str">
            <v>ⓢ스티키노트(5176B/프린텍)</v>
          </cell>
          <cell r="D10271">
            <v>1600</v>
          </cell>
        </row>
        <row r="10272">
          <cell r="A10272" t="str">
            <v>322129</v>
          </cell>
          <cell r="B10272">
            <v>450</v>
          </cell>
          <cell r="C10272" t="str">
            <v>ⓢ스티키노트(5176G/프린텍)</v>
          </cell>
          <cell r="D10272">
            <v>1600</v>
          </cell>
        </row>
        <row r="10273">
          <cell r="A10273" t="str">
            <v>322130</v>
          </cell>
          <cell r="B10273">
            <v>450</v>
          </cell>
          <cell r="C10273" t="str">
            <v>ⓢ스티키노트(5176O/프린텍)</v>
          </cell>
          <cell r="D10273">
            <v>1600</v>
          </cell>
        </row>
        <row r="10274">
          <cell r="A10274" t="str">
            <v>322131</v>
          </cell>
          <cell r="B10274">
            <v>450</v>
          </cell>
          <cell r="C10274" t="str">
            <v>ⓢ스티키노트(5176V/프린텍)</v>
          </cell>
          <cell r="D10274">
            <v>1600</v>
          </cell>
        </row>
        <row r="10275">
          <cell r="A10275" t="str">
            <v>322132</v>
          </cell>
          <cell r="B10275">
            <v>450</v>
          </cell>
          <cell r="C10275" t="str">
            <v>ⓢ스티키노트(5176W/프린텍)</v>
          </cell>
          <cell r="D10275">
            <v>1600</v>
          </cell>
        </row>
        <row r="10276">
          <cell r="A10276" t="str">
            <v>322133</v>
          </cell>
          <cell r="B10276">
            <v>450</v>
          </cell>
          <cell r="C10276" t="str">
            <v>ⓢ스티키노트(5176K/프린텍)</v>
          </cell>
          <cell r="D10276">
            <v>1700</v>
          </cell>
        </row>
        <row r="10277">
          <cell r="A10277" t="str">
            <v>322134</v>
          </cell>
          <cell r="B10277">
            <v>450</v>
          </cell>
          <cell r="C10277" t="str">
            <v>ⓢ스티키노트(7676Y/프린텍)</v>
          </cell>
          <cell r="D10277">
            <v>2200</v>
          </cell>
        </row>
        <row r="10278">
          <cell r="A10278" t="str">
            <v>322135</v>
          </cell>
          <cell r="B10278">
            <v>450</v>
          </cell>
          <cell r="C10278" t="str">
            <v>ⓢ스티키노트(7676P/프린텍)</v>
          </cell>
          <cell r="D10278">
            <v>2200</v>
          </cell>
        </row>
        <row r="10279">
          <cell r="A10279" t="str">
            <v>322136</v>
          </cell>
          <cell r="B10279">
            <v>450</v>
          </cell>
          <cell r="C10279" t="str">
            <v>ⓢ스티키노트(7676B/프린텍)</v>
          </cell>
          <cell r="D10279">
            <v>2200</v>
          </cell>
        </row>
        <row r="10280">
          <cell r="A10280" t="str">
            <v>322137</v>
          </cell>
          <cell r="B10280">
            <v>450</v>
          </cell>
          <cell r="C10280" t="str">
            <v>ⓢ스티키노트(7676G/프린텍)</v>
          </cell>
          <cell r="D10280">
            <v>2200</v>
          </cell>
        </row>
        <row r="10281">
          <cell r="A10281" t="str">
            <v>322138</v>
          </cell>
          <cell r="B10281">
            <v>450</v>
          </cell>
          <cell r="C10281" t="str">
            <v>ⓢ스티키노트(7676O/프린텍)</v>
          </cell>
          <cell r="D10281">
            <v>2200</v>
          </cell>
        </row>
        <row r="10282">
          <cell r="A10282" t="str">
            <v>322139</v>
          </cell>
          <cell r="B10282">
            <v>450</v>
          </cell>
          <cell r="C10282" t="str">
            <v>ⓢ스티키노트(7676V/프린텍)</v>
          </cell>
          <cell r="D10282">
            <v>2200</v>
          </cell>
        </row>
        <row r="10283">
          <cell r="A10283" t="str">
            <v>322140</v>
          </cell>
          <cell r="B10283">
            <v>450</v>
          </cell>
          <cell r="C10283" t="str">
            <v>ⓢ스티키노트(7676W/프린텍)</v>
          </cell>
          <cell r="D10283">
            <v>2200</v>
          </cell>
        </row>
        <row r="10284">
          <cell r="A10284" t="str">
            <v>322141</v>
          </cell>
          <cell r="B10284">
            <v>450</v>
          </cell>
          <cell r="C10284" t="str">
            <v>ⓢ스티키노트(7676K/프린텍)</v>
          </cell>
          <cell r="D10284">
            <v>2400</v>
          </cell>
        </row>
        <row r="10285">
          <cell r="A10285" t="str">
            <v>322142</v>
          </cell>
          <cell r="B10285">
            <v>450</v>
          </cell>
          <cell r="C10285" t="str">
            <v>ⓢ스티키노트(10276Y/프린텍)</v>
          </cell>
          <cell r="D10285">
            <v>2500</v>
          </cell>
        </row>
        <row r="10286">
          <cell r="A10286" t="str">
            <v>322143</v>
          </cell>
          <cell r="B10286">
            <v>450</v>
          </cell>
          <cell r="C10286" t="str">
            <v>ⓢ스티키노트(10276P/프린텍)</v>
          </cell>
          <cell r="D10286">
            <v>2500</v>
          </cell>
        </row>
        <row r="10287">
          <cell r="A10287" t="str">
            <v>322144</v>
          </cell>
          <cell r="B10287">
            <v>450</v>
          </cell>
          <cell r="C10287" t="str">
            <v>ⓢ스티키노트(10276B/프린텍)</v>
          </cell>
          <cell r="D10287">
            <v>2500</v>
          </cell>
        </row>
        <row r="10288">
          <cell r="A10288" t="str">
            <v>322145</v>
          </cell>
          <cell r="B10288">
            <v>450</v>
          </cell>
          <cell r="C10288" t="str">
            <v>ⓢ스티키노트(10276G/프린텍)</v>
          </cell>
          <cell r="D10288">
            <v>2500</v>
          </cell>
        </row>
        <row r="10289">
          <cell r="A10289" t="str">
            <v>322146</v>
          </cell>
          <cell r="B10289">
            <v>450</v>
          </cell>
          <cell r="C10289" t="str">
            <v>ⓢ스티키노트(10276O/프린텍)</v>
          </cell>
          <cell r="D10289">
            <v>2500</v>
          </cell>
        </row>
        <row r="10290">
          <cell r="A10290" t="str">
            <v>322147</v>
          </cell>
          <cell r="B10290">
            <v>450</v>
          </cell>
          <cell r="C10290" t="str">
            <v>ⓢ스티키노트(10276V/프린텍)</v>
          </cell>
          <cell r="D10290">
            <v>2500</v>
          </cell>
        </row>
        <row r="10291">
          <cell r="A10291" t="str">
            <v>322151</v>
          </cell>
          <cell r="B10291">
            <v>450</v>
          </cell>
          <cell r="C10291" t="str">
            <v>ⓢ형광스티키노트(N5176Y/노랑/프린텍)</v>
          </cell>
          <cell r="D10291">
            <v>1700</v>
          </cell>
        </row>
        <row r="10292">
          <cell r="A10292" t="str">
            <v>322152</v>
          </cell>
          <cell r="B10292">
            <v>450</v>
          </cell>
          <cell r="C10292" t="str">
            <v>ⓢ형광스티키노트(N5176O/주황/프린텍)</v>
          </cell>
          <cell r="D10292">
            <v>1700</v>
          </cell>
        </row>
        <row r="10293">
          <cell r="A10293" t="str">
            <v>322153</v>
          </cell>
          <cell r="B10293">
            <v>450</v>
          </cell>
          <cell r="C10293" t="str">
            <v>ⓢ형광스티키노트(N5176P/핑크/프린텍)</v>
          </cell>
          <cell r="D10293">
            <v>1700</v>
          </cell>
        </row>
        <row r="10294">
          <cell r="A10294" t="str">
            <v>322154</v>
          </cell>
          <cell r="B10294">
            <v>450</v>
          </cell>
          <cell r="C10294" t="str">
            <v>ⓢ형광스티키노트(N5176G/연두/프린텍)</v>
          </cell>
          <cell r="D10294">
            <v>1700</v>
          </cell>
        </row>
        <row r="10295">
          <cell r="A10295" t="str">
            <v>322155</v>
          </cell>
          <cell r="B10295">
            <v>450</v>
          </cell>
          <cell r="C10295" t="str">
            <v>ⓢ형광스티키노트(N7676Y/노랑/프린텍)</v>
          </cell>
          <cell r="D10295">
            <v>2400</v>
          </cell>
        </row>
        <row r="10296">
          <cell r="A10296" t="str">
            <v>322156</v>
          </cell>
          <cell r="B10296">
            <v>450</v>
          </cell>
          <cell r="C10296" t="str">
            <v>ⓢ형광스티키노트(N7676O/주황/프린텍)</v>
          </cell>
          <cell r="D10296">
            <v>2400</v>
          </cell>
        </row>
        <row r="10297">
          <cell r="A10297" t="str">
            <v>322157</v>
          </cell>
          <cell r="B10297">
            <v>450</v>
          </cell>
          <cell r="C10297" t="str">
            <v>ⓢ형광스티키노트(N7676P/핑크/프린텍)</v>
          </cell>
          <cell r="D10297">
            <v>2400</v>
          </cell>
        </row>
        <row r="10298">
          <cell r="A10298" t="str">
            <v>322158</v>
          </cell>
          <cell r="B10298">
            <v>450</v>
          </cell>
          <cell r="C10298" t="str">
            <v>ⓢ형광스티키노트(N7676G/연두/프린텍)</v>
          </cell>
          <cell r="D10298">
            <v>2400</v>
          </cell>
        </row>
        <row r="10299">
          <cell r="A10299" t="str">
            <v>322161</v>
          </cell>
          <cell r="B10299">
            <v>451</v>
          </cell>
          <cell r="C10299" t="str">
            <v>ⓢ종이인덱스스티키노트(PI010/프린텍)</v>
          </cell>
          <cell r="D10299">
            <v>1800</v>
          </cell>
        </row>
        <row r="10300">
          <cell r="A10300" t="str">
            <v>322162</v>
          </cell>
          <cell r="B10300">
            <v>451</v>
          </cell>
          <cell r="C10300" t="str">
            <v>ⓢ종이인덱스스티키노트(PI020/프린텍)</v>
          </cell>
          <cell r="D10300">
            <v>1800</v>
          </cell>
        </row>
        <row r="10301">
          <cell r="A10301" t="str">
            <v>322163</v>
          </cell>
          <cell r="B10301">
            <v>451</v>
          </cell>
          <cell r="C10301" t="str">
            <v>ⓢ종이인덱스스티키노트(PI030/프린텍)</v>
          </cell>
          <cell r="D10301">
            <v>2100</v>
          </cell>
        </row>
        <row r="10302">
          <cell r="A10302" t="str">
            <v>322171</v>
          </cell>
          <cell r="B10302">
            <v>452</v>
          </cell>
          <cell r="C10302" t="str">
            <v>ⓢ필름인덱스스티키노트(FI021/프린텍)</v>
          </cell>
          <cell r="D10302">
            <v>2300</v>
          </cell>
        </row>
        <row r="10303">
          <cell r="A10303" t="str">
            <v>322172</v>
          </cell>
          <cell r="B10303">
            <v>452</v>
          </cell>
          <cell r="C10303" t="str">
            <v>ⓢ필름인덱스스티키노트(FI022/프린텍)</v>
          </cell>
          <cell r="D10303">
            <v>2300</v>
          </cell>
        </row>
        <row r="10304">
          <cell r="A10304" t="str">
            <v>322191</v>
          </cell>
          <cell r="B10304">
            <v>452</v>
          </cell>
          <cell r="C10304" t="str">
            <v>ⓢ필름인덱스스티키노트(FI020/프린텍)</v>
          </cell>
          <cell r="D10304">
            <v>2900</v>
          </cell>
        </row>
        <row r="10305">
          <cell r="A10305" t="str">
            <v>322192</v>
          </cell>
          <cell r="B10305">
            <v>452</v>
          </cell>
          <cell r="C10305" t="str">
            <v>ⓢ필름인덱스스티키노트(FI010/프린텍)</v>
          </cell>
          <cell r="D10305">
            <v>2300</v>
          </cell>
        </row>
        <row r="10306">
          <cell r="A10306" t="str">
            <v>322201</v>
          </cell>
          <cell r="B10306">
            <v>454</v>
          </cell>
          <cell r="C10306" t="str">
            <v>ⓢ혼합스티키노트(A7676Y/노랑5개입/프린텍)</v>
          </cell>
          <cell r="D10306">
            <v>7000</v>
          </cell>
        </row>
        <row r="10307">
          <cell r="A10307" t="str">
            <v>322202</v>
          </cell>
          <cell r="B10307">
            <v>454</v>
          </cell>
          <cell r="C10307" t="str">
            <v>ⓢ혼합스티키노트(A5176Y/노랑5개입/프린텍)</v>
          </cell>
          <cell r="D10307">
            <v>5000</v>
          </cell>
        </row>
        <row r="10308">
          <cell r="A10308" t="str">
            <v>322203</v>
          </cell>
          <cell r="B10308">
            <v>454</v>
          </cell>
          <cell r="C10308" t="str">
            <v>ⓢ혼합스티키노트(A5138Y/노랑5개입/프린텍)</v>
          </cell>
          <cell r="D10308">
            <v>3200</v>
          </cell>
        </row>
        <row r="10309">
          <cell r="A10309" t="str">
            <v>322204</v>
          </cell>
          <cell r="B10309">
            <v>454</v>
          </cell>
          <cell r="C10309" t="str">
            <v>ⓢ혼합스티키노트(A7676M/혼합5개입/프린텍)</v>
          </cell>
          <cell r="D10309">
            <v>7000</v>
          </cell>
        </row>
        <row r="10310">
          <cell r="A10310" t="str">
            <v>322205</v>
          </cell>
          <cell r="B10310">
            <v>454</v>
          </cell>
          <cell r="C10310" t="str">
            <v>ⓢ혼합스티키노트(A5176M/혼합5개입/프린텍)</v>
          </cell>
          <cell r="D10310">
            <v>5000</v>
          </cell>
        </row>
        <row r="10311">
          <cell r="A10311" t="str">
            <v>322206</v>
          </cell>
          <cell r="B10311">
            <v>454</v>
          </cell>
          <cell r="C10311" t="str">
            <v>ⓢ혼합스티키노트(A5138M/혼합5개입/프린텍)</v>
          </cell>
          <cell r="D10311">
            <v>3200</v>
          </cell>
        </row>
        <row r="10312">
          <cell r="A10312" t="str">
            <v>322207</v>
          </cell>
          <cell r="B10312">
            <v>451</v>
          </cell>
          <cell r="C10312" t="str">
            <v>ⓢ혼합스티키노트(A010/파스텔3색/프린텍)</v>
          </cell>
          <cell r="D10312">
            <v>1200</v>
          </cell>
        </row>
        <row r="10313">
          <cell r="A10313" t="str">
            <v>322208</v>
          </cell>
          <cell r="B10313">
            <v>451</v>
          </cell>
          <cell r="C10313" t="str">
            <v>ⓢ혼합스티키노트(A020/형광3색/프린텍)</v>
          </cell>
          <cell r="D10313">
            <v>1300</v>
          </cell>
        </row>
        <row r="10314">
          <cell r="A10314" t="str">
            <v>322211</v>
          </cell>
          <cell r="B10314">
            <v>454</v>
          </cell>
          <cell r="C10314" t="str">
            <v>ⓢ팝업스티키노트(A030/리필5개입/프린텍)</v>
          </cell>
          <cell r="D10314">
            <v>7000</v>
          </cell>
        </row>
        <row r="10315">
          <cell r="A10315" t="str">
            <v>322212</v>
          </cell>
          <cell r="B10315">
            <v>454</v>
          </cell>
          <cell r="C10315" t="str">
            <v>ⓢ팝업스티키노트(P7676Y/노랑/리필/프린텍)</v>
          </cell>
          <cell r="D10315">
            <v>2200</v>
          </cell>
        </row>
        <row r="10316">
          <cell r="A10316" t="str">
            <v>322213</v>
          </cell>
          <cell r="B10316">
            <v>454</v>
          </cell>
          <cell r="C10316" t="str">
            <v>ⓢ팝업스티키노트(PD7676Y/팝업디스펜서포함/프린텍)</v>
          </cell>
          <cell r="D10316">
            <v>6400</v>
          </cell>
        </row>
        <row r="10317">
          <cell r="A10317" t="str">
            <v>322223</v>
          </cell>
          <cell r="B10317">
            <v>442</v>
          </cell>
          <cell r="C10317" t="str">
            <v>ⓢ포스트-잇 653 RPA (그리너/혼합12팩/3M)</v>
          </cell>
          <cell r="D10317">
            <v>7000</v>
          </cell>
        </row>
        <row r="10318">
          <cell r="A10318" t="str">
            <v>322221</v>
          </cell>
          <cell r="B10318">
            <v>442</v>
          </cell>
          <cell r="C10318" t="str">
            <v>ⓢ포스트-잇 654 Y (그리너/노랑/3M)</v>
          </cell>
          <cell r="D10318">
            <v>2800</v>
          </cell>
        </row>
        <row r="10319">
          <cell r="A10319" t="str">
            <v>322224</v>
          </cell>
          <cell r="B10319">
            <v>439</v>
          </cell>
          <cell r="C10319" t="str">
            <v>ⓢ포스트-잇 강한점착용 657라인(오렌지/3M)</v>
          </cell>
          <cell r="D10319">
            <v>3200</v>
          </cell>
        </row>
        <row r="10320">
          <cell r="A10320" t="str">
            <v>322225</v>
          </cell>
          <cell r="B10320">
            <v>439</v>
          </cell>
          <cell r="C10320" t="str">
            <v>ⓢ포스트-잇 강한점착용 657라인(그리움노랑/3M)</v>
          </cell>
          <cell r="D10320">
            <v>3200</v>
          </cell>
        </row>
        <row r="10321">
          <cell r="A10321" t="str">
            <v>322227</v>
          </cell>
          <cell r="B10321">
            <v>439</v>
          </cell>
          <cell r="C10321" t="str">
            <v>ⓢ포스트-잇 강한점착용 656 (노랑/3M)</v>
          </cell>
          <cell r="D10321">
            <v>2000</v>
          </cell>
        </row>
        <row r="10322">
          <cell r="A10322" t="str">
            <v>314376</v>
          </cell>
          <cell r="B10322">
            <v>439</v>
          </cell>
          <cell r="C10322" t="str">
            <v>ⓢ포스트-잇 강한점착용 654SSN (노랑/3M)</v>
          </cell>
          <cell r="D10322">
            <v>2900</v>
          </cell>
        </row>
        <row r="10323">
          <cell r="A10323" t="str">
            <v>322261</v>
          </cell>
          <cell r="B10323">
            <v>436</v>
          </cell>
          <cell r="C10323" t="str">
            <v>ⓢ포스트잇강한점착용노트(3321-SSAN/마이아미/3M)</v>
          </cell>
          <cell r="D10323">
            <v>4200</v>
          </cell>
        </row>
        <row r="10324">
          <cell r="A10324" t="str">
            <v>322262</v>
          </cell>
          <cell r="B10324">
            <v>436</v>
          </cell>
          <cell r="C10324" t="str">
            <v>ⓢ포스트잇강한점착용노트(3321-SSAU/리우데자네이루/3M)</v>
          </cell>
          <cell r="D10324">
            <v>4200</v>
          </cell>
        </row>
        <row r="10325">
          <cell r="A10325" t="str">
            <v>322263</v>
          </cell>
          <cell r="B10325">
            <v>436</v>
          </cell>
          <cell r="C10325" t="str">
            <v>ⓢ포스트잇강한점착용노트(654-24NH/발리/3M)</v>
          </cell>
          <cell r="D10325">
            <v>27900</v>
          </cell>
        </row>
        <row r="10326">
          <cell r="A10326" t="str">
            <v>322265</v>
          </cell>
          <cell r="B10326">
            <v>438</v>
          </cell>
          <cell r="C10326" t="str">
            <v>ⓢ포스트-잇®강한점착용팝업리필용(대용량팩/KR330-20A/3M)</v>
          </cell>
          <cell r="D10326">
            <v>29200</v>
          </cell>
        </row>
        <row r="10327">
          <cell r="A10327" t="str">
            <v>322271</v>
          </cell>
          <cell r="B10327">
            <v>440</v>
          </cell>
          <cell r="C10327" t="str">
            <v>ⓢ포스트-잇® 강한점착용 노트 650 (핫핑크,그리움노랑/3M)</v>
          </cell>
          <cell r="D10327">
            <v>3000</v>
          </cell>
        </row>
        <row r="10328">
          <cell r="A10328" t="str">
            <v>322272</v>
          </cell>
          <cell r="B10328">
            <v>440</v>
          </cell>
          <cell r="C10328" t="str">
            <v>ⓢ포스트-잇® 강한점착용 노트 613 (그리움노랑,핫핑크,새싹그린/3M)</v>
          </cell>
          <cell r="D10328">
            <v>3100</v>
          </cell>
        </row>
        <row r="10329">
          <cell r="A10329" t="str">
            <v>322273</v>
          </cell>
          <cell r="B10329">
            <v>440</v>
          </cell>
          <cell r="C10329" t="str">
            <v>ⓢ포스트-잇® 강한점착용 노트 653-3 (그리움노랑,핫핑크,새싹그린/3M)</v>
          </cell>
          <cell r="D10329">
            <v>3200</v>
          </cell>
        </row>
        <row r="10330">
          <cell r="A10330" t="str">
            <v>322274</v>
          </cell>
          <cell r="B10330">
            <v>439</v>
          </cell>
          <cell r="C10330" t="str">
            <v>ⓢ포스트-잇® 강한점착용 노트 656형광 핫핑크/3M)</v>
          </cell>
          <cell r="D10330">
            <v>2000</v>
          </cell>
        </row>
        <row r="10331">
          <cell r="A10331" t="str">
            <v>322276</v>
          </cell>
          <cell r="B10331">
            <v>439</v>
          </cell>
          <cell r="C10331" t="str">
            <v>ⓢ포스트-잇® 강한점착용 노트 657형광 핫핑크/3M)</v>
          </cell>
          <cell r="D10331">
            <v>3100</v>
          </cell>
        </row>
        <row r="10332">
          <cell r="A10332" t="str">
            <v>322278</v>
          </cell>
          <cell r="B10332">
            <v>443</v>
          </cell>
          <cell r="C10332" t="str">
            <v>ⓢ포스트잇®강한점착용클립디스펜서(화이트/3M)</v>
          </cell>
          <cell r="D10332">
            <v>6100</v>
          </cell>
        </row>
        <row r="10333">
          <cell r="A10333" t="str">
            <v>322279</v>
          </cell>
          <cell r="B10333">
            <v>443</v>
          </cell>
          <cell r="C10333" t="str">
            <v>ⓢ포스트잇®강한점착용클립디스펜서(챠콜/3M)</v>
          </cell>
          <cell r="D10333">
            <v>6100</v>
          </cell>
        </row>
        <row r="10334">
          <cell r="A10334" t="str">
            <v>314011</v>
          </cell>
          <cell r="B10334">
            <v>441</v>
          </cell>
          <cell r="C10334" t="str">
            <v>ⓢ포스트-잇 653-4 Y (노랑/3M)</v>
          </cell>
          <cell r="D10334">
            <v>3500</v>
          </cell>
        </row>
        <row r="10335">
          <cell r="A10335" t="str">
            <v>314012</v>
          </cell>
          <cell r="B10335">
            <v>441</v>
          </cell>
          <cell r="C10335" t="str">
            <v>ⓢ포스트-잇 653-4 B (크림블루/3M)</v>
          </cell>
          <cell r="D10335">
            <v>3500</v>
          </cell>
        </row>
        <row r="10336">
          <cell r="A10336" t="str">
            <v>314013</v>
          </cell>
          <cell r="B10336">
            <v>441</v>
          </cell>
          <cell r="C10336" t="str">
            <v>ⓢ포스트-잇 653-4 P (러블리핑크/3M)</v>
          </cell>
          <cell r="D10336">
            <v>3500</v>
          </cell>
        </row>
        <row r="10337">
          <cell r="A10337" t="str">
            <v>314014</v>
          </cell>
          <cell r="B10337">
            <v>441</v>
          </cell>
          <cell r="C10337" t="str">
            <v>ⓢ포스트-잇 653-4 R (레인보우/3M)</v>
          </cell>
          <cell r="D10337">
            <v>3500</v>
          </cell>
        </row>
        <row r="10338">
          <cell r="A10338" t="str">
            <v>314021</v>
          </cell>
          <cell r="B10338">
            <v>441</v>
          </cell>
          <cell r="C10338" t="str">
            <v>ⓢ포스트-잇 653-2 Y/B (노랑,크림블루/3M)</v>
          </cell>
          <cell r="D10338">
            <v>2100</v>
          </cell>
        </row>
        <row r="10339">
          <cell r="A10339" t="str">
            <v>314022</v>
          </cell>
          <cell r="B10339">
            <v>441</v>
          </cell>
          <cell r="C10339" t="str">
            <v>ⓢ포스트-잇 653-2 Y/P (노랑,러블리핑크/3M)</v>
          </cell>
          <cell r="D10339">
            <v>2100</v>
          </cell>
        </row>
        <row r="10340">
          <cell r="A10340" t="str">
            <v>314023</v>
          </cell>
          <cell r="B10340">
            <v>441</v>
          </cell>
          <cell r="C10340" t="str">
            <v>ⓢ포스트-잇 653-2 P/B (러블리핑크,크림블루/3M)</v>
          </cell>
          <cell r="D10340">
            <v>2100</v>
          </cell>
        </row>
        <row r="10341">
          <cell r="A10341" t="str">
            <v>314041</v>
          </cell>
          <cell r="B10341">
            <v>441</v>
          </cell>
          <cell r="C10341" t="str">
            <v>ⓢ포스트-잇 656 Y (노랑/3M)</v>
          </cell>
          <cell r="D10341">
            <v>2000</v>
          </cell>
        </row>
        <row r="10342">
          <cell r="A10342" t="str">
            <v>314042</v>
          </cell>
          <cell r="B10342">
            <v>441</v>
          </cell>
          <cell r="C10342" t="str">
            <v>ⓢ포스트-잇 656 B (크림블루/3M)</v>
          </cell>
          <cell r="D10342">
            <v>2000</v>
          </cell>
        </row>
        <row r="10343">
          <cell r="A10343" t="str">
            <v>314051</v>
          </cell>
          <cell r="B10343">
            <v>441</v>
          </cell>
          <cell r="C10343" t="str">
            <v>ⓢ포스트-잇 654 Y (노랑/3M)</v>
          </cell>
          <cell r="D10343">
            <v>2800</v>
          </cell>
        </row>
        <row r="10344">
          <cell r="A10344" t="str">
            <v>314052</v>
          </cell>
          <cell r="B10344">
            <v>441</v>
          </cell>
          <cell r="C10344" t="str">
            <v>ⓢ포스트-잇 654 B (크림블루/3M)</v>
          </cell>
          <cell r="D10344">
            <v>2800</v>
          </cell>
        </row>
        <row r="10345">
          <cell r="A10345" t="str">
            <v>314053</v>
          </cell>
          <cell r="B10345">
            <v>441</v>
          </cell>
          <cell r="C10345" t="str">
            <v>ⓢ포스트-잇 654 P (러블리핑크/3M)</v>
          </cell>
          <cell r="D10345">
            <v>2800</v>
          </cell>
        </row>
        <row r="10346">
          <cell r="A10346" t="str">
            <v>314061</v>
          </cell>
          <cell r="B10346">
            <v>441</v>
          </cell>
          <cell r="C10346" t="str">
            <v>ⓢ포스트-잇 657 Y (노랑/3M)</v>
          </cell>
          <cell r="D10346">
            <v>3000</v>
          </cell>
        </row>
        <row r="10347">
          <cell r="A10347" t="str">
            <v>314062</v>
          </cell>
          <cell r="B10347">
            <v>441</v>
          </cell>
          <cell r="C10347" t="str">
            <v>ⓢ포스트-잇 657 B (크림블루/3M)</v>
          </cell>
          <cell r="D10347">
            <v>3000</v>
          </cell>
        </row>
        <row r="10348">
          <cell r="A10348" t="str">
            <v>314063</v>
          </cell>
          <cell r="B10348">
            <v>441</v>
          </cell>
          <cell r="C10348" t="str">
            <v>ⓢ포스트-잇 657 P (러블리핑크/3M)</v>
          </cell>
          <cell r="D10348">
            <v>3000</v>
          </cell>
        </row>
        <row r="10349">
          <cell r="A10349" t="str">
            <v>314112</v>
          </cell>
          <cell r="B10349">
            <v>442</v>
          </cell>
          <cell r="C10349" t="str">
            <v>ⓢ포스트-잇 660-50 W (스노우화이트/3M)</v>
          </cell>
          <cell r="D10349">
            <v>3300</v>
          </cell>
        </row>
        <row r="10350">
          <cell r="A10350" t="str">
            <v>314374</v>
          </cell>
          <cell r="B10350">
            <v>439</v>
          </cell>
          <cell r="C10350" t="str">
            <v>ⓢ포스트-잇 강한점착용 654SSN (새싹그린/3M)</v>
          </cell>
          <cell r="D10350">
            <v>2900</v>
          </cell>
        </row>
        <row r="10351">
          <cell r="A10351" t="str">
            <v>314380</v>
          </cell>
          <cell r="B10351">
            <v>440</v>
          </cell>
          <cell r="C10351" t="str">
            <v>ⓢ포스트-잇 강한점착용 622SSN (2패드/그리움노랑,오렌지/3M)</v>
          </cell>
          <cell r="D10351">
            <v>2800</v>
          </cell>
        </row>
        <row r="10352">
          <cell r="A10352" t="str">
            <v>314390</v>
          </cell>
          <cell r="B10352">
            <v>440</v>
          </cell>
          <cell r="C10352" t="str">
            <v>ⓢ포스트-잇 강한점착용 622SSN (4패드/그리움노랑,오렌지/3M)</v>
          </cell>
          <cell r="D10352">
            <v>4200</v>
          </cell>
        </row>
        <row r="10353">
          <cell r="A10353" t="str">
            <v>314391</v>
          </cell>
          <cell r="B10353">
            <v>440</v>
          </cell>
          <cell r="C10353" t="str">
            <v>ⓢ포스트-잇 강한점착용 Mini-HT (그리움노랑,핫핑크/2패드/3M)</v>
          </cell>
          <cell r="D10353">
            <v>3100</v>
          </cell>
        </row>
        <row r="10354">
          <cell r="A10354" t="str">
            <v>314392</v>
          </cell>
          <cell r="B10354">
            <v>440</v>
          </cell>
          <cell r="C10354" t="str">
            <v>ⓢ포스트-잇 강한점착용 Mini-2H/T (그리움노랑,핫핑크/3M)</v>
          </cell>
          <cell r="D10354">
            <v>4500</v>
          </cell>
        </row>
        <row r="10355">
          <cell r="A10355" t="str">
            <v>314401</v>
          </cell>
          <cell r="B10355">
            <v>439</v>
          </cell>
          <cell r="C10355" t="str">
            <v>ⓢ포스트-잇 강한점착용 675SSN (새싹그린/3M)</v>
          </cell>
          <cell r="D10355">
            <v>3300</v>
          </cell>
        </row>
        <row r="10356">
          <cell r="A10356" t="str">
            <v>314402</v>
          </cell>
          <cell r="B10356">
            <v>439</v>
          </cell>
          <cell r="C10356" t="str">
            <v>ⓢ포스트-잇 강한점착용 675SSN (그리움노랑/3M)</v>
          </cell>
          <cell r="D10356">
            <v>3300</v>
          </cell>
        </row>
        <row r="10357">
          <cell r="A10357" t="str">
            <v>314480</v>
          </cell>
          <cell r="B10357">
            <v>435</v>
          </cell>
          <cell r="C10357" t="str">
            <v>ⓢ포스트-잇 654-5UC (자이푸르/3M)</v>
          </cell>
          <cell r="D10357">
            <v>9300</v>
          </cell>
        </row>
        <row r="10358">
          <cell r="A10358" t="str">
            <v>314842</v>
          </cell>
          <cell r="B10358">
            <v>444</v>
          </cell>
          <cell r="C10358" t="str">
            <v>ⓢ포스트-잇 팝업팩 리필 KR-330 (러블리핑크/3M)</v>
          </cell>
          <cell r="D10358">
            <v>2800</v>
          </cell>
        </row>
        <row r="10359">
          <cell r="A10359" t="str">
            <v>314843</v>
          </cell>
          <cell r="B10359">
            <v>444</v>
          </cell>
          <cell r="C10359" t="str">
            <v>ⓢ포스트-잇 팝업팩 리필 KR-330 (애플민트/3M)</v>
          </cell>
          <cell r="D10359">
            <v>2800</v>
          </cell>
        </row>
        <row r="10360">
          <cell r="A10360" t="str">
            <v>321841</v>
          </cell>
          <cell r="B10360">
            <v>439</v>
          </cell>
          <cell r="C10360" t="str">
            <v>ⓢ포스트-잇 강한점착용 656SSN (화이트/3M)</v>
          </cell>
          <cell r="D10360">
            <v>2000</v>
          </cell>
        </row>
        <row r="10361">
          <cell r="A10361" t="str">
            <v>321842</v>
          </cell>
          <cell r="B10361">
            <v>439</v>
          </cell>
          <cell r="C10361" t="str">
            <v>ⓢ포스트-잇 강한점착용 654SSN (화이트/3M)</v>
          </cell>
          <cell r="D10361">
            <v>2900</v>
          </cell>
        </row>
        <row r="10362">
          <cell r="A10362" t="str">
            <v>395411</v>
          </cell>
          <cell r="B10362">
            <v>448</v>
          </cell>
          <cell r="C10362" t="str">
            <v>ⓢ포스트-잇 강한점착용 6845-SSPL (미팅노트/4색라인/45매*4권/3M)</v>
          </cell>
          <cell r="D10362">
            <v>23800</v>
          </cell>
        </row>
        <row r="10363">
          <cell r="A10363" t="str">
            <v>395412</v>
          </cell>
          <cell r="B10363">
            <v>448</v>
          </cell>
          <cell r="C10363" t="str">
            <v>ⓢ포스트-잇 강한점착용 6845-SSP (미팅노트/4색무선/45매*4권/3M)</v>
          </cell>
          <cell r="D10363">
            <v>22100</v>
          </cell>
        </row>
        <row r="10364">
          <cell r="A10364" t="str">
            <v>395491</v>
          </cell>
          <cell r="B10364">
            <v>441</v>
          </cell>
          <cell r="C10364" t="str">
            <v>ⓢ포스트-잇 657-L (라인/3M)</v>
          </cell>
          <cell r="D10364">
            <v>3100</v>
          </cell>
        </row>
        <row r="10365">
          <cell r="A10365" t="str">
            <v>395492</v>
          </cell>
          <cell r="B10365">
            <v>441</v>
          </cell>
          <cell r="C10365" t="str">
            <v>ⓢ포스트-잇 657-R (격자/3M)</v>
          </cell>
          <cell r="D10365">
            <v>3100</v>
          </cell>
        </row>
        <row r="10366">
          <cell r="A10366" t="str">
            <v>395633</v>
          </cell>
          <cell r="B10366">
            <v>448</v>
          </cell>
          <cell r="C10366" t="str">
            <v>ⓢ포스트-잇 강한점착용 6445-SSP (미팅노트/4색무선/ 45매*8권/3M)</v>
          </cell>
          <cell r="D10366">
            <v>23800</v>
          </cell>
        </row>
        <row r="10367">
          <cell r="A10367" t="str">
            <v>395641</v>
          </cell>
          <cell r="B10367">
            <v>440</v>
          </cell>
          <cell r="C10367" t="str">
            <v>ⓢ포스트-잇 강한점착용 657라인(그리너/크림블루/3M)</v>
          </cell>
          <cell r="D10367">
            <v>3200</v>
          </cell>
        </row>
        <row r="10368">
          <cell r="A10368" t="str">
            <v>395652</v>
          </cell>
          <cell r="B10368">
            <v>439</v>
          </cell>
          <cell r="C10368" t="str">
            <v>ⓢ포스트-잇 강한점착용 660 (그리너/베이비핑크/3M)</v>
          </cell>
          <cell r="D10368">
            <v>3300</v>
          </cell>
        </row>
        <row r="10369">
          <cell r="A10369" t="str">
            <v>395662</v>
          </cell>
          <cell r="B10369">
            <v>440</v>
          </cell>
          <cell r="C10369" t="str">
            <v>ⓢ포스트-잇 강한점착용 654 (그리너/베이비핑크/3M)</v>
          </cell>
          <cell r="D10369">
            <v>2900</v>
          </cell>
        </row>
        <row r="10370">
          <cell r="A10370" t="str">
            <v>395663</v>
          </cell>
          <cell r="B10370">
            <v>440</v>
          </cell>
          <cell r="C10370" t="str">
            <v>ⓢ포스트-잇 강한점착용 654 (그리너/크림블루/3M)</v>
          </cell>
          <cell r="D10370">
            <v>2900</v>
          </cell>
        </row>
        <row r="10371">
          <cell r="A10371" t="str">
            <v>395665</v>
          </cell>
          <cell r="B10371">
            <v>440</v>
          </cell>
          <cell r="C10371" t="str">
            <v>ⓢ포스트-잇 강한점착용 654멀티팩 (그리너/3팩/3M)</v>
          </cell>
          <cell r="D10371">
            <v>7700</v>
          </cell>
        </row>
        <row r="10372">
          <cell r="A10372" t="str">
            <v>314210</v>
          </cell>
          <cell r="B10372">
            <v>442</v>
          </cell>
          <cell r="C10372" t="str">
            <v>ⓢ포스트-잇 CU-33 (형광/3M)</v>
          </cell>
          <cell r="D10372">
            <v>5200</v>
          </cell>
        </row>
        <row r="10373">
          <cell r="A10373" t="str">
            <v>314190</v>
          </cell>
          <cell r="B10373">
            <v>442</v>
          </cell>
          <cell r="C10373" t="str">
            <v>ⓢ포스트-잇 CU-32 (형광/3M)</v>
          </cell>
          <cell r="D10373">
            <v>4300</v>
          </cell>
        </row>
        <row r="10374">
          <cell r="A10374" t="str">
            <v>314200</v>
          </cell>
          <cell r="B10374">
            <v>442</v>
          </cell>
          <cell r="C10374" t="str">
            <v>ⓢ포스트-잇 CT-33 (파스텔/3M)</v>
          </cell>
          <cell r="D10374">
            <v>5100</v>
          </cell>
        </row>
        <row r="10375">
          <cell r="A10375" t="str">
            <v>314180</v>
          </cell>
          <cell r="B10375">
            <v>442</v>
          </cell>
          <cell r="C10375" t="str">
            <v>ⓢ포스트-잇 CT-32 (파스텔/3M)</v>
          </cell>
          <cell r="D10375">
            <v>4300</v>
          </cell>
        </row>
        <row r="10376">
          <cell r="A10376" t="str">
            <v>314080</v>
          </cell>
          <cell r="B10376">
            <v>441</v>
          </cell>
          <cell r="C10376" t="str">
            <v>ⓢ포스트-잇 655 (노랑/3M)</v>
          </cell>
          <cell r="D10376">
            <v>3500</v>
          </cell>
        </row>
        <row r="10377">
          <cell r="A10377" t="str">
            <v>314300</v>
          </cell>
          <cell r="B10377">
            <v>444</v>
          </cell>
          <cell r="C10377" t="str">
            <v>ⓢ포스트-잇 팝업팩 리필 KR-330 (노랑/3M)</v>
          </cell>
          <cell r="D10377">
            <v>2800</v>
          </cell>
        </row>
        <row r="10378">
          <cell r="A10378" t="str">
            <v>314140</v>
          </cell>
          <cell r="B10378">
            <v>442</v>
          </cell>
          <cell r="C10378" t="str">
            <v>ⓢ포스트-잇 수첩식 (파스텔/3M)</v>
          </cell>
          <cell r="D10378">
            <v>2900</v>
          </cell>
        </row>
        <row r="10379">
          <cell r="A10379" t="str">
            <v>314150</v>
          </cell>
          <cell r="B10379">
            <v>442</v>
          </cell>
          <cell r="C10379" t="str">
            <v>ⓢ포스트-잇 수첩식 (형광/3M)</v>
          </cell>
          <cell r="D10379">
            <v>2900</v>
          </cell>
        </row>
        <row r="10380">
          <cell r="A10380" t="str">
            <v>314160</v>
          </cell>
          <cell r="B10380">
            <v>442</v>
          </cell>
          <cell r="C10380" t="str">
            <v>ⓢ포스트-잇 CT-13 (파스텔/3M)</v>
          </cell>
          <cell r="D10380">
            <v>2800</v>
          </cell>
        </row>
        <row r="10381">
          <cell r="A10381" t="str">
            <v>314170</v>
          </cell>
          <cell r="B10381">
            <v>442</v>
          </cell>
          <cell r="C10381" t="str">
            <v>ⓢ포스트-잇 CU-13 (형광/3M)</v>
          </cell>
          <cell r="D10381">
            <v>2800</v>
          </cell>
        </row>
        <row r="10382">
          <cell r="A10382" t="str">
            <v>314290</v>
          </cell>
          <cell r="B10382">
            <v>443</v>
          </cell>
          <cell r="C10382" t="str">
            <v>ⓢ포스트-잇 팝업 디스펜서 C-4214 (팝업팩/3M)</v>
          </cell>
          <cell r="D10382">
            <v>8700</v>
          </cell>
        </row>
        <row r="10383">
          <cell r="A10383" t="str">
            <v>314660</v>
          </cell>
          <cell r="B10383">
            <v>440</v>
          </cell>
          <cell r="C10383" t="str">
            <v>ⓢ포스트-잇 강한점착용 다이컷 (하트/네온핑크/3M)</v>
          </cell>
          <cell r="D10383">
            <v>2100</v>
          </cell>
        </row>
        <row r="10384">
          <cell r="A10384" t="str">
            <v>314700</v>
          </cell>
          <cell r="B10384">
            <v>440</v>
          </cell>
          <cell r="C10384" t="str">
            <v>ⓢ포스트-잇 강한점착용 다이컷 (별/그리움노랑/3M)</v>
          </cell>
          <cell r="D10384">
            <v>2100</v>
          </cell>
        </row>
        <row r="10385">
          <cell r="A10385" t="str">
            <v>314670</v>
          </cell>
          <cell r="B10385">
            <v>440</v>
          </cell>
          <cell r="C10385" t="str">
            <v>ⓢ포스트-잇 강한점착용 다이컷 (사과/핫핑크/3M)</v>
          </cell>
          <cell r="D10385">
            <v>2100</v>
          </cell>
        </row>
        <row r="10386">
          <cell r="A10386" t="str">
            <v>314690</v>
          </cell>
          <cell r="B10386">
            <v>440</v>
          </cell>
          <cell r="C10386" t="str">
            <v>ⓢ포스트-잇 강한점착용 다이컷 (나비/그리움노랑/3M)</v>
          </cell>
          <cell r="D10386">
            <v>2100</v>
          </cell>
        </row>
        <row r="10387">
          <cell r="A10387" t="str">
            <v>314043</v>
          </cell>
          <cell r="B10387">
            <v>441</v>
          </cell>
          <cell r="C10387" t="str">
            <v>ⓢ포스트-잇 656 P (러블리핑크/3M)</v>
          </cell>
          <cell r="D10387">
            <v>2000</v>
          </cell>
        </row>
        <row r="10388">
          <cell r="A10388" t="str">
            <v>314830</v>
          </cell>
          <cell r="B10388">
            <v>444</v>
          </cell>
          <cell r="C10388" t="str">
            <v>ⓢ포스트-잇 팝업팩 리필 KR-330 (노랑라인/3M)</v>
          </cell>
          <cell r="D10388">
            <v>2900</v>
          </cell>
        </row>
        <row r="10389">
          <cell r="A10389" t="str">
            <v>314310</v>
          </cell>
          <cell r="B10389">
            <v>443</v>
          </cell>
          <cell r="C10389" t="str">
            <v>ⓢ포스트-잇 팝업 디스펜서 KR-2001(팝업팩/3M)</v>
          </cell>
          <cell r="D10389">
            <v>12200</v>
          </cell>
        </row>
        <row r="10390">
          <cell r="A10390" t="str">
            <v>314600</v>
          </cell>
          <cell r="B10390">
            <v>443</v>
          </cell>
          <cell r="C10390" t="str">
            <v>ⓢ포스트-잇 팝업 디스펜서 DS-100 (크리스탈 콤보/3M)</v>
          </cell>
          <cell r="D10390">
            <v>23500</v>
          </cell>
        </row>
        <row r="10391">
          <cell r="A10391" t="str">
            <v>314570</v>
          </cell>
          <cell r="B10391">
            <v>443</v>
          </cell>
          <cell r="C10391" t="str">
            <v>ⓢ포스트-잇 팝업 디스펜서 KR2003(팝업팩/3M)</v>
          </cell>
          <cell r="D10391">
            <v>8400</v>
          </cell>
        </row>
        <row r="10392">
          <cell r="A10392" t="str">
            <v>314580</v>
          </cell>
          <cell r="B10392">
            <v>444</v>
          </cell>
          <cell r="C10392" t="str">
            <v>ⓢ포스트-잇 팝업팩 리필 KR-320 (노랑/3M)</v>
          </cell>
          <cell r="D10392">
            <v>2300</v>
          </cell>
        </row>
        <row r="10393">
          <cell r="A10393" t="str">
            <v>314610</v>
          </cell>
          <cell r="B10393">
            <v>443</v>
          </cell>
          <cell r="C10393" t="str">
            <v>ⓢ포스트-잇 팝업 디스펜서 DS-330 (크리스탈 팝업팩/3M)</v>
          </cell>
          <cell r="D10393">
            <v>16300</v>
          </cell>
        </row>
        <row r="10394">
          <cell r="A10394" t="str">
            <v>314620</v>
          </cell>
          <cell r="B10394">
            <v>443</v>
          </cell>
          <cell r="C10394" t="str">
            <v>ⓢ포스트-잇 팝업 디스펜서 DS-123 (크리스탈 팝업팩/3M)</v>
          </cell>
          <cell r="D10394">
            <v>13000</v>
          </cell>
        </row>
        <row r="10395">
          <cell r="A10395" t="str">
            <v>314371</v>
          </cell>
          <cell r="B10395">
            <v>439</v>
          </cell>
          <cell r="C10395" t="str">
            <v>ⓢ포스트-잇 강한점착용 654SSN (그리움노랑/3M)</v>
          </cell>
          <cell r="D10395">
            <v>2900</v>
          </cell>
        </row>
        <row r="10396">
          <cell r="A10396" t="str">
            <v>314381</v>
          </cell>
          <cell r="B10396">
            <v>439</v>
          </cell>
          <cell r="C10396" t="str">
            <v>ⓢ포스트-잇(657SSN 슈퍼스티키/그리움노랑/3M)</v>
          </cell>
          <cell r="D10396">
            <v>3100</v>
          </cell>
        </row>
        <row r="10397">
          <cell r="A10397" t="str">
            <v>314500</v>
          </cell>
          <cell r="B10397">
            <v>439</v>
          </cell>
          <cell r="C10397" t="str">
            <v>ⓢ포스트-잇 강한점착용 660SSN (그리움노랑/3M)</v>
          </cell>
          <cell r="D10397">
            <v>3300</v>
          </cell>
        </row>
        <row r="10398">
          <cell r="A10398" t="str">
            <v>314070</v>
          </cell>
          <cell r="B10398">
            <v>442</v>
          </cell>
          <cell r="C10398" t="str">
            <v>ⓢ포스트-잇 860 (전화메모/3M)</v>
          </cell>
          <cell r="D10398">
            <v>2200</v>
          </cell>
        </row>
        <row r="10399">
          <cell r="A10399" t="str">
            <v>314030</v>
          </cell>
          <cell r="B10399">
            <v>437</v>
          </cell>
          <cell r="C10399" t="str">
            <v>ⓢ포스트-잇 알뜰팩 653-9A (3M)</v>
          </cell>
          <cell r="D10399">
            <v>5600</v>
          </cell>
        </row>
        <row r="10400">
          <cell r="A10400" t="str">
            <v>827805</v>
          </cell>
          <cell r="B10400">
            <v>685</v>
          </cell>
          <cell r="C10400" t="str">
            <v>ⓢ포스트 콘푸라이트(300g/동서식품)</v>
          </cell>
          <cell r="D10400">
            <v>5800</v>
          </cell>
        </row>
        <row r="10401">
          <cell r="A10401" t="str">
            <v>858107</v>
          </cell>
          <cell r="B10401">
            <v>685</v>
          </cell>
          <cell r="C10401" t="str">
            <v>ⓢ포스트 고소한 아몬드 후레이크(300g/동서식품)</v>
          </cell>
          <cell r="D10401">
            <v>6600</v>
          </cell>
        </row>
        <row r="10402">
          <cell r="A10402" t="str">
            <v>858108</v>
          </cell>
          <cell r="B10402">
            <v>685</v>
          </cell>
          <cell r="C10402" t="str">
            <v>ⓢ포스트 오레오 오즈(250g/동서식품)</v>
          </cell>
          <cell r="D10402">
            <v>7400</v>
          </cell>
        </row>
        <row r="10403">
          <cell r="A10403" t="str">
            <v>858110</v>
          </cell>
          <cell r="B10403">
            <v>685</v>
          </cell>
          <cell r="C10403" t="str">
            <v>ⓢ포스트 그래놀라 블루베리(310g/동서식품)</v>
          </cell>
          <cell r="D10403">
            <v>9100</v>
          </cell>
        </row>
        <row r="10404">
          <cell r="A10404" t="str">
            <v>872602</v>
          </cell>
          <cell r="B10404">
            <v>685</v>
          </cell>
          <cell r="C10404" t="str">
            <v>ⓢ콘푸로스트(230g/켈로그)</v>
          </cell>
          <cell r="D10404">
            <v>2800</v>
          </cell>
        </row>
        <row r="10405">
          <cell r="A10405" t="str">
            <v>872600</v>
          </cell>
          <cell r="B10405">
            <v>685</v>
          </cell>
          <cell r="C10405" t="str">
            <v>ⓢ콘푸로스트 컵 시리얼(30gx12개/켈로그)</v>
          </cell>
          <cell r="D10405">
            <v>19200</v>
          </cell>
        </row>
        <row r="10406">
          <cell r="A10406" t="str">
            <v>880630</v>
          </cell>
          <cell r="B10406">
            <v>0</v>
          </cell>
          <cell r="C10406" t="str">
            <v>ⓢ공구함(J-103)</v>
          </cell>
          <cell r="D10406">
            <v>20700</v>
          </cell>
        </row>
        <row r="10407">
          <cell r="A10407" t="str">
            <v>880650</v>
          </cell>
          <cell r="B10407">
            <v>854</v>
          </cell>
          <cell r="C10407" t="str">
            <v>ⓢ공구함(J-402)</v>
          </cell>
          <cell r="D10407">
            <v>21900</v>
          </cell>
        </row>
        <row r="10408">
          <cell r="A10408" t="str">
            <v>880660</v>
          </cell>
          <cell r="B10408">
            <v>854</v>
          </cell>
          <cell r="C10408" t="str">
            <v>ⓢ공구함(J-601)</v>
          </cell>
          <cell r="D10408">
            <v>29300</v>
          </cell>
        </row>
        <row r="10409">
          <cell r="A10409" t="str">
            <v>883409</v>
          </cell>
          <cell r="B10409">
            <v>854</v>
          </cell>
          <cell r="C10409" t="str">
            <v>ⓢ[업체별도배송]멀티박스(NV-HL3049-C/380*315*60mm/나비엠알오)</v>
          </cell>
          <cell r="D10409">
            <v>26600</v>
          </cell>
        </row>
        <row r="10410">
          <cell r="A10410" t="str">
            <v>883410</v>
          </cell>
          <cell r="B10410">
            <v>854</v>
          </cell>
          <cell r="C10410" t="str">
            <v>ⓢ[업체별도배송]멀티공구함(NV-HL30120/275*175*260mm/나비엠알오)</v>
          </cell>
          <cell r="D10410">
            <v>20400</v>
          </cell>
        </row>
        <row r="10411">
          <cell r="A10411" t="str">
            <v>883411</v>
          </cell>
          <cell r="B10411">
            <v>854</v>
          </cell>
          <cell r="C10411" t="str">
            <v>ⓢ[업체별도배송]콤비박스(NV-HL30125/300*160*140mm/나비엠알오)</v>
          </cell>
          <cell r="D10411">
            <v>9100</v>
          </cell>
        </row>
        <row r="10412">
          <cell r="A10412" t="str">
            <v>883412</v>
          </cell>
          <cell r="B10412">
            <v>854</v>
          </cell>
          <cell r="C10412" t="str">
            <v>ⓢ[업체별도배송]양쪽개폐형 공구함(NM-201/440*190*180mm/나비엠알오)</v>
          </cell>
          <cell r="D10412">
            <v>14700</v>
          </cell>
        </row>
        <row r="10413">
          <cell r="A10413" t="str">
            <v>883413</v>
          </cell>
          <cell r="B10413">
            <v>854</v>
          </cell>
          <cell r="C10413" t="str">
            <v>ⓢ[업체별도배송]양쪽개폐형 공구함(NM-101/490*220*230mm/나비엠알오)</v>
          </cell>
          <cell r="D10413">
            <v>18500</v>
          </cell>
        </row>
        <row r="10414">
          <cell r="A10414" t="str">
            <v>883414</v>
          </cell>
          <cell r="B10414">
            <v>854</v>
          </cell>
          <cell r="C10414" t="str">
            <v>ⓢ[업체별도배송]스테인리스 공구함(NV-HL3030-M/470*205*210mm/나비엠알오)</v>
          </cell>
          <cell r="D10414">
            <v>32000</v>
          </cell>
        </row>
        <row r="10415">
          <cell r="A10415" t="str">
            <v>883415</v>
          </cell>
          <cell r="B10415">
            <v>854</v>
          </cell>
          <cell r="C10415" t="str">
            <v>ⓢ[업체별도배송]스테인리스 공구함(HL3030-C/380*160*180mm/나비엠알오)</v>
          </cell>
          <cell r="D10415">
            <v>23400</v>
          </cell>
        </row>
        <row r="10416">
          <cell r="A10416" t="str">
            <v>883416</v>
          </cell>
          <cell r="B10416">
            <v>854</v>
          </cell>
          <cell r="C10416" t="str">
            <v>ⓢ[업체별도배송]스테인리스 공구함(HL3030-B/505*245*225mm/나비엠알오)</v>
          </cell>
          <cell r="D10416">
            <v>30800</v>
          </cell>
        </row>
        <row r="10417">
          <cell r="A10417" t="str">
            <v>883417</v>
          </cell>
          <cell r="B10417">
            <v>854</v>
          </cell>
          <cell r="C10417" t="str">
            <v>ⓢ[업체별도배송]철재공구함(520101/355*155*90mm/나비엠알오)</v>
          </cell>
          <cell r="D10417">
            <v>17700</v>
          </cell>
        </row>
        <row r="10418">
          <cell r="A10418" t="str">
            <v>883418</v>
          </cell>
          <cell r="B10418">
            <v>854</v>
          </cell>
          <cell r="C10418" t="str">
            <v>ⓢ[업체별도배송]철재공구함(520102/430*180*90mm/나비엠알오)</v>
          </cell>
          <cell r="D10418">
            <v>30500</v>
          </cell>
        </row>
        <row r="10419">
          <cell r="A10419" t="str">
            <v>883419</v>
          </cell>
          <cell r="B10419">
            <v>854</v>
          </cell>
          <cell r="C10419" t="str">
            <v>ⓢ[업체별도배송]철재공구함(520103/480*180*190mm/나비엠알오)</v>
          </cell>
          <cell r="D10419">
            <v>36000</v>
          </cell>
        </row>
        <row r="10420">
          <cell r="A10420" t="str">
            <v>883420</v>
          </cell>
          <cell r="B10420">
            <v>855</v>
          </cell>
          <cell r="C10420" t="str">
            <v>ⓢ[업체별도배송]공구가방(접이식 툴백/NVTB-430/420*220*320mm/나비엠알오)</v>
          </cell>
          <cell r="D10420">
            <v>39800</v>
          </cell>
        </row>
        <row r="10421">
          <cell r="A10421" t="str">
            <v>883421</v>
          </cell>
          <cell r="B10421">
            <v>855</v>
          </cell>
          <cell r="C10421" t="str">
            <v>ⓢ[업체별도배송]공구가방(툴백/NVTB-410/410*280*280mm/나비엠알오)</v>
          </cell>
          <cell r="D10421">
            <v>21400</v>
          </cell>
        </row>
        <row r="10422">
          <cell r="A10422" t="str">
            <v>820328</v>
          </cell>
          <cell r="B10422">
            <v>0</v>
          </cell>
          <cell r="C10422" t="str">
            <v>ⓣ[업체별도배송]공구가방(캐리어형/323157/400*200*500mm/나비엠알오)</v>
          </cell>
          <cell r="D10422">
            <v>123000</v>
          </cell>
        </row>
        <row r="10423">
          <cell r="A10423" t="str">
            <v>820329</v>
          </cell>
          <cell r="B10423">
            <v>0</v>
          </cell>
          <cell r="C10423" t="str">
            <v>ⓣ[업체별도배송]공구함(NV-HL3055)/410*220*195mm/나비엠알오)</v>
          </cell>
          <cell r="D10423">
            <v>12500</v>
          </cell>
        </row>
        <row r="10424">
          <cell r="A10424" t="str">
            <v>820353</v>
          </cell>
          <cell r="B10424">
            <v>0</v>
          </cell>
          <cell r="C10424" t="str">
            <v>ⓣ[업체별도배송]멀티박스(NV-HL3086-A/420*335*65mm/나비엠알오)</v>
          </cell>
          <cell r="D10424">
            <v>16000</v>
          </cell>
        </row>
        <row r="10425">
          <cell r="A10425" t="str">
            <v>820373</v>
          </cell>
          <cell r="B10425">
            <v>0</v>
          </cell>
          <cell r="C10425" t="str">
            <v>ⓣ[업체별도배송]부품상자(CA-203/340*210*155mm/나비엠알오)</v>
          </cell>
          <cell r="D10425">
            <v>5200</v>
          </cell>
        </row>
        <row r="10426">
          <cell r="A10426" t="str">
            <v>820374</v>
          </cell>
          <cell r="B10426">
            <v>0</v>
          </cell>
          <cell r="C10426" t="str">
            <v>ⓣ[업체별도배송]부품상자(BA202/245*145*120mm/54개입/나비엠알오)</v>
          </cell>
          <cell r="D10426">
            <v>132000</v>
          </cell>
        </row>
        <row r="10427">
          <cell r="A10427" t="str">
            <v>820375</v>
          </cell>
          <cell r="B10427">
            <v>0</v>
          </cell>
          <cell r="C10427" t="str">
            <v>ⓣ[업체별도배송]부품상자(BA203/340*210*155mm/24개입/나비엠알오)</v>
          </cell>
          <cell r="D10427">
            <v>103000</v>
          </cell>
        </row>
        <row r="10428">
          <cell r="A10428" t="str">
            <v>820376</v>
          </cell>
          <cell r="B10428">
            <v>0</v>
          </cell>
          <cell r="C10428" t="str">
            <v>ⓣ[업체별도배송]부품상자(SPB-204/455*350*146mm/나비엠알오)</v>
          </cell>
          <cell r="D10428">
            <v>10300</v>
          </cell>
        </row>
        <row r="10429">
          <cell r="A10429" t="str">
            <v>820377</v>
          </cell>
          <cell r="B10429">
            <v>0</v>
          </cell>
          <cell r="C10429" t="str">
            <v>ⓣ[업체별도배송]부품상자(BE Series/ABC202/245*145*120mm/54개입/나비엠알오)</v>
          </cell>
          <cell r="D10429">
            <v>132000</v>
          </cell>
        </row>
        <row r="10430">
          <cell r="A10430" t="str">
            <v>820378</v>
          </cell>
          <cell r="B10430">
            <v>0</v>
          </cell>
          <cell r="C10430" t="str">
            <v>ⓣ[업체별도배송]부품상자(BE Series/ABC203/340*205*155mm/24개입/나비엠알오)</v>
          </cell>
          <cell r="D10430">
            <v>103000</v>
          </cell>
        </row>
        <row r="10431">
          <cell r="A10431" t="str">
            <v>820379</v>
          </cell>
          <cell r="B10431">
            <v>0</v>
          </cell>
          <cell r="C10431" t="str">
            <v>ⓣ[업체별도배송]부품상자(BE Series/BE-003/340*205*155mm/나비엠알오)</v>
          </cell>
          <cell r="D10431">
            <v>6000</v>
          </cell>
        </row>
        <row r="10432">
          <cell r="A10432" t="str">
            <v>820383</v>
          </cell>
          <cell r="B10432">
            <v>0</v>
          </cell>
          <cell r="C10432" t="str">
            <v>ⓣ[업체별도배송]서랍형 부품박스(BA507-18/440*240*430mm/18칸/나비엠알오)</v>
          </cell>
          <cell r="D10432">
            <v>35100</v>
          </cell>
        </row>
        <row r="10433">
          <cell r="A10433" t="str">
            <v>820411</v>
          </cell>
          <cell r="B10433">
            <v>0</v>
          </cell>
          <cell r="C10433" t="str">
            <v>ⓣ[업체별도배송]양쪽개폐형 철재공구함(520202/420*200*275mm/나비엠알오)</v>
          </cell>
          <cell r="D10433">
            <v>44000</v>
          </cell>
        </row>
        <row r="10434">
          <cell r="A10434" t="str">
            <v>820423</v>
          </cell>
          <cell r="B10434">
            <v>0</v>
          </cell>
          <cell r="C10434" t="str">
            <v>ⓣ[업체별도배송]와이드 메탈랙선반(1200/5단/W120*L45*H180cm/나비엠알오)</v>
          </cell>
          <cell r="D10434">
            <v>215000</v>
          </cell>
        </row>
        <row r="10435">
          <cell r="A10435" t="str">
            <v>820432</v>
          </cell>
          <cell r="B10435">
            <v>0</v>
          </cell>
          <cell r="C10435" t="str">
            <v>ⓣ[업체별도배송]이동형 공구함(520605/675*450*810mm/나비엠알오)</v>
          </cell>
          <cell r="D10435">
            <v>527000</v>
          </cell>
        </row>
        <row r="10436">
          <cell r="A10436" t="str">
            <v>820442</v>
          </cell>
          <cell r="B10436">
            <v>0</v>
          </cell>
          <cell r="C10436" t="str">
            <v>ⓣ[업체별도배송]접이식 플라스틱 박스(HL3062/475*350*240mm/나비엠알오)</v>
          </cell>
          <cell r="D10436">
            <v>13600</v>
          </cell>
        </row>
        <row r="10437">
          <cell r="A10437" t="str">
            <v>820443</v>
          </cell>
          <cell r="B10437">
            <v>0</v>
          </cell>
          <cell r="C10437" t="str">
            <v>ⓣ[업체별도배송]접이식 플라스틱 박스(HL3092 Series/HL3092-B/530*365*320mm/나비엠알오)</v>
          </cell>
          <cell r="D10437">
            <v>27400</v>
          </cell>
        </row>
        <row r="10438">
          <cell r="A10438" t="str">
            <v>820444</v>
          </cell>
          <cell r="B10438">
            <v>0</v>
          </cell>
          <cell r="C10438" t="str">
            <v>ⓣ[업체별도배송]접이식 플라스틱 박스(NV-HL3092 Series/NV-HL3092-D/480*355*245mm/나비엠알오)</v>
          </cell>
          <cell r="D10438">
            <v>20400</v>
          </cell>
        </row>
        <row r="10439">
          <cell r="A10439" t="str">
            <v>820445</v>
          </cell>
          <cell r="B10439">
            <v>0</v>
          </cell>
          <cell r="C10439" t="str">
            <v>ⓣ[업체별도배송]접이식 플라스틱 박스(NV-HL3092 Series/NV-HL3092-C/355*240*175mm/나비엠알오)</v>
          </cell>
          <cell r="D10439">
            <v>11900</v>
          </cell>
        </row>
        <row r="10440">
          <cell r="A10440" t="str">
            <v>820449</v>
          </cell>
          <cell r="B10440">
            <v>0</v>
          </cell>
          <cell r="C10440" t="str">
            <v>ⓣ[업체별도배송]조립식 스마트랙(1500/5단/블랙/W150*L40*H180cm/나비엠알오)</v>
          </cell>
          <cell r="D10440">
            <v>256000</v>
          </cell>
        </row>
        <row r="10441">
          <cell r="A10441" t="str">
            <v>820466</v>
          </cell>
          <cell r="B10441">
            <v>0</v>
          </cell>
          <cell r="C10441" t="str">
            <v>ⓣ[업체별도배송]철재 공구함(NV-HL3030-PC/590*280*225mm/나비엠알오)</v>
          </cell>
          <cell r="D10441">
            <v>38000</v>
          </cell>
        </row>
        <row r="10442">
          <cell r="A10442" t="str">
            <v>820488</v>
          </cell>
          <cell r="B10442">
            <v>0</v>
          </cell>
          <cell r="C10442" t="str">
            <v>ⓣ[업체별도배송]플라스틱 공구함(520301/355*180*185mm/나비엠알오)</v>
          </cell>
          <cell r="D10442">
            <v>12400</v>
          </cell>
        </row>
        <row r="10443">
          <cell r="A10443" t="str">
            <v>876220</v>
          </cell>
          <cell r="B10443">
            <v>673</v>
          </cell>
          <cell r="C10443" t="str">
            <v>ⓢ비타하임 발포비타민(20정)</v>
          </cell>
          <cell r="D10443">
            <v>5000</v>
          </cell>
        </row>
        <row r="10444">
          <cell r="A10444" t="str">
            <v>876811</v>
          </cell>
          <cell r="B10444">
            <v>672</v>
          </cell>
          <cell r="C10444" t="str">
            <v>ⓢ쏠라-C 구미 레몬맛 50g</v>
          </cell>
          <cell r="D10444">
            <v>2000</v>
          </cell>
        </row>
        <row r="10445">
          <cell r="A10445" t="str">
            <v>876812</v>
          </cell>
          <cell r="B10445">
            <v>672</v>
          </cell>
          <cell r="C10445" t="str">
            <v>ⓢ쏠라-C 구미 청포도맛 50g</v>
          </cell>
          <cell r="D10445">
            <v>2000</v>
          </cell>
        </row>
        <row r="10446">
          <cell r="A10446" t="str">
            <v>862868</v>
          </cell>
          <cell r="B10446">
            <v>673</v>
          </cell>
          <cell r="C10446" t="str">
            <v>ⓢ알유21(RU21/6정/비타민C)</v>
          </cell>
          <cell r="D10446">
            <v>5000</v>
          </cell>
        </row>
        <row r="10447">
          <cell r="A10447" t="str">
            <v>871410</v>
          </cell>
          <cell r="B10447">
            <v>673</v>
          </cell>
          <cell r="C10447" t="str">
            <v>ⓢ레모나 산(10포/경남제약)</v>
          </cell>
          <cell r="D10447">
            <v>4800</v>
          </cell>
        </row>
        <row r="10448">
          <cell r="A10448" t="str">
            <v>871411</v>
          </cell>
          <cell r="B10448">
            <v>673</v>
          </cell>
          <cell r="C10448" t="str">
            <v>ⓢ레모나 S산(70포/경남제약)</v>
          </cell>
          <cell r="D10448">
            <v>22000</v>
          </cell>
        </row>
        <row r="10449">
          <cell r="A10449" t="str">
            <v>872573</v>
          </cell>
          <cell r="B10449">
            <v>672</v>
          </cell>
          <cell r="C10449" t="str">
            <v>ⓢ쏠라-C 구미 복숭아맛 50g</v>
          </cell>
          <cell r="D10449">
            <v>2000</v>
          </cell>
        </row>
        <row r="10450">
          <cell r="A10450" t="str">
            <v>854197</v>
          </cell>
          <cell r="B10450">
            <v>855</v>
          </cell>
          <cell r="C10450" t="str">
            <v>ⓢ퀸즈_핫멜트(글루건)스틱(소/10개입)</v>
          </cell>
          <cell r="D10450">
            <v>2200</v>
          </cell>
        </row>
        <row r="10451">
          <cell r="A10451" t="str">
            <v>854198</v>
          </cell>
          <cell r="B10451">
            <v>855</v>
          </cell>
          <cell r="C10451" t="str">
            <v>ⓢ퀸즈_핫멜트(글루건)스틱(대/8개입)</v>
          </cell>
          <cell r="D10451">
            <v>2500</v>
          </cell>
        </row>
        <row r="10452">
          <cell r="A10452" t="str">
            <v>854180</v>
          </cell>
          <cell r="B10452">
            <v>855</v>
          </cell>
          <cell r="C10452" t="str">
            <v>ⓢ다용도글루건(대)</v>
          </cell>
          <cell r="D10452">
            <v>11100</v>
          </cell>
        </row>
        <row r="10453">
          <cell r="A10453" t="str">
            <v>857060</v>
          </cell>
          <cell r="B10453">
            <v>855</v>
          </cell>
          <cell r="C10453" t="str">
            <v>ⓢ다용도글루건(소)</v>
          </cell>
          <cell r="D10453">
            <v>5500</v>
          </cell>
        </row>
        <row r="10454">
          <cell r="A10454" t="str">
            <v>857061</v>
          </cell>
          <cell r="B10454">
            <v>855</v>
          </cell>
          <cell r="C10454" t="str">
            <v>ⓢ핫멜트(글루건)스틱(소/100개입)</v>
          </cell>
          <cell r="D10454">
            <v>20200</v>
          </cell>
        </row>
        <row r="10455">
          <cell r="A10455" t="str">
            <v>857062</v>
          </cell>
          <cell r="B10455">
            <v>855</v>
          </cell>
          <cell r="C10455" t="str">
            <v>ⓢ핫멜트(글루건)스틱(대/100개입)</v>
          </cell>
          <cell r="D10455">
            <v>30200</v>
          </cell>
        </row>
        <row r="10456">
          <cell r="A10456" t="str">
            <v>882078</v>
          </cell>
          <cell r="B10456">
            <v>855</v>
          </cell>
          <cell r="C10456" t="str">
            <v>ⓢ글루스틱(소/7mm/7입/고릴라)</v>
          </cell>
          <cell r="D10456">
            <v>1000</v>
          </cell>
        </row>
        <row r="10457">
          <cell r="A10457" t="str">
            <v>882091</v>
          </cell>
          <cell r="B10457">
            <v>855</v>
          </cell>
          <cell r="C10457" t="str">
            <v>ⓢ미니 글루건(10W/고릴라)</v>
          </cell>
          <cell r="D10457">
            <v>5000</v>
          </cell>
        </row>
        <row r="10458">
          <cell r="A10458" t="str">
            <v>882206</v>
          </cell>
          <cell r="B10458">
            <v>855</v>
          </cell>
          <cell r="C10458" t="str">
            <v>ⓢ핫멜트 글루건(PT-10/7.2mm용/오공)</v>
          </cell>
          <cell r="D10458">
            <v>7600</v>
          </cell>
        </row>
        <row r="10459">
          <cell r="A10459" t="str">
            <v>857093</v>
          </cell>
          <cell r="B10459">
            <v>861</v>
          </cell>
          <cell r="C10459" t="str">
            <v>ⓢ간편방수제스프레이(550ml/오공)</v>
          </cell>
          <cell r="D10459">
            <v>10300</v>
          </cell>
        </row>
        <row r="10460">
          <cell r="A10460" t="str">
            <v>882234</v>
          </cell>
          <cell r="B10460">
            <v>862</v>
          </cell>
          <cell r="C10460" t="str">
            <v>ⓢ윤활방청제(WD-40/스마트 스트로우/360ml/벡스)</v>
          </cell>
          <cell r="D10460">
            <v>9700</v>
          </cell>
        </row>
        <row r="10461">
          <cell r="A10461" t="str">
            <v>882235</v>
          </cell>
          <cell r="B10461">
            <v>862</v>
          </cell>
          <cell r="C10461" t="str">
            <v>ⓢ윤활방청제(WD-40/스마트 스트로우/450ml/벡스)</v>
          </cell>
          <cell r="D10461">
            <v>10400</v>
          </cell>
        </row>
        <row r="10462">
          <cell r="A10462" t="str">
            <v>809080</v>
          </cell>
          <cell r="B10462">
            <v>862</v>
          </cell>
          <cell r="C10462" t="str">
            <v>ⓢ방청제(WD40/360ml)</v>
          </cell>
          <cell r="D10462">
            <v>9300</v>
          </cell>
        </row>
        <row r="10463">
          <cell r="A10463" t="str">
            <v>894420</v>
          </cell>
          <cell r="B10463">
            <v>862</v>
          </cell>
          <cell r="C10463" t="str">
            <v>ⓢ방청제(WD40/78ml)</v>
          </cell>
          <cell r="D10463">
            <v>5000</v>
          </cell>
        </row>
        <row r="10464">
          <cell r="A10464" t="str">
            <v>897256</v>
          </cell>
          <cell r="B10464">
            <v>684</v>
          </cell>
          <cell r="C10464" t="str">
            <v>ⓢ참쌀선과(115g/크라운제과)</v>
          </cell>
          <cell r="D10464">
            <v>3200</v>
          </cell>
        </row>
        <row r="10465">
          <cell r="A10465" t="str">
            <v>897688</v>
          </cell>
          <cell r="B10465">
            <v>0</v>
          </cell>
          <cell r="C10465" t="str">
            <v>ⓓ크리스피롤 12곡 180g</v>
          </cell>
          <cell r="D10465">
            <v>5000</v>
          </cell>
        </row>
        <row r="10466">
          <cell r="A10466" t="str">
            <v>862758</v>
          </cell>
          <cell r="B10466">
            <v>684</v>
          </cell>
          <cell r="C10466" t="str">
            <v>ⓢ곡물그대로(180g/개미식품)</v>
          </cell>
          <cell r="D10466">
            <v>5200</v>
          </cell>
        </row>
        <row r="10467">
          <cell r="A10467" t="str">
            <v>862761</v>
          </cell>
          <cell r="B10467">
            <v>685</v>
          </cell>
          <cell r="C10467" t="str">
            <v>ⓢ프레첼 볶음양념맛(85g*24개입/BOX/삼진)</v>
          </cell>
          <cell r="D10467">
            <v>35000</v>
          </cell>
        </row>
        <row r="10468">
          <cell r="A10468" t="str">
            <v>862762</v>
          </cell>
          <cell r="B10468">
            <v>685</v>
          </cell>
          <cell r="C10468" t="str">
            <v>ⓢ프레첼 체다치즈맛(85g*24개입/BOX/삼진)</v>
          </cell>
          <cell r="D10468">
            <v>35000</v>
          </cell>
        </row>
        <row r="10469">
          <cell r="A10469" t="str">
            <v>897822</v>
          </cell>
          <cell r="B10469">
            <v>684</v>
          </cell>
          <cell r="C10469" t="str">
            <v>ⓒ오레오 쿠키(초콜릿/100g/KRAFT)</v>
          </cell>
          <cell r="D10469">
            <v>1500</v>
          </cell>
        </row>
        <row r="10470">
          <cell r="A10470" t="str">
            <v>898270</v>
          </cell>
          <cell r="B10470">
            <v>681</v>
          </cell>
          <cell r="C10470" t="str">
            <v>ⓒ초코파이(468g/12개입/오리온)</v>
          </cell>
          <cell r="D10470">
            <v>6100</v>
          </cell>
        </row>
        <row r="10471">
          <cell r="A10471" t="str">
            <v>898405</v>
          </cell>
          <cell r="B10471">
            <v>684</v>
          </cell>
          <cell r="C10471" t="str">
            <v>ⓒ오레오 쿠키(화이트/100g/KRAFT)</v>
          </cell>
          <cell r="D10471">
            <v>1500</v>
          </cell>
        </row>
        <row r="10472">
          <cell r="A10472" t="str">
            <v>898484</v>
          </cell>
          <cell r="B10472">
            <v>0</v>
          </cell>
          <cell r="C10472" t="str">
            <v>ⓒ참크래커(280g/크라운)</v>
          </cell>
          <cell r="D10472">
            <v>4000</v>
          </cell>
        </row>
        <row r="10473">
          <cell r="A10473" t="str">
            <v>862694</v>
          </cell>
          <cell r="B10473">
            <v>682</v>
          </cell>
          <cell r="C10473" t="str">
            <v>ⓢ프링글스 (치즈맛/110g)</v>
          </cell>
          <cell r="D10473">
            <v>3000</v>
          </cell>
        </row>
        <row r="10474">
          <cell r="A10474" t="str">
            <v>888489</v>
          </cell>
          <cell r="B10474">
            <v>0</v>
          </cell>
          <cell r="C10474" t="str">
            <v>ⓓ[업체별도배송]츄앤리얼(고구마/60g/청정원)</v>
          </cell>
          <cell r="D10474">
            <v>3900</v>
          </cell>
        </row>
        <row r="10475">
          <cell r="A10475" t="str">
            <v>866264</v>
          </cell>
          <cell r="B10475">
            <v>682</v>
          </cell>
          <cell r="C10475" t="str">
            <v>ⓒ롯데샌드 오리지널(315g/롯데제과)</v>
          </cell>
          <cell r="D10475">
            <v>5000</v>
          </cell>
        </row>
        <row r="10476">
          <cell r="A10476" t="str">
            <v>866383</v>
          </cell>
          <cell r="B10476">
            <v>0</v>
          </cell>
          <cell r="C10476" t="str">
            <v>ⓓ[업체별도배송]200 제크 오리지널</v>
          </cell>
          <cell r="D10476">
            <v>5000</v>
          </cell>
        </row>
        <row r="10477">
          <cell r="A10477" t="str">
            <v>866725</v>
          </cell>
          <cell r="B10477">
            <v>0</v>
          </cell>
          <cell r="C10477" t="str">
            <v>ⓓ[업체별도배송]참깨스틱</v>
          </cell>
          <cell r="D10477">
            <v>5700</v>
          </cell>
        </row>
        <row r="10478">
          <cell r="A10478" t="str">
            <v>858087</v>
          </cell>
          <cell r="B10478">
            <v>684</v>
          </cell>
          <cell r="C10478" t="str">
            <v>ⓢ참쌀설병(128g/크라운제과)</v>
          </cell>
          <cell r="D10478">
            <v>3200</v>
          </cell>
        </row>
        <row r="10479">
          <cell r="A10479" t="str">
            <v>862759</v>
          </cell>
          <cell r="B10479">
            <v>684</v>
          </cell>
          <cell r="C10479" t="str">
            <v>ⓢ곡물그대로(650g/개미식품)</v>
          </cell>
          <cell r="D10479">
            <v>17000</v>
          </cell>
        </row>
        <row r="10480">
          <cell r="A10480" t="str">
            <v>862760</v>
          </cell>
          <cell r="B10480">
            <v>685</v>
          </cell>
          <cell r="C10480" t="str">
            <v>ⓢ프레첼 매콤한비프맛(85g*24개입/BOX/삼진)</v>
          </cell>
          <cell r="D10480">
            <v>35000</v>
          </cell>
        </row>
        <row r="10481">
          <cell r="A10481" t="str">
            <v>862697</v>
          </cell>
          <cell r="B10481">
            <v>682</v>
          </cell>
          <cell r="C10481" t="str">
            <v>ⓢ프링글스 (오리지날/110g)</v>
          </cell>
          <cell r="D10481">
            <v>3000</v>
          </cell>
        </row>
        <row r="10482">
          <cell r="A10482" t="str">
            <v>862698</v>
          </cell>
          <cell r="B10482">
            <v>682</v>
          </cell>
          <cell r="C10482" t="str">
            <v>ⓢ프링글스 (양파맛/110g)</v>
          </cell>
          <cell r="D10482">
            <v>3000</v>
          </cell>
        </row>
        <row r="10483">
          <cell r="A10483" t="str">
            <v>869865</v>
          </cell>
          <cell r="B10483">
            <v>0</v>
          </cell>
          <cell r="C10483" t="str">
            <v>ⓓ뽀또 치즈타르트(332g/크라운)</v>
          </cell>
          <cell r="D10483">
            <v>4800</v>
          </cell>
        </row>
        <row r="10484">
          <cell r="A10484" t="str">
            <v>862841</v>
          </cell>
          <cell r="B10484">
            <v>681</v>
          </cell>
          <cell r="C10484" t="str">
            <v>ⓣ마가렛트(352g/1개/롯데제과)</v>
          </cell>
          <cell r="D10484">
            <v>7000</v>
          </cell>
        </row>
        <row r="10485">
          <cell r="A10485" t="str">
            <v>862921</v>
          </cell>
          <cell r="B10485">
            <v>0</v>
          </cell>
          <cell r="C10485" t="str">
            <v>ⓓ[업체별도배송]구운감자(108g/해태)</v>
          </cell>
          <cell r="D10485">
            <v>3900</v>
          </cell>
        </row>
        <row r="10486">
          <cell r="A10486" t="str">
            <v>W81119</v>
          </cell>
          <cell r="B10486">
            <v>0</v>
          </cell>
          <cell r="C10486" t="str">
            <v>ⓨ빼빼로(46g/롯데)</v>
          </cell>
          <cell r="D10486">
            <v>1700</v>
          </cell>
        </row>
        <row r="10487">
          <cell r="A10487" t="str">
            <v>W81120</v>
          </cell>
          <cell r="B10487">
            <v>0</v>
          </cell>
          <cell r="C10487" t="str">
            <v>ⓨ아몬드 빼빼로(37g/롯데)</v>
          </cell>
          <cell r="D10487">
            <v>1600</v>
          </cell>
        </row>
        <row r="10488">
          <cell r="A10488" t="str">
            <v>871362</v>
          </cell>
          <cell r="B10488">
            <v>685</v>
          </cell>
          <cell r="C10488" t="str">
            <v>ⓢ프레첼 와사비맛(85g*24개입/BOX/삼진)</v>
          </cell>
          <cell r="D10488">
            <v>35000</v>
          </cell>
        </row>
        <row r="10489">
          <cell r="A10489" t="str">
            <v>871963</v>
          </cell>
          <cell r="B10489">
            <v>684</v>
          </cell>
          <cell r="C10489" t="str">
            <v>ⓢ포테이토 크리스프 바베큐맛(15gx60개)</v>
          </cell>
          <cell r="D10489">
            <v>9700</v>
          </cell>
        </row>
        <row r="10490">
          <cell r="A10490" t="str">
            <v>871964</v>
          </cell>
          <cell r="B10490">
            <v>684</v>
          </cell>
          <cell r="C10490" t="str">
            <v>ⓢ포테이토 크리스프 샤워크림맛(15gx60개)</v>
          </cell>
          <cell r="D10490">
            <v>9700</v>
          </cell>
        </row>
        <row r="10491">
          <cell r="A10491" t="str">
            <v>871969</v>
          </cell>
          <cell r="B10491">
            <v>680</v>
          </cell>
          <cell r="C10491" t="str">
            <v>ⓢ[업체별도배송]브루느와쿠키(165gx2개/청우식품)</v>
          </cell>
          <cell r="D10491">
            <v>11700</v>
          </cell>
        </row>
        <row r="10492">
          <cell r="A10492" t="str">
            <v>871970</v>
          </cell>
          <cell r="B10492">
            <v>680</v>
          </cell>
          <cell r="C10492" t="str">
            <v>ⓢ[업체별도배송]아꾸뿔레(102gx2개/청우식품)</v>
          </cell>
          <cell r="D10492">
            <v>11700</v>
          </cell>
        </row>
        <row r="10493">
          <cell r="A10493" t="str">
            <v>872589</v>
          </cell>
          <cell r="B10493">
            <v>0</v>
          </cell>
          <cell r="C10493" t="str">
            <v>ⓢ[업체별도배송]오레오 초콜릿 쿠키(1.5kg/동서식품)</v>
          </cell>
          <cell r="D10493">
            <v>20600</v>
          </cell>
        </row>
        <row r="10494">
          <cell r="A10494" t="str">
            <v>872612</v>
          </cell>
          <cell r="B10494">
            <v>686</v>
          </cell>
          <cell r="C10494" t="str">
            <v>ⓢ구워만든 곡물그대로21 자색고구마(150g/개미식품)</v>
          </cell>
          <cell r="D10494">
            <v>4000</v>
          </cell>
        </row>
        <row r="10495">
          <cell r="A10495" t="str">
            <v>872613</v>
          </cell>
          <cell r="B10495">
            <v>686</v>
          </cell>
          <cell r="C10495" t="str">
            <v>ⓢ구워만든 곡물그대로21 딸기(150g/개미식품)</v>
          </cell>
          <cell r="D10495">
            <v>4000</v>
          </cell>
        </row>
        <row r="10496">
          <cell r="A10496" t="str">
            <v>872614</v>
          </cell>
          <cell r="B10496">
            <v>686</v>
          </cell>
          <cell r="C10496" t="str">
            <v>ⓢ구워만든 곡물그대로21 초코(150g/개미식품)</v>
          </cell>
          <cell r="D10496">
            <v>4000</v>
          </cell>
        </row>
        <row r="10497">
          <cell r="A10497" t="str">
            <v>872615</v>
          </cell>
          <cell r="B10497">
            <v>686</v>
          </cell>
          <cell r="C10497" t="str">
            <v>ⓢ[업체별도배송]구워만든 곡물그대로21 오리지날(1000g*2개/박스/개미식품)</v>
          </cell>
          <cell r="D10497">
            <v>46000</v>
          </cell>
        </row>
        <row r="10498">
          <cell r="A10498" t="str">
            <v>872616</v>
          </cell>
          <cell r="B10498">
            <v>686</v>
          </cell>
          <cell r="C10498" t="str">
            <v>ⓢ[업체별도배송]구워만든 곡물그대로21 오리지날+자색고구마(1000g*2개/박스/개미식</v>
          </cell>
          <cell r="D10498">
            <v>46000</v>
          </cell>
        </row>
        <row r="10499">
          <cell r="A10499" t="str">
            <v>872617</v>
          </cell>
          <cell r="B10499">
            <v>686</v>
          </cell>
          <cell r="C10499" t="str">
            <v>ⓢ[업체별도배송]구워만든 곡물그대로21 오리지날+단호박(1000g*2개/박스/개미식품)</v>
          </cell>
          <cell r="D10499">
            <v>46000</v>
          </cell>
        </row>
        <row r="10500">
          <cell r="A10500" t="str">
            <v>872618</v>
          </cell>
          <cell r="B10500">
            <v>686</v>
          </cell>
          <cell r="C10500" t="str">
            <v>ⓢ[업체별도배송]구워만든 곡물그대로21 자색고구마+단호박(1000g*2개/박스/개미식품)</v>
          </cell>
          <cell r="D10500">
            <v>46000</v>
          </cell>
        </row>
        <row r="10501">
          <cell r="A10501" t="str">
            <v>872621</v>
          </cell>
          <cell r="B10501">
            <v>686</v>
          </cell>
          <cell r="C10501" t="str">
            <v>ⓢ포스트 골든그래놀라 밀크바(27gx10개/동서식품)</v>
          </cell>
          <cell r="D10501">
            <v>9900</v>
          </cell>
        </row>
        <row r="10502">
          <cell r="A10502" t="str">
            <v>872623</v>
          </cell>
          <cell r="B10502">
            <v>686</v>
          </cell>
          <cell r="C10502" t="str">
            <v>ⓢ포스트 단백질바(50gx10개/동서식품)</v>
          </cell>
          <cell r="D10502">
            <v>11600</v>
          </cell>
        </row>
        <row r="10503">
          <cell r="A10503" t="str">
            <v>872593</v>
          </cell>
          <cell r="B10503">
            <v>683</v>
          </cell>
          <cell r="C10503" t="str">
            <v>ⓢ꼬북칩 콘스프(65g/오리온)</v>
          </cell>
          <cell r="D10503">
            <v>1400</v>
          </cell>
        </row>
        <row r="10504">
          <cell r="A10504" t="str">
            <v>872594</v>
          </cell>
          <cell r="B10504">
            <v>683</v>
          </cell>
          <cell r="C10504" t="str">
            <v>ⓢ꼬북칩 초코츄러스(65g/오리온)</v>
          </cell>
          <cell r="D10504">
            <v>1400</v>
          </cell>
        </row>
        <row r="10505">
          <cell r="A10505" t="str">
            <v>G80760</v>
          </cell>
          <cell r="B10505">
            <v>0</v>
          </cell>
          <cell r="C10505" t="str">
            <v>ⓒ크라운산도(161g/8입/딸기맛/크라운제과)</v>
          </cell>
          <cell r="D10505">
            <v>2800</v>
          </cell>
        </row>
        <row r="10506">
          <cell r="A10506" t="str">
            <v>G80820</v>
          </cell>
          <cell r="B10506">
            <v>0</v>
          </cell>
          <cell r="C10506" t="str">
            <v>ⓒ칼로리바란스(76g/치즈/해태제과)</v>
          </cell>
          <cell r="D10506">
            <v>2100</v>
          </cell>
        </row>
        <row r="10507">
          <cell r="A10507" t="str">
            <v>G80831</v>
          </cell>
          <cell r="B10507">
            <v>0</v>
          </cell>
          <cell r="C10507" t="str">
            <v>ⓒ뽀또 치즈(161g/크라운제과)</v>
          </cell>
          <cell r="D10507">
            <v>2700</v>
          </cell>
        </row>
        <row r="10508">
          <cell r="A10508" t="str">
            <v>G80893</v>
          </cell>
          <cell r="B10508">
            <v>0</v>
          </cell>
          <cell r="C10508" t="str">
            <v>ⓒ칙촉(90g/6입/롯데제과)</v>
          </cell>
          <cell r="D10508">
            <v>2300</v>
          </cell>
        </row>
        <row r="10509">
          <cell r="A10509" t="str">
            <v>M81660</v>
          </cell>
          <cell r="B10509">
            <v>0</v>
          </cell>
          <cell r="C10509" t="str">
            <v>ⓒ로투스 싱글팩(50개/312g)</v>
          </cell>
          <cell r="D10509">
            <v>8000</v>
          </cell>
        </row>
        <row r="10510">
          <cell r="A10510" t="str">
            <v>M81679</v>
          </cell>
          <cell r="B10510">
            <v>0</v>
          </cell>
          <cell r="C10510" t="str">
            <v>ⓒ농심 꿀꽈배기대포장</v>
          </cell>
          <cell r="D10510">
            <v>5900</v>
          </cell>
        </row>
        <row r="10511">
          <cell r="A10511" t="str">
            <v>857091</v>
          </cell>
          <cell r="B10511">
            <v>861</v>
          </cell>
          <cell r="C10511" t="str">
            <v>ⓢ방청윤활제(OK50/360ML/오공)</v>
          </cell>
          <cell r="D10511">
            <v>4100</v>
          </cell>
        </row>
        <row r="10512">
          <cell r="A10512" t="str">
            <v>820702</v>
          </cell>
          <cell r="B10512">
            <v>862</v>
          </cell>
          <cell r="C10512" t="str">
            <v>ⓢ프리미엄 윤활방청제(W100/230g/3M)</v>
          </cell>
          <cell r="D10512">
            <v>6900</v>
          </cell>
        </row>
        <row r="10513">
          <cell r="A10513" t="str">
            <v>820701</v>
          </cell>
          <cell r="B10513">
            <v>862</v>
          </cell>
          <cell r="C10513" t="str">
            <v>ⓢ윤활방청제(K-70/230g/3M)</v>
          </cell>
          <cell r="D10513">
            <v>5200</v>
          </cell>
        </row>
        <row r="10514">
          <cell r="A10514" t="str">
            <v>890900</v>
          </cell>
          <cell r="B10514">
            <v>679</v>
          </cell>
          <cell r="C10514" t="str">
            <v>ⓢ3000 자일리톨 껌(52g/통/롯데제과)</v>
          </cell>
          <cell r="D10514">
            <v>2800</v>
          </cell>
        </row>
        <row r="10515">
          <cell r="A10515" t="str">
            <v>877558</v>
          </cell>
          <cell r="B10515">
            <v>0</v>
          </cell>
          <cell r="C10515" t="str">
            <v>ⓣ[업체별도배송]안전차단기 전선릴 30m</v>
          </cell>
          <cell r="D10515">
            <v>75000</v>
          </cell>
        </row>
        <row r="10516">
          <cell r="A10516" t="str">
            <v>877559</v>
          </cell>
          <cell r="B10516">
            <v>0</v>
          </cell>
          <cell r="C10516" t="str">
            <v>ⓣ[업체별도배송]안전차단기 전선릴 50m</v>
          </cell>
          <cell r="D10516">
            <v>95000</v>
          </cell>
        </row>
        <row r="10517">
          <cell r="A10517" t="str">
            <v>877560</v>
          </cell>
          <cell r="B10517">
            <v>0</v>
          </cell>
          <cell r="C10517" t="str">
            <v>ⓣ[업체별도배송]안전차단기 전선릴 100m</v>
          </cell>
          <cell r="D10517">
            <v>158000</v>
          </cell>
        </row>
        <row r="10518">
          <cell r="A10518" t="str">
            <v>883520</v>
          </cell>
          <cell r="B10518">
            <v>855</v>
          </cell>
          <cell r="C10518" t="str">
            <v>ⓢ[업체별도배송]전선릴(케이블 릴/2구/접지 일반형/30호/27M*1.5㎟/신성전기산업)</v>
          </cell>
          <cell r="D10518">
            <v>82000</v>
          </cell>
        </row>
        <row r="10519">
          <cell r="A10519" t="str">
            <v>883521</v>
          </cell>
          <cell r="B10519">
            <v>855</v>
          </cell>
          <cell r="C10519" t="str">
            <v>ⓢ[업체별도배송]전선릴(케이블 릴/2구/접지 일반형/50호/45M*1.5㎟/신성전기산업)</v>
          </cell>
          <cell r="D10519">
            <v>114000</v>
          </cell>
        </row>
        <row r="10520">
          <cell r="A10520" t="str">
            <v>883522</v>
          </cell>
          <cell r="B10520">
            <v>855</v>
          </cell>
          <cell r="C10520" t="str">
            <v>ⓢ[업체별도배송]전선릴(케이블 릴/2구/접지 차단기형/30호/27M*1.5㎟/신성전기산업)</v>
          </cell>
          <cell r="D10520">
            <v>90000</v>
          </cell>
        </row>
        <row r="10521">
          <cell r="A10521" t="str">
            <v>883523</v>
          </cell>
          <cell r="B10521">
            <v>855</v>
          </cell>
          <cell r="C10521" t="str">
            <v>ⓢ[업체별도배송]전선릴(케이블 릴/2구/접지 차단기형/50호/45M*1.5㎟/신성전기산업)</v>
          </cell>
          <cell r="D10521">
            <v>127000</v>
          </cell>
        </row>
        <row r="10522">
          <cell r="A10522" t="str">
            <v>820541</v>
          </cell>
          <cell r="B10522">
            <v>0</v>
          </cell>
          <cell r="C10522" t="str">
            <v>ⓣ[업체별도배송]USB겸용 릴선(민트/3M/3구/USB 2포트/러그)</v>
          </cell>
          <cell r="D10522">
            <v>28900</v>
          </cell>
        </row>
        <row r="10523">
          <cell r="A10523" t="str">
            <v>820542</v>
          </cell>
          <cell r="B10523">
            <v>0</v>
          </cell>
          <cell r="C10523" t="str">
            <v>ⓣ[업체별도배송]USB겸용 릴선(핑크/3M/3구/USB 2포트/러그)</v>
          </cell>
          <cell r="D10523">
            <v>28900</v>
          </cell>
        </row>
        <row r="10524">
          <cell r="A10524" t="str">
            <v>820543</v>
          </cell>
          <cell r="B10524">
            <v>0</v>
          </cell>
          <cell r="C10524" t="str">
            <v>ⓣ[업체별도배송]USB겸용 릴선(그린/3M/3구/USB 2포트/러그)</v>
          </cell>
          <cell r="D10524">
            <v>28900</v>
          </cell>
        </row>
        <row r="10525">
          <cell r="A10525" t="str">
            <v>820544</v>
          </cell>
          <cell r="B10525">
            <v>0</v>
          </cell>
          <cell r="C10525" t="str">
            <v>ⓣ[업체별도배송]USB겸용 릴선(블랙/3M/3구/USB 2포트/러그)</v>
          </cell>
          <cell r="D10525">
            <v>28900</v>
          </cell>
        </row>
        <row r="10526">
          <cell r="A10526" t="str">
            <v>820545</v>
          </cell>
          <cell r="B10526">
            <v>0</v>
          </cell>
          <cell r="C10526" t="str">
            <v>ⓣ[업체별도배송]USB겸용 릴선(우드/3M/3구/USB 2포트/러그)</v>
          </cell>
          <cell r="D10526">
            <v>30800</v>
          </cell>
        </row>
        <row r="10527">
          <cell r="A10527" t="str">
            <v>898045</v>
          </cell>
          <cell r="B10527">
            <v>678</v>
          </cell>
          <cell r="C10527" t="str">
            <v>ⓢ6000 ABC초콜렛(187g/롯데제과)</v>
          </cell>
          <cell r="D10527">
            <v>6000</v>
          </cell>
        </row>
        <row r="10528">
          <cell r="A10528" t="str">
            <v>898686</v>
          </cell>
          <cell r="B10528">
            <v>678</v>
          </cell>
          <cell r="C10528" t="str">
            <v>ⓢ자유시간(12개/오리지날/해태제과)</v>
          </cell>
          <cell r="D10528">
            <v>11600</v>
          </cell>
        </row>
        <row r="10529">
          <cell r="A10529" t="str">
            <v>898680</v>
          </cell>
          <cell r="B10529">
            <v>678</v>
          </cell>
          <cell r="C10529" t="str">
            <v>ⓢ트윅스 미니스(500g/마즈)</v>
          </cell>
          <cell r="D10529">
            <v>19000</v>
          </cell>
        </row>
        <row r="10530">
          <cell r="A10530" t="str">
            <v>886720</v>
          </cell>
          <cell r="B10530">
            <v>678</v>
          </cell>
          <cell r="C10530" t="str">
            <v>ⓢ[업체별도배송]1100 트윅스(25개/마즈)</v>
          </cell>
          <cell r="D10530">
            <v>42400</v>
          </cell>
        </row>
        <row r="10531">
          <cell r="A10531" t="str">
            <v>886740</v>
          </cell>
          <cell r="B10531">
            <v>0</v>
          </cell>
          <cell r="C10531" t="str">
            <v>ⓢ1200 닥터유 에너지바(15개/오리온)</v>
          </cell>
          <cell r="D10531">
            <v>19700</v>
          </cell>
        </row>
        <row r="10532">
          <cell r="A10532" t="str">
            <v>889953</v>
          </cell>
          <cell r="B10532">
            <v>678</v>
          </cell>
          <cell r="C10532" t="str">
            <v>ⓢ크런키볼 (76g/롯데제과)</v>
          </cell>
          <cell r="D10532">
            <v>2800</v>
          </cell>
        </row>
        <row r="10533">
          <cell r="A10533" t="str">
            <v>858084</v>
          </cell>
          <cell r="B10533">
            <v>678</v>
          </cell>
          <cell r="C10533" t="str">
            <v>ⓢ드림카카오(56%/통/롯데제과)</v>
          </cell>
          <cell r="D10533">
            <v>3000</v>
          </cell>
        </row>
        <row r="10534">
          <cell r="A10534" t="str">
            <v>858085</v>
          </cell>
          <cell r="B10534">
            <v>678</v>
          </cell>
          <cell r="C10534" t="str">
            <v>ⓢ드림카카오(72%/통/롯데제과)</v>
          </cell>
          <cell r="D10534">
            <v>3000</v>
          </cell>
        </row>
        <row r="10535">
          <cell r="A10535" t="str">
            <v>869308</v>
          </cell>
          <cell r="B10535">
            <v>678</v>
          </cell>
          <cell r="C10535" t="str">
            <v>ⓢ미니크런키(171g/롯데제과)</v>
          </cell>
          <cell r="D10535">
            <v>7800</v>
          </cell>
        </row>
        <row r="10536">
          <cell r="A10536" t="str">
            <v>869832</v>
          </cell>
          <cell r="B10536">
            <v>0</v>
          </cell>
          <cell r="C10536" t="str">
            <v>ⓢ[업체별도배송]스니커즈 미니스(1745g/마즈)</v>
          </cell>
          <cell r="D10536">
            <v>37300</v>
          </cell>
        </row>
        <row r="10537">
          <cell r="A10537" t="str">
            <v>869833</v>
          </cell>
          <cell r="B10537">
            <v>679</v>
          </cell>
          <cell r="C10537" t="str">
            <v>ⓢ로아커 미니스(800g)</v>
          </cell>
          <cell r="D10537">
            <v>32700</v>
          </cell>
        </row>
        <row r="10538">
          <cell r="A10538" t="str">
            <v>851422</v>
          </cell>
          <cell r="B10538">
            <v>410</v>
          </cell>
          <cell r="C10538" t="str">
            <v>ⓢ헨켈 록타이트 스티커 제거제 P-555(200ml)</v>
          </cell>
          <cell r="D10538">
            <v>8000</v>
          </cell>
        </row>
        <row r="10539">
          <cell r="A10539" t="str">
            <v>857077</v>
          </cell>
          <cell r="B10539">
            <v>861</v>
          </cell>
          <cell r="C10539" t="str">
            <v>ⓢ스티커제거펜 (9ml/오공)</v>
          </cell>
          <cell r="D10539">
            <v>6100</v>
          </cell>
        </row>
        <row r="10540">
          <cell r="A10540" t="str">
            <v>857092</v>
          </cell>
          <cell r="B10540">
            <v>861</v>
          </cell>
          <cell r="C10540" t="str">
            <v>ⓢ707스프레이 접착제(450ml/오공)</v>
          </cell>
          <cell r="D10540">
            <v>10300</v>
          </cell>
        </row>
        <row r="10541">
          <cell r="A10541" t="str">
            <v>883506</v>
          </cell>
          <cell r="B10541">
            <v>862</v>
          </cell>
          <cell r="C10541" t="str">
            <v>ⓢ스티커 제거제(420ml/캉가루)</v>
          </cell>
          <cell r="D10541">
            <v>7000</v>
          </cell>
        </row>
        <row r="10542">
          <cell r="A10542" t="str">
            <v>847414</v>
          </cell>
          <cell r="B10542">
            <v>862</v>
          </cell>
          <cell r="C10542" t="str">
            <v>ⓢ스티커라벨제거제(SR-88/250ml/휴먼텍)</v>
          </cell>
          <cell r="D10542">
            <v>5000</v>
          </cell>
        </row>
        <row r="10543">
          <cell r="A10543" t="str">
            <v>370001</v>
          </cell>
          <cell r="B10543">
            <v>385</v>
          </cell>
          <cell r="C10543" t="str">
            <v>ⓢ고무줄, 창문사, 고무밴드1000</v>
          </cell>
          <cell r="D10543">
            <v>900</v>
          </cell>
        </row>
        <row r="10544">
          <cell r="A10544" t="str">
            <v>370003</v>
          </cell>
          <cell r="B10544">
            <v>385</v>
          </cell>
          <cell r="C10544" t="str">
            <v>ⓢ고무줄, 창문사, 고무밴드500</v>
          </cell>
          <cell r="D10544">
            <v>400</v>
          </cell>
        </row>
        <row r="10545">
          <cell r="A10545" t="str">
            <v>370004</v>
          </cell>
          <cell r="B10545">
            <v>0</v>
          </cell>
          <cell r="C10545" t="str">
            <v>ⓒ고무줄, 창문사, 고무밴드200, 20개/포</v>
          </cell>
          <cell r="D10545">
            <v>200</v>
          </cell>
        </row>
        <row r="10546">
          <cell r="A10546" t="str">
            <v>350412</v>
          </cell>
          <cell r="B10546">
            <v>0</v>
          </cell>
          <cell r="C10546" t="str">
            <v>ⓓ[업체별도배송]고무밴드(5000/0034/아트사인)</v>
          </cell>
          <cell r="D10546">
            <v>6400</v>
          </cell>
        </row>
        <row r="10547">
          <cell r="A10547" t="str">
            <v>350413</v>
          </cell>
          <cell r="B10547">
            <v>0</v>
          </cell>
          <cell r="C10547" t="str">
            <v>ⓓ[업체별도배송]고무밴드(1000)/0035/아트사인)</v>
          </cell>
          <cell r="D10547">
            <v>1100</v>
          </cell>
        </row>
        <row r="10548">
          <cell r="A10548" t="str">
            <v>W30078</v>
          </cell>
          <cell r="B10548">
            <v>0</v>
          </cell>
          <cell r="C10548" t="str">
            <v>ⓨ고무밴드 1Kg(70mm/1.3T/창문사)</v>
          </cell>
          <cell r="D10548">
            <v>18000</v>
          </cell>
        </row>
        <row r="10549">
          <cell r="A10549" t="str">
            <v>370014</v>
          </cell>
          <cell r="B10549">
            <v>385</v>
          </cell>
          <cell r="C10549" t="str">
            <v>ⓢ고무줄, 창문사, 고무밴드 10000</v>
          </cell>
          <cell r="D10549">
            <v>8000</v>
          </cell>
        </row>
        <row r="10550">
          <cell r="A10550" t="str">
            <v>304533</v>
          </cell>
          <cell r="B10550">
            <v>385</v>
          </cell>
          <cell r="C10550" t="str">
            <v>ⓢ고무줄 티슈형 100G 황색(OfficeDEPOT)</v>
          </cell>
          <cell r="D10550">
            <v>2500</v>
          </cell>
        </row>
        <row r="10551">
          <cell r="A10551" t="str">
            <v>304534</v>
          </cell>
          <cell r="B10551">
            <v>385</v>
          </cell>
          <cell r="C10551" t="str">
            <v>ⓢ고무줄 티슈형 500G 황색(OfficeDEPOT)</v>
          </cell>
          <cell r="D10551">
            <v>9200</v>
          </cell>
        </row>
        <row r="10552">
          <cell r="A10552" t="str">
            <v>862752</v>
          </cell>
          <cell r="B10552">
            <v>678</v>
          </cell>
          <cell r="C10552" t="str">
            <v>ⓢ땅콩카라멜(324g/크라운제과)</v>
          </cell>
          <cell r="D10552">
            <v>5700</v>
          </cell>
        </row>
        <row r="10553">
          <cell r="A10553" t="str">
            <v>898693E</v>
          </cell>
          <cell r="B10553">
            <v>0</v>
          </cell>
          <cell r="C10553" t="str">
            <v>ⓓ[업체별도배송]호올스(허니레몬)</v>
          </cell>
          <cell r="D10553">
            <v>1000</v>
          </cell>
        </row>
        <row r="10554">
          <cell r="A10554" t="str">
            <v>887381</v>
          </cell>
          <cell r="B10554">
            <v>678</v>
          </cell>
          <cell r="C10554" t="str">
            <v>ⓢ말랑카우(158g/밀크/롯데제과)</v>
          </cell>
          <cell r="D10554">
            <v>5800</v>
          </cell>
        </row>
        <row r="10555">
          <cell r="A10555" t="str">
            <v>869538</v>
          </cell>
          <cell r="B10555">
            <v>0</v>
          </cell>
          <cell r="C10555" t="str">
            <v>ⓒ[업체별도배송]청우 디저트 종합캔디 12000 (1.2kg)</v>
          </cell>
          <cell r="D10555">
            <v>13200</v>
          </cell>
        </row>
        <row r="10556">
          <cell r="A10556" t="str">
            <v>869670</v>
          </cell>
          <cell r="B10556">
            <v>679</v>
          </cell>
          <cell r="C10556" t="str">
            <v>ⓢ목캔디(122g/허브/통/롯데제과)</v>
          </cell>
          <cell r="D10556">
            <v>3100</v>
          </cell>
        </row>
        <row r="10557">
          <cell r="A10557" t="str">
            <v>869834</v>
          </cell>
          <cell r="B10557">
            <v>679</v>
          </cell>
          <cell r="C10557" t="str">
            <v>ⓢ멘토스 프룻츠(810g)</v>
          </cell>
          <cell r="D10557">
            <v>20000</v>
          </cell>
        </row>
        <row r="10558">
          <cell r="A10558" t="str">
            <v>862753</v>
          </cell>
          <cell r="B10558">
            <v>678</v>
          </cell>
          <cell r="C10558" t="str">
            <v>ⓢ애니타임 밀크민트(92g*2ea/롯데제과)</v>
          </cell>
          <cell r="D10558" t="e">
            <v>#N/A</v>
          </cell>
        </row>
        <row r="10559">
          <cell r="A10559" t="str">
            <v>862756</v>
          </cell>
          <cell r="B10559">
            <v>680</v>
          </cell>
          <cell r="C10559" t="str">
            <v>ⓢ청우 종합강정(350g/청우식품)</v>
          </cell>
          <cell r="D10559">
            <v>8900</v>
          </cell>
        </row>
        <row r="10560">
          <cell r="A10560" t="str">
            <v>866154</v>
          </cell>
          <cell r="B10560">
            <v>0</v>
          </cell>
          <cell r="C10560" t="str">
            <v>ⓣ[업체별도배송]엠바레 밀크초코캐러멜(720g)</v>
          </cell>
          <cell r="D10560">
            <v>9000</v>
          </cell>
        </row>
        <row r="10561">
          <cell r="A10561" t="str">
            <v>871955</v>
          </cell>
          <cell r="B10561">
            <v>0</v>
          </cell>
          <cell r="C10561" t="str">
            <v>ⓢ후르트텔라 요구르트(1300g)</v>
          </cell>
          <cell r="D10561">
            <v>24900</v>
          </cell>
        </row>
        <row r="10562">
          <cell r="A10562" t="str">
            <v>871958</v>
          </cell>
          <cell r="B10562">
            <v>0</v>
          </cell>
          <cell r="C10562" t="str">
            <v>ⓢ웨더스 오리지널 크림 캔디(1kg)</v>
          </cell>
          <cell r="D10562">
            <v>15400</v>
          </cell>
        </row>
        <row r="10563">
          <cell r="A10563" t="str">
            <v>872577</v>
          </cell>
          <cell r="B10563">
            <v>0</v>
          </cell>
          <cell r="C10563" t="str">
            <v>ⓢ[업체별도배송]믹스 후르츠 스낵(2.5kg/웰치스)</v>
          </cell>
          <cell r="D10563">
            <v>32700</v>
          </cell>
        </row>
        <row r="10564">
          <cell r="A10564" t="str">
            <v>872578</v>
          </cell>
          <cell r="B10564">
            <v>0</v>
          </cell>
          <cell r="C10564" t="str">
            <v>ⓢ[업체별도배송]엠앤엠 믹스초콜릿(1587g/마즈)</v>
          </cell>
          <cell r="D10564">
            <v>35200</v>
          </cell>
        </row>
        <row r="10565">
          <cell r="A10565" t="str">
            <v>872583</v>
          </cell>
          <cell r="B10565">
            <v>680</v>
          </cell>
          <cell r="C10565" t="str">
            <v>ⓢ이클립스 캔디 피치(34g/마즈)</v>
          </cell>
          <cell r="D10565">
            <v>2500</v>
          </cell>
        </row>
        <row r="10566">
          <cell r="A10566" t="str">
            <v>872584</v>
          </cell>
          <cell r="B10566">
            <v>680</v>
          </cell>
          <cell r="C10566" t="str">
            <v>ⓢ이클립스 캔디 스트로베리(34g/마즈)</v>
          </cell>
          <cell r="D10566">
            <v>2500</v>
          </cell>
        </row>
        <row r="10567">
          <cell r="A10567" t="str">
            <v>872585</v>
          </cell>
          <cell r="B10567">
            <v>680</v>
          </cell>
          <cell r="C10567" t="str">
            <v>ⓢ이클립스 캔디 페퍼민트(34g/마즈)</v>
          </cell>
          <cell r="D10567">
            <v>2500</v>
          </cell>
        </row>
        <row r="10568">
          <cell r="A10568" t="str">
            <v>X02304</v>
          </cell>
          <cell r="B10568">
            <v>0</v>
          </cell>
          <cell r="C10568" t="str">
            <v>ⓓ[업체별도배송]호올스(멘토립터스)</v>
          </cell>
          <cell r="D10568">
            <v>900</v>
          </cell>
        </row>
        <row r="10569">
          <cell r="A10569" t="str">
            <v>VV1421</v>
          </cell>
          <cell r="B10569">
            <v>0</v>
          </cell>
          <cell r="C10569" t="str">
            <v>ⓓ청포도사탕(323g/롯데제과)</v>
          </cell>
          <cell r="D10569">
            <v>4800</v>
          </cell>
        </row>
        <row r="10570">
          <cell r="A10570" t="str">
            <v>850351</v>
          </cell>
          <cell r="B10570">
            <v>0</v>
          </cell>
          <cell r="C10570" t="str">
            <v>ⓢ[업체별도배송]녹방지 세라믹 코팅제 CS-80</v>
          </cell>
          <cell r="D10570">
            <v>29200</v>
          </cell>
        </row>
        <row r="10571">
          <cell r="A10571" t="str">
            <v>303533</v>
          </cell>
          <cell r="B10571">
            <v>0</v>
          </cell>
          <cell r="C10571" t="str">
            <v>ⓝ컬러바인더클립(candy box/19mm/레몬/SYLOON)</v>
          </cell>
          <cell r="D10571">
            <v>2400</v>
          </cell>
        </row>
        <row r="10572">
          <cell r="A10572" t="str">
            <v>302243</v>
          </cell>
          <cell r="B10572">
            <v>377</v>
          </cell>
          <cell r="C10572" t="str">
            <v>ⓢ팬시 슈파크립(소/10개/골드/바이하츠)</v>
          </cell>
          <cell r="D10572">
            <v>2500</v>
          </cell>
        </row>
        <row r="10573">
          <cell r="A10573" t="str">
            <v>302244</v>
          </cell>
          <cell r="B10573">
            <v>377</v>
          </cell>
          <cell r="C10573" t="str">
            <v>ⓢ팬시 슈파크립(중/8개/골드/바이하츠)</v>
          </cell>
          <cell r="D10573">
            <v>4300</v>
          </cell>
        </row>
        <row r="10574">
          <cell r="A10574" t="str">
            <v>302245</v>
          </cell>
          <cell r="B10574">
            <v>377</v>
          </cell>
          <cell r="C10574" t="str">
            <v>ⓢ팬시 슈파크립(대/6개/골드/바이하츠)</v>
          </cell>
          <cell r="D10574">
            <v>4300</v>
          </cell>
        </row>
        <row r="10575">
          <cell r="A10575" t="str">
            <v>303331</v>
          </cell>
          <cell r="B10575">
            <v>377</v>
          </cell>
          <cell r="C10575" t="str">
            <v>ⓢ파워크립15mm(특소/100pcs/OfficeDEPOT)</v>
          </cell>
          <cell r="D10575">
            <v>5600</v>
          </cell>
        </row>
        <row r="10576">
          <cell r="A10576" t="str">
            <v>302990</v>
          </cell>
          <cell r="B10576">
            <v>377</v>
          </cell>
          <cell r="C10576" t="str">
            <v>ⓢ바인더크립 15mm(12pcs/흑색/OfficeDepot)</v>
          </cell>
          <cell r="D10576">
            <v>600</v>
          </cell>
        </row>
        <row r="10577">
          <cell r="A10577" t="str">
            <v>302246</v>
          </cell>
          <cell r="B10577">
            <v>377</v>
          </cell>
          <cell r="C10577" t="str">
            <v>ⓢ팬시슈파크립(소/10개/실버/바이하츠)</v>
          </cell>
          <cell r="D10577">
            <v>2500</v>
          </cell>
        </row>
        <row r="10578">
          <cell r="A10578" t="str">
            <v>302247</v>
          </cell>
          <cell r="B10578">
            <v>377</v>
          </cell>
          <cell r="C10578" t="str">
            <v>ⓢ팬시슈파크립(중/8개/실버/바이하츠)</v>
          </cell>
          <cell r="D10578">
            <v>4300</v>
          </cell>
        </row>
        <row r="10579">
          <cell r="A10579" t="str">
            <v>302248</v>
          </cell>
          <cell r="B10579">
            <v>377</v>
          </cell>
          <cell r="C10579" t="str">
            <v>ⓢ팬시슈파크립(대/6개/실버/바이하츠)</v>
          </cell>
          <cell r="D10579">
            <v>4300</v>
          </cell>
        </row>
        <row r="10580">
          <cell r="A10580" t="str">
            <v>370220</v>
          </cell>
          <cell r="B10580">
            <v>377</v>
          </cell>
          <cell r="C10580" t="str">
            <v>ⓢ팬시슈파크립(미니/10개/블랙/바이하츠)</v>
          </cell>
          <cell r="D10580">
            <v>1500</v>
          </cell>
        </row>
        <row r="10581">
          <cell r="A10581" t="str">
            <v>370230</v>
          </cell>
          <cell r="B10581">
            <v>377</v>
          </cell>
          <cell r="C10581" t="str">
            <v>ⓢ팬시슈파크립(소/10개/블랙/바이하츠)</v>
          </cell>
          <cell r="D10581">
            <v>2000</v>
          </cell>
        </row>
        <row r="10582">
          <cell r="A10582" t="str">
            <v>370240</v>
          </cell>
          <cell r="B10582">
            <v>377</v>
          </cell>
          <cell r="C10582" t="str">
            <v>ⓢ팬시슈파크립(중/8개/블랙/바이하츠)</v>
          </cell>
          <cell r="D10582">
            <v>2000</v>
          </cell>
        </row>
        <row r="10583">
          <cell r="A10583" t="str">
            <v>370250</v>
          </cell>
          <cell r="B10583">
            <v>377</v>
          </cell>
          <cell r="C10583" t="str">
            <v>ⓢ팬시슈파크립(대/6개/블랙/바이하츠)</v>
          </cell>
          <cell r="D10583">
            <v>3000</v>
          </cell>
        </row>
        <row r="10584">
          <cell r="A10584" t="str">
            <v>W30289</v>
          </cell>
          <cell r="B10584">
            <v>0</v>
          </cell>
          <cell r="C10584" t="str">
            <v>ⓨ[업체별도배송]자석 집게 (45mm/30개입/마그피아)</v>
          </cell>
          <cell r="D10584">
            <v>48600</v>
          </cell>
        </row>
        <row r="10585">
          <cell r="A10585" t="str">
            <v>W30290</v>
          </cell>
          <cell r="B10585">
            <v>0</v>
          </cell>
          <cell r="C10585" t="str">
            <v>ⓨ자석 집게 (45mm/3개입MMC-02/마그피아)</v>
          </cell>
          <cell r="D10585">
            <v>5600</v>
          </cell>
        </row>
        <row r="10586">
          <cell r="A10586" t="str">
            <v>302270</v>
          </cell>
          <cell r="B10586">
            <v>378</v>
          </cell>
          <cell r="C10586" t="str">
            <v>ⓢ나비지협(특대/14.5cm/평화)</v>
          </cell>
          <cell r="D10586">
            <v>2100</v>
          </cell>
        </row>
        <row r="10587">
          <cell r="A10587" t="str">
            <v>302280</v>
          </cell>
          <cell r="B10587">
            <v>378</v>
          </cell>
          <cell r="C10587" t="str">
            <v>ⓢ나비지협(대/10.2cm/평화)</v>
          </cell>
          <cell r="D10587">
            <v>2000</v>
          </cell>
        </row>
        <row r="10588">
          <cell r="A10588" t="str">
            <v>302290</v>
          </cell>
          <cell r="B10588">
            <v>378</v>
          </cell>
          <cell r="C10588" t="str">
            <v>ⓢ나비지협(중/7.5cm/평화)</v>
          </cell>
          <cell r="D10588">
            <v>1200</v>
          </cell>
        </row>
        <row r="10589">
          <cell r="A10589" t="str">
            <v>302790</v>
          </cell>
          <cell r="B10589">
            <v>378</v>
          </cell>
          <cell r="C10589" t="str">
            <v>ⓢ소프트바인더크립(중/25mm/24개입)</v>
          </cell>
          <cell r="D10589">
            <v>6900</v>
          </cell>
        </row>
        <row r="10590">
          <cell r="A10590" t="str">
            <v>302791</v>
          </cell>
          <cell r="B10590">
            <v>378</v>
          </cell>
          <cell r="C10590" t="str">
            <v>ⓢ소프트바인더크립(소/19mm/24개입)</v>
          </cell>
          <cell r="D10590">
            <v>5900</v>
          </cell>
        </row>
        <row r="10591">
          <cell r="A10591" t="str">
            <v>302800</v>
          </cell>
          <cell r="B10591">
            <v>378</v>
          </cell>
          <cell r="C10591" t="str">
            <v>ⓢ소프트바인더크립(대/32mm/24개입)</v>
          </cell>
          <cell r="D10591">
            <v>8300</v>
          </cell>
        </row>
        <row r="10592">
          <cell r="A10592" t="str">
            <v>302950</v>
          </cell>
          <cell r="B10592">
            <v>377</v>
          </cell>
          <cell r="C10592" t="str">
            <v>ⓢ바인더크립 19mm(12pcs/흑색/OfficeDepot)</v>
          </cell>
          <cell r="D10592">
            <v>900</v>
          </cell>
        </row>
        <row r="10593">
          <cell r="A10593" t="str">
            <v>302960</v>
          </cell>
          <cell r="B10593">
            <v>377</v>
          </cell>
          <cell r="C10593" t="str">
            <v>ⓢ바인더크립 25mm(12pcs/흑색/OfficeDepot)</v>
          </cell>
          <cell r="D10593">
            <v>1600</v>
          </cell>
        </row>
        <row r="10594">
          <cell r="A10594" t="str">
            <v>302970</v>
          </cell>
          <cell r="B10594">
            <v>377</v>
          </cell>
          <cell r="C10594" t="str">
            <v>ⓢ바인더크립 M/32mm(12pcs/흑색/OfficeDepot)</v>
          </cell>
          <cell r="D10594">
            <v>2300</v>
          </cell>
        </row>
        <row r="10595">
          <cell r="A10595" t="str">
            <v>302980</v>
          </cell>
          <cell r="B10595">
            <v>377</v>
          </cell>
          <cell r="C10595" t="str">
            <v>ⓢ바인더크립 50mm(12pcs/흑색/OfficeDepot)</v>
          </cell>
          <cell r="D10595">
            <v>4900</v>
          </cell>
        </row>
        <row r="10596">
          <cell r="A10596" t="str">
            <v>303320</v>
          </cell>
          <cell r="B10596">
            <v>377</v>
          </cell>
          <cell r="C10596" t="str">
            <v>ⓢ파워크립(특대1호/10개/갑/OfficeDEPOT)</v>
          </cell>
          <cell r="D10596">
            <v>4000</v>
          </cell>
        </row>
        <row r="10597">
          <cell r="A10597" t="str">
            <v>303330</v>
          </cell>
          <cell r="B10597">
            <v>377</v>
          </cell>
          <cell r="C10597" t="str">
            <v>ⓢ파워크립(특대2호/2개/갑/OfficeDEPOT)</v>
          </cell>
          <cell r="D10597">
            <v>6100</v>
          </cell>
        </row>
        <row r="10598">
          <cell r="A10598" t="str">
            <v>396124</v>
          </cell>
          <cell r="B10598">
            <v>378</v>
          </cell>
          <cell r="C10598" t="str">
            <v>ⓢ판교)파로크립(소)80개/갑</v>
          </cell>
          <cell r="D10598">
            <v>15500</v>
          </cell>
        </row>
        <row r="10599">
          <cell r="A10599" t="str">
            <v>302560</v>
          </cell>
          <cell r="B10599">
            <v>377</v>
          </cell>
          <cell r="C10599" t="str">
            <v>ⓢ팬시파워크립(소/10개/OfficeDEPOT)</v>
          </cell>
          <cell r="D10599">
            <v>1300</v>
          </cell>
        </row>
        <row r="10600">
          <cell r="A10600" t="str">
            <v>302580</v>
          </cell>
          <cell r="B10600">
            <v>377</v>
          </cell>
          <cell r="C10600" t="str">
            <v>ⓢ팬시파워크립(중/8개/OfficeDEPOT)</v>
          </cell>
          <cell r="D10600">
            <v>1400</v>
          </cell>
        </row>
        <row r="10601">
          <cell r="A10601" t="str">
            <v>302600</v>
          </cell>
          <cell r="B10601">
            <v>377</v>
          </cell>
          <cell r="C10601" t="str">
            <v>ⓢ팬시파워크립(대/6개/OfficeDEPOT)</v>
          </cell>
          <cell r="D10601">
            <v>1700</v>
          </cell>
        </row>
        <row r="10602">
          <cell r="A10602" t="str">
            <v>302550</v>
          </cell>
          <cell r="B10602">
            <v>377</v>
          </cell>
          <cell r="C10602" t="str">
            <v>ⓢ파워크립19mm(소/50pcs/OfficeDEPOT)</v>
          </cell>
          <cell r="D10602">
            <v>3600</v>
          </cell>
        </row>
        <row r="10603">
          <cell r="A10603" t="str">
            <v>302570</v>
          </cell>
          <cell r="B10603">
            <v>377</v>
          </cell>
          <cell r="C10603" t="str">
            <v>ⓢ파워크립25mm(중/50pcs/OfficeDEPOT)</v>
          </cell>
          <cell r="D10603">
            <v>6000</v>
          </cell>
        </row>
        <row r="10604">
          <cell r="A10604" t="str">
            <v>302590</v>
          </cell>
          <cell r="B10604">
            <v>377</v>
          </cell>
          <cell r="C10604" t="str">
            <v>ⓢ파워크립38mm(대/30pcs/OfficeDEPOT)</v>
          </cell>
          <cell r="D10604">
            <v>6600</v>
          </cell>
        </row>
        <row r="10605">
          <cell r="A10605" t="str">
            <v>862754</v>
          </cell>
          <cell r="B10605">
            <v>687</v>
          </cell>
          <cell r="C10605" t="str">
            <v>ⓢ[업체별도배송]라면볶이(120g*12개/오뚜기)</v>
          </cell>
          <cell r="D10605">
            <v>21000</v>
          </cell>
        </row>
        <row r="10606">
          <cell r="A10606" t="str">
            <v>892853</v>
          </cell>
          <cell r="B10606">
            <v>688</v>
          </cell>
          <cell r="C10606" t="str">
            <v>ⓢ육개장 큰컵(110g*16개/Box/농심)</v>
          </cell>
          <cell r="D10606">
            <v>25000</v>
          </cell>
        </row>
        <row r="10607">
          <cell r="A10607" t="str">
            <v>898287</v>
          </cell>
          <cell r="B10607">
            <v>688</v>
          </cell>
          <cell r="C10607" t="str">
            <v>ⓢ[업체별도배송]신라면 블랙컵(101g*16개/BOX/농심)</v>
          </cell>
          <cell r="D10607">
            <v>33600</v>
          </cell>
        </row>
        <row r="10608">
          <cell r="A10608" t="str">
            <v>876030</v>
          </cell>
          <cell r="B10608">
            <v>687</v>
          </cell>
          <cell r="C10608" t="str">
            <v>ⓢ[업체별도배송]컵누들 우동맛(38.1g*15개입/Box/오뚜기)</v>
          </cell>
          <cell r="D10608">
            <v>26000</v>
          </cell>
        </row>
        <row r="10609">
          <cell r="A10609" t="str">
            <v>876040</v>
          </cell>
          <cell r="B10609">
            <v>687</v>
          </cell>
          <cell r="C10609" t="str">
            <v>ⓢ[업체별도배송]컵누들 매콤한맛(37.8g*15개입/Box/오뚜기)</v>
          </cell>
          <cell r="D10609">
            <v>26000</v>
          </cell>
        </row>
        <row r="10610">
          <cell r="A10610" t="str">
            <v>898664</v>
          </cell>
          <cell r="B10610">
            <v>687</v>
          </cell>
          <cell r="C10610" t="str">
            <v>ⓢ[업체별도배송]진라면(110g*12개/매운맛/오뚜기)</v>
          </cell>
          <cell r="D10610">
            <v>16200</v>
          </cell>
        </row>
        <row r="10611">
          <cell r="A10611" t="str">
            <v>898646</v>
          </cell>
          <cell r="B10611">
            <v>687</v>
          </cell>
          <cell r="C10611" t="str">
            <v>ⓢ[업체별도배송]참깨라면 큰컵(110g*12개/BOX/오뚜기)</v>
          </cell>
          <cell r="D10611">
            <v>18200</v>
          </cell>
        </row>
        <row r="10612">
          <cell r="A10612" t="str">
            <v>898663</v>
          </cell>
          <cell r="B10612">
            <v>687</v>
          </cell>
          <cell r="C10612" t="str">
            <v>ⓢ[업체별도배송]짬뽕 왕뚜껑(110g*18개/Box/팔도)</v>
          </cell>
          <cell r="D10612">
            <v>26400</v>
          </cell>
        </row>
        <row r="10613">
          <cell r="A10613" t="str">
            <v>898640</v>
          </cell>
          <cell r="B10613">
            <v>688</v>
          </cell>
          <cell r="C10613" t="str">
            <v>ⓢ[업체별도배송]오징어짬뽕 큰컵(115g*16개/BOX/농심)</v>
          </cell>
          <cell r="D10613">
            <v>37200</v>
          </cell>
        </row>
        <row r="10614">
          <cell r="A10614" t="str">
            <v>898641</v>
          </cell>
          <cell r="B10614">
            <v>688</v>
          </cell>
          <cell r="C10614" t="str">
            <v>ⓢ너구리 큰컵(111g*16개/BOX/농심)</v>
          </cell>
          <cell r="D10614">
            <v>32600</v>
          </cell>
        </row>
        <row r="10615">
          <cell r="A10615" t="str">
            <v>898642</v>
          </cell>
          <cell r="B10615">
            <v>688</v>
          </cell>
          <cell r="C10615" t="str">
            <v>ⓢ[업체별도배송]너구리 작은컵(62g*30개/BOX/농심)</v>
          </cell>
          <cell r="D10615">
            <v>37100</v>
          </cell>
        </row>
        <row r="10616">
          <cell r="A10616" t="str">
            <v>886290</v>
          </cell>
          <cell r="B10616">
            <v>688</v>
          </cell>
          <cell r="C10616" t="str">
            <v>ⓢ김치 큰사발(112g*16개/BOX/농심)</v>
          </cell>
          <cell r="D10616">
            <v>25000</v>
          </cell>
        </row>
        <row r="10617">
          <cell r="A10617" t="str">
            <v>886300</v>
          </cell>
          <cell r="B10617">
            <v>688</v>
          </cell>
          <cell r="C10617" t="str">
            <v>ⓢ김치사발면 작은사발(86g*24개/BOX/농심)</v>
          </cell>
          <cell r="D10617">
            <v>27200</v>
          </cell>
        </row>
        <row r="10618">
          <cell r="A10618" t="str">
            <v>886410</v>
          </cell>
          <cell r="B10618">
            <v>688</v>
          </cell>
          <cell r="C10618" t="str">
            <v>ⓢ짜파게티 큰사발(123g*16개/농심)</v>
          </cell>
          <cell r="D10618">
            <v>25000</v>
          </cell>
        </row>
        <row r="10619">
          <cell r="A10619" t="str">
            <v>886430</v>
          </cell>
          <cell r="B10619">
            <v>687</v>
          </cell>
          <cell r="C10619" t="str">
            <v>ⓢ김치 왕뚜껑(110g*18개/Box/팔도)</v>
          </cell>
          <cell r="D10619">
            <v>26400</v>
          </cell>
        </row>
        <row r="10620">
          <cell r="A10620" t="str">
            <v>866458</v>
          </cell>
          <cell r="B10620">
            <v>687</v>
          </cell>
          <cell r="C10620" t="str">
            <v>ⓢ[업체별도배송]진짬뽕 큰컵(115g*12개/BOX/오뚜기)</v>
          </cell>
          <cell r="D10620">
            <v>23300</v>
          </cell>
        </row>
        <row r="10621">
          <cell r="A10621" t="str">
            <v>866931</v>
          </cell>
          <cell r="B10621">
            <v>687</v>
          </cell>
          <cell r="C10621" t="str">
            <v>ⓢ[업체별도배송]진짬뽕 작은컵(75g*15개/BOX/오뚜기)</v>
          </cell>
          <cell r="D10621">
            <v>22000</v>
          </cell>
        </row>
        <row r="10622">
          <cell r="A10622" t="str">
            <v>858074</v>
          </cell>
          <cell r="B10622">
            <v>687</v>
          </cell>
          <cell r="C10622" t="str">
            <v>ⓢ[업체별도배송]참깨라면 작은컵(65g*15개/BOX/오뚜기)</v>
          </cell>
          <cell r="D10622">
            <v>19500</v>
          </cell>
        </row>
        <row r="10623">
          <cell r="A10623" t="str">
            <v>869604</v>
          </cell>
          <cell r="B10623">
            <v>687</v>
          </cell>
          <cell r="C10623" t="str">
            <v>ⓢ[업체별도배송]불닭볶음면 컵라면(105gx16)</v>
          </cell>
          <cell r="D10623">
            <v>29600</v>
          </cell>
        </row>
        <row r="10624">
          <cell r="A10624" t="str">
            <v>876800</v>
          </cell>
          <cell r="B10624">
            <v>687</v>
          </cell>
          <cell r="C10624" t="str">
            <v>ⓢ[업체별도배송]스파게티(120g*12개/오뚜기)</v>
          </cell>
          <cell r="D10624">
            <v>21000</v>
          </cell>
        </row>
        <row r="10625">
          <cell r="A10625" t="str">
            <v>876801</v>
          </cell>
          <cell r="B10625">
            <v>687</v>
          </cell>
          <cell r="C10625" t="str">
            <v>ⓢ까르보 불닭볶음면(105g*16개/BOX/팔도)</v>
          </cell>
          <cell r="D10625">
            <v>30500</v>
          </cell>
        </row>
        <row r="10626">
          <cell r="A10626" t="str">
            <v>876802</v>
          </cell>
          <cell r="B10626">
            <v>687</v>
          </cell>
          <cell r="C10626" t="str">
            <v>ⓢ팔도 비빔면(115g*16개/BOX/팔도)</v>
          </cell>
          <cell r="D10626">
            <v>24800</v>
          </cell>
        </row>
        <row r="10627">
          <cell r="A10627" t="str">
            <v>893850</v>
          </cell>
          <cell r="B10627">
            <v>688</v>
          </cell>
          <cell r="C10627" t="str">
            <v>ⓢ[업체별도배송]새우탕면(작은컵/67g*30개/Box/농심)</v>
          </cell>
          <cell r="D10627">
            <v>37200</v>
          </cell>
        </row>
        <row r="10628">
          <cell r="A10628" t="str">
            <v>893851</v>
          </cell>
          <cell r="B10628">
            <v>688</v>
          </cell>
          <cell r="C10628" t="str">
            <v>ⓢ[업체별도배송]튀김우동 작은컵(62g*30개입/Box/농심)</v>
          </cell>
          <cell r="D10628">
            <v>37200</v>
          </cell>
        </row>
        <row r="10629">
          <cell r="A10629" t="str">
            <v>813131</v>
          </cell>
          <cell r="B10629">
            <v>687</v>
          </cell>
          <cell r="C10629" t="str">
            <v>ⓢ[업체별도배송]사리곰탕면 작은컵(61g*30개/Box/농심)</v>
          </cell>
          <cell r="D10629">
            <v>37200</v>
          </cell>
        </row>
        <row r="10630">
          <cell r="A10630" t="str">
            <v>813132</v>
          </cell>
          <cell r="B10630">
            <v>688</v>
          </cell>
          <cell r="C10630" t="str">
            <v>ⓢ신라면 봉지(5개/팩/농심)</v>
          </cell>
          <cell r="D10630">
            <v>5300</v>
          </cell>
        </row>
        <row r="10631">
          <cell r="A10631" t="str">
            <v>813950</v>
          </cell>
          <cell r="B10631">
            <v>688</v>
          </cell>
          <cell r="C10631" t="str">
            <v>ⓢ안성탕면 봉지(5개/팩/농심)</v>
          </cell>
          <cell r="D10631">
            <v>5200</v>
          </cell>
        </row>
        <row r="10632">
          <cell r="A10632" t="str">
            <v>871363</v>
          </cell>
          <cell r="B10632">
            <v>687</v>
          </cell>
          <cell r="C10632" t="str">
            <v>ⓢ[업체별도배송]진라면(65g*15개/매운맛/오뚜기)</v>
          </cell>
          <cell r="D10632">
            <v>15600</v>
          </cell>
        </row>
        <row r="10633">
          <cell r="A10633" t="str">
            <v>871975</v>
          </cell>
          <cell r="B10633">
            <v>686</v>
          </cell>
          <cell r="C10633" t="str">
            <v>ⓢ[업체별도배송]쇠고기 미역국 라면 큰컵(100g*12개/BOX/오뚜기)</v>
          </cell>
          <cell r="D10633">
            <v>23400</v>
          </cell>
        </row>
        <row r="10634">
          <cell r="A10634" t="str">
            <v>871976</v>
          </cell>
          <cell r="B10634">
            <v>686</v>
          </cell>
          <cell r="C10634" t="str">
            <v>ⓢ[업체별도배송]쇠고기 미역국 라면 작은컵(60g*15개/BOX/오뚜기)</v>
          </cell>
          <cell r="D10634">
            <v>21900</v>
          </cell>
        </row>
        <row r="10635">
          <cell r="A10635" t="str">
            <v>871977</v>
          </cell>
          <cell r="B10635">
            <v>687</v>
          </cell>
          <cell r="C10635" t="str">
            <v>ⓢ[업체별도배송]스낵면 큰컵(90g*12개/BOX/오뚜기)</v>
          </cell>
          <cell r="D10635">
            <v>16600</v>
          </cell>
        </row>
        <row r="10636">
          <cell r="A10636" t="str">
            <v>871978</v>
          </cell>
          <cell r="B10636">
            <v>687</v>
          </cell>
          <cell r="C10636" t="str">
            <v>ⓢ[업체별도배송]스낵면 작은컵(62g*15개/BOX/오뚜기)</v>
          </cell>
          <cell r="D10636">
            <v>16000</v>
          </cell>
        </row>
        <row r="10637">
          <cell r="A10637" t="str">
            <v>872627</v>
          </cell>
          <cell r="B10637">
            <v>686</v>
          </cell>
          <cell r="C10637" t="str">
            <v>ⓢ[업체별도배송]열라면 큰컵(105g*12개/박스/오뚜기)</v>
          </cell>
          <cell r="D10637">
            <v>16200</v>
          </cell>
        </row>
        <row r="10638">
          <cell r="A10638" t="str">
            <v>872628</v>
          </cell>
          <cell r="B10638">
            <v>686</v>
          </cell>
          <cell r="C10638" t="str">
            <v>ⓢ[업체별도배송]크림진짬뽕 큰컵(105g*12개/박스/오뚜기)</v>
          </cell>
          <cell r="D10638">
            <v>23300</v>
          </cell>
        </row>
        <row r="10639">
          <cell r="A10639" t="str">
            <v>872629</v>
          </cell>
          <cell r="B10639">
            <v>686</v>
          </cell>
          <cell r="C10639" t="str">
            <v>ⓢ[업체별도배송]육개장 작은컵(104g*24개/박스/오뚜기)</v>
          </cell>
          <cell r="D10639">
            <v>26900</v>
          </cell>
        </row>
        <row r="10640">
          <cell r="A10640" t="str">
            <v>872630</v>
          </cell>
          <cell r="B10640">
            <v>686</v>
          </cell>
          <cell r="C10640" t="str">
            <v>ⓢ[업체별도배송]육개장 작은컵(104g*6개/박스/오뚜기)</v>
          </cell>
          <cell r="D10640">
            <v>6800</v>
          </cell>
        </row>
        <row r="10641">
          <cell r="A10641" t="str">
            <v>813110</v>
          </cell>
          <cell r="B10641">
            <v>687</v>
          </cell>
          <cell r="C10641" t="str">
            <v>ⓢ왕뚜껑(110g*18개/Box/팔도)</v>
          </cell>
          <cell r="D10641">
            <v>26400</v>
          </cell>
        </row>
        <row r="10642">
          <cell r="A10642" t="str">
            <v>813120</v>
          </cell>
          <cell r="B10642">
            <v>688</v>
          </cell>
          <cell r="C10642" t="str">
            <v>ⓢ삼양라면(16개입/Box/삼양)</v>
          </cell>
          <cell r="D10642">
            <v>20100</v>
          </cell>
        </row>
        <row r="10643">
          <cell r="A10643" t="str">
            <v>813130</v>
          </cell>
          <cell r="B10643">
            <v>687</v>
          </cell>
          <cell r="C10643" t="str">
            <v>ⓢ사리곰탕면 큰컵(111g*16개/BOX/농심)</v>
          </cell>
          <cell r="D10643">
            <v>25000</v>
          </cell>
        </row>
        <row r="10644">
          <cell r="A10644" t="str">
            <v>813140</v>
          </cell>
          <cell r="B10644">
            <v>688</v>
          </cell>
          <cell r="C10644" t="str">
            <v>ⓢ[업체별도배송]오징어짬뽕 작은컵(67g*30개/Box/농심)</v>
          </cell>
          <cell r="D10644">
            <v>37200</v>
          </cell>
        </row>
        <row r="10645">
          <cell r="A10645" t="str">
            <v>813150</v>
          </cell>
          <cell r="B10645">
            <v>688</v>
          </cell>
          <cell r="C10645" t="str">
            <v>ⓢ육개장 작은사발(86g*24개/Box/농심)</v>
          </cell>
          <cell r="D10645">
            <v>27200</v>
          </cell>
        </row>
        <row r="10646">
          <cell r="A10646" t="str">
            <v>860250</v>
          </cell>
          <cell r="B10646">
            <v>687</v>
          </cell>
          <cell r="C10646" t="str">
            <v>ⓢ무파마 큰컵(112g*16개/Box/농심)</v>
          </cell>
          <cell r="D10646">
            <v>32600</v>
          </cell>
        </row>
        <row r="10647">
          <cell r="A10647" t="str">
            <v>860290</v>
          </cell>
          <cell r="B10647">
            <v>688</v>
          </cell>
          <cell r="C10647" t="str">
            <v>ⓢ[업체별도배송]짜파게티범벅(70g*30개/박스/농심)</v>
          </cell>
          <cell r="D10647">
            <v>34000</v>
          </cell>
        </row>
        <row r="10648">
          <cell r="A10648" t="str">
            <v>890920</v>
          </cell>
          <cell r="B10648">
            <v>688</v>
          </cell>
          <cell r="C10648" t="str">
            <v>ⓢ신라면 큰컵(114g*16개/Box/농심)</v>
          </cell>
          <cell r="D10648">
            <v>25000</v>
          </cell>
        </row>
        <row r="10649">
          <cell r="A10649" t="str">
            <v>890930</v>
          </cell>
          <cell r="B10649">
            <v>688</v>
          </cell>
          <cell r="C10649" t="str">
            <v>ⓢ신라면 작은컵(65g*30개/Box/농심)</v>
          </cell>
          <cell r="D10649">
            <v>37200</v>
          </cell>
        </row>
        <row r="10650">
          <cell r="A10650" t="str">
            <v>890940</v>
          </cell>
          <cell r="B10650">
            <v>688</v>
          </cell>
          <cell r="C10650" t="str">
            <v>ⓢ새우탕면 큰컵(115g*16개/Box/농심)</v>
          </cell>
          <cell r="D10650">
            <v>25000</v>
          </cell>
        </row>
        <row r="10651">
          <cell r="A10651" t="str">
            <v>890950</v>
          </cell>
          <cell r="B10651">
            <v>688</v>
          </cell>
          <cell r="C10651" t="str">
            <v>ⓢ튀김우동 큰컵(111g*16개/Box/농심)</v>
          </cell>
          <cell r="D10651">
            <v>25000</v>
          </cell>
        </row>
        <row r="10652">
          <cell r="A10652" t="str">
            <v>808560</v>
          </cell>
          <cell r="B10652">
            <v>862</v>
          </cell>
          <cell r="C10652" t="str">
            <v>ⓢ타일줄눈마카</v>
          </cell>
          <cell r="D10652">
            <v>3700</v>
          </cell>
        </row>
        <row r="10653">
          <cell r="A10653" t="str">
            <v>858111</v>
          </cell>
          <cell r="B10653">
            <v>689</v>
          </cell>
          <cell r="C10653" t="str">
            <v>ⓢ전복죽(285g/오뚜기)</v>
          </cell>
          <cell r="D10653">
            <v>3200</v>
          </cell>
        </row>
        <row r="10654">
          <cell r="A10654" t="str">
            <v>858112</v>
          </cell>
          <cell r="B10654">
            <v>689</v>
          </cell>
          <cell r="C10654" t="str">
            <v>ⓢ새송이 쇠고기죽(285g/오뚜기)</v>
          </cell>
          <cell r="D10654">
            <v>3000</v>
          </cell>
        </row>
        <row r="10655">
          <cell r="A10655" t="str">
            <v>858113</v>
          </cell>
          <cell r="B10655">
            <v>689</v>
          </cell>
          <cell r="C10655" t="str">
            <v>ⓢ참치죽(285g/오뚜기)</v>
          </cell>
          <cell r="D10655">
            <v>3000</v>
          </cell>
        </row>
        <row r="10656">
          <cell r="A10656" t="str">
            <v>858114</v>
          </cell>
          <cell r="B10656">
            <v>689</v>
          </cell>
          <cell r="C10656" t="str">
            <v>ⓢ통단팥죽(285g/오뚜기)</v>
          </cell>
          <cell r="D10656">
            <v>3000</v>
          </cell>
        </row>
        <row r="10657">
          <cell r="A10657" t="str">
            <v>858115</v>
          </cell>
          <cell r="B10657">
            <v>689</v>
          </cell>
          <cell r="C10657" t="str">
            <v>ⓢ단호박죽(285g/오뚜기)</v>
          </cell>
          <cell r="D10657">
            <v>3000</v>
          </cell>
        </row>
        <row r="10658">
          <cell r="A10658" t="str">
            <v>876807</v>
          </cell>
          <cell r="B10658">
            <v>689</v>
          </cell>
          <cell r="C10658" t="str">
            <v>ⓢ계란야채죽(285g/오뚜기)</v>
          </cell>
          <cell r="D10658">
            <v>3000</v>
          </cell>
        </row>
        <row r="10659">
          <cell r="A10659" t="str">
            <v>876808</v>
          </cell>
          <cell r="B10659">
            <v>689</v>
          </cell>
          <cell r="C10659" t="str">
            <v>ⓢ영양닭죽(285g/오뚜기)</v>
          </cell>
          <cell r="D10659">
            <v>3000</v>
          </cell>
        </row>
        <row r="10660">
          <cell r="A10660" t="str">
            <v>871640</v>
          </cell>
          <cell r="B10660">
            <v>0</v>
          </cell>
          <cell r="C10660" t="str">
            <v>ⓢ[업체별도배송]비비고 버섯야채죽 420g(21개/박스/CJ)</v>
          </cell>
          <cell r="D10660">
            <v>62500</v>
          </cell>
        </row>
        <row r="10661">
          <cell r="A10661" t="str">
            <v>871641</v>
          </cell>
          <cell r="B10661">
            <v>0</v>
          </cell>
          <cell r="C10661" t="str">
            <v>ⓢ[업체별도배송]비비고 새우계란죽 420g(21개/박스/CJ)</v>
          </cell>
          <cell r="D10661">
            <v>62500</v>
          </cell>
        </row>
        <row r="10662">
          <cell r="A10662" t="str">
            <v>871642</v>
          </cell>
          <cell r="B10662">
            <v>0</v>
          </cell>
          <cell r="C10662" t="str">
            <v>ⓢ[업체별도배송]비비고 소고기죽 420g(21개/박스/CJ)</v>
          </cell>
          <cell r="D10662">
            <v>62500</v>
          </cell>
        </row>
        <row r="10663">
          <cell r="A10663" t="str">
            <v>396122</v>
          </cell>
          <cell r="B10663">
            <v>0</v>
          </cell>
          <cell r="C10663" t="str">
            <v>ⓣ책철(70mm/MF-201/50조/아카데미)</v>
          </cell>
          <cell r="D10663">
            <v>2600</v>
          </cell>
        </row>
        <row r="10664">
          <cell r="A10664" t="str">
            <v>391587</v>
          </cell>
          <cell r="B10664">
            <v>384</v>
          </cell>
          <cell r="C10664" t="str">
            <v>ⓢ책철(70mm/750/화신)</v>
          </cell>
          <cell r="D10664">
            <v>3300</v>
          </cell>
        </row>
        <row r="10665">
          <cell r="A10665" t="str">
            <v>322540</v>
          </cell>
          <cell r="B10665">
            <v>384</v>
          </cell>
          <cell r="C10665" t="str">
            <v>ⓢ책철(725/화신)</v>
          </cell>
          <cell r="D10665">
            <v>3000</v>
          </cell>
        </row>
        <row r="10666">
          <cell r="A10666" t="str">
            <v>322040</v>
          </cell>
          <cell r="B10666">
            <v>384</v>
          </cell>
          <cell r="C10666" t="str">
            <v>ⓢ스프링철(7cm/701/25조)</v>
          </cell>
          <cell r="D10666">
            <v>8900</v>
          </cell>
        </row>
        <row r="10667">
          <cell r="A10667" t="str">
            <v>322020</v>
          </cell>
          <cell r="B10667">
            <v>384</v>
          </cell>
          <cell r="C10667" t="str">
            <v>ⓢ책철(80mm/850/50조)</v>
          </cell>
          <cell r="D10667">
            <v>3300</v>
          </cell>
        </row>
        <row r="10668">
          <cell r="A10668" t="str">
            <v>322030</v>
          </cell>
          <cell r="B10668">
            <v>384</v>
          </cell>
          <cell r="C10668" t="str">
            <v>ⓢ책철(요철/7cm/215/100개)</v>
          </cell>
          <cell r="D10668">
            <v>3200</v>
          </cell>
        </row>
        <row r="10669">
          <cell r="A10669" t="str">
            <v>883100</v>
          </cell>
          <cell r="B10669">
            <v>855</v>
          </cell>
          <cell r="C10669" t="str">
            <v>ⓢ택총(택건/3737S/선진실업)</v>
          </cell>
          <cell r="D10669">
            <v>10600</v>
          </cell>
        </row>
        <row r="10670">
          <cell r="A10670" t="str">
            <v>883101</v>
          </cell>
          <cell r="B10670">
            <v>0</v>
          </cell>
          <cell r="C10670" t="str">
            <v>ⓢ택총바늘(택건침/3737S용/5개입/선진실업)</v>
          </cell>
          <cell r="D10670">
            <v>10300</v>
          </cell>
        </row>
        <row r="10671">
          <cell r="A10671" t="str">
            <v>883102</v>
          </cell>
          <cell r="B10671">
            <v>855</v>
          </cell>
          <cell r="C10671" t="str">
            <v>ⓢ택총핀(리필/35mm/5000개입/선진실업)</v>
          </cell>
          <cell r="D10671">
            <v>5700</v>
          </cell>
        </row>
        <row r="10672">
          <cell r="A10672" t="str">
            <v>876110</v>
          </cell>
          <cell r="B10672">
            <v>690</v>
          </cell>
          <cell r="C10672" t="str">
            <v>ⓢ3분 카레 순한맛(200g/오뚜기)</v>
          </cell>
          <cell r="D10672">
            <v>2400</v>
          </cell>
        </row>
        <row r="10673">
          <cell r="A10673" t="str">
            <v>876120</v>
          </cell>
          <cell r="B10673">
            <v>690</v>
          </cell>
          <cell r="C10673" t="str">
            <v>ⓢ3분 카레 약간매운맛(200g/오뚜기)</v>
          </cell>
          <cell r="D10673">
            <v>2400</v>
          </cell>
        </row>
        <row r="10674">
          <cell r="A10674" t="str">
            <v>876130</v>
          </cell>
          <cell r="B10674">
            <v>690</v>
          </cell>
          <cell r="C10674" t="str">
            <v>ⓢ3분 카레 매운맛(200g/오뚜기)</v>
          </cell>
          <cell r="D10674">
            <v>2400</v>
          </cell>
        </row>
        <row r="10675">
          <cell r="A10675" t="str">
            <v>876140</v>
          </cell>
          <cell r="B10675">
            <v>690</v>
          </cell>
          <cell r="C10675" t="str">
            <v>ⓢ3분 짜장(200g/오뚜기)</v>
          </cell>
          <cell r="D10675">
            <v>2400</v>
          </cell>
        </row>
        <row r="10676">
          <cell r="A10676" t="str">
            <v>886310</v>
          </cell>
          <cell r="B10676">
            <v>690</v>
          </cell>
          <cell r="C10676" t="str">
            <v>ⓢ3분 쇠고기짜장(200g/오뚜기)</v>
          </cell>
          <cell r="D10676">
            <v>2400</v>
          </cell>
        </row>
        <row r="10677">
          <cell r="A10677" t="str">
            <v>886320</v>
          </cell>
          <cell r="B10677">
            <v>690</v>
          </cell>
          <cell r="C10677" t="str">
            <v>ⓢ3분 쇠고기카레(200g/오뚜기)</v>
          </cell>
          <cell r="D10677">
            <v>2400</v>
          </cell>
        </row>
        <row r="10678">
          <cell r="A10678" t="str">
            <v>876809</v>
          </cell>
          <cell r="B10678">
            <v>690</v>
          </cell>
          <cell r="C10678" t="str">
            <v>ⓢ3분 미트볼(150g/오뚜기)</v>
          </cell>
          <cell r="D10678">
            <v>3700</v>
          </cell>
        </row>
        <row r="10679">
          <cell r="A10679" t="str">
            <v>876810</v>
          </cell>
          <cell r="B10679">
            <v>690</v>
          </cell>
          <cell r="C10679" t="str">
            <v>ⓢ3분 햄버그스테이크(140g/오뚜기)</v>
          </cell>
          <cell r="D10679">
            <v>3300</v>
          </cell>
        </row>
        <row r="10680">
          <cell r="A10680" t="str">
            <v>871979</v>
          </cell>
          <cell r="B10680">
            <v>688</v>
          </cell>
          <cell r="C10680" t="str">
            <v>ⓢ[업체별도배송]옛날 구수한 누룽지(60g*16개/BOX/오뚜기)</v>
          </cell>
          <cell r="D10680">
            <v>35800</v>
          </cell>
        </row>
        <row r="10681">
          <cell r="A10681" t="str">
            <v>322100</v>
          </cell>
          <cell r="B10681">
            <v>385</v>
          </cell>
          <cell r="C10681" t="str">
            <v>ⓢ철끈(특대2/70cm/18개/MW-613)</v>
          </cell>
          <cell r="D10681">
            <v>3100</v>
          </cell>
        </row>
        <row r="10682">
          <cell r="A10682" t="str">
            <v>324374</v>
          </cell>
          <cell r="B10682">
            <v>385</v>
          </cell>
          <cell r="C10682" t="str">
            <v>ⓢ철끈(특대1/50cm/18개/MW-612)</v>
          </cell>
          <cell r="D10682">
            <v>2600</v>
          </cell>
        </row>
        <row r="10683">
          <cell r="A10683" t="str">
            <v>876070</v>
          </cell>
          <cell r="B10683">
            <v>691</v>
          </cell>
          <cell r="C10683" t="str">
            <v>ⓢ맛있는 오뚜기밥(210g/3EA/오뚜기)</v>
          </cell>
          <cell r="D10683">
            <v>5700</v>
          </cell>
        </row>
        <row r="10684">
          <cell r="A10684" t="str">
            <v>867101</v>
          </cell>
          <cell r="B10684">
            <v>690</v>
          </cell>
          <cell r="C10684" t="str">
            <v>ⓢ[업체별도배송]김치참치덮밥(310g/12EA/BOX/오뚜기)</v>
          </cell>
          <cell r="D10684">
            <v>38700</v>
          </cell>
        </row>
        <row r="10685">
          <cell r="A10685" t="str">
            <v>867102</v>
          </cell>
          <cell r="B10685">
            <v>690</v>
          </cell>
          <cell r="C10685" t="str">
            <v>ⓢ[업체별도배송]제육덮밥(310g/12EA/BOX/오뚜기)</v>
          </cell>
          <cell r="D10685">
            <v>38700</v>
          </cell>
        </row>
        <row r="10686">
          <cell r="A10686" t="str">
            <v>867103</v>
          </cell>
          <cell r="B10686">
            <v>690</v>
          </cell>
          <cell r="C10686" t="str">
            <v>ⓢ[업체별도배송]오삼불고기덮밥(310g/12EA/BOX/오뚜기)</v>
          </cell>
          <cell r="D10686">
            <v>38700</v>
          </cell>
        </row>
        <row r="10687">
          <cell r="A10687" t="str">
            <v>867106</v>
          </cell>
          <cell r="B10687">
            <v>690</v>
          </cell>
          <cell r="C10687" t="str">
            <v>ⓢ[업체별도배송]햄버그덮밥(310g/12EA/BOX/오뚜기)</v>
          </cell>
          <cell r="D10687">
            <v>38700</v>
          </cell>
        </row>
        <row r="10688">
          <cell r="A10688" t="str">
            <v>867107</v>
          </cell>
          <cell r="B10688">
            <v>690</v>
          </cell>
          <cell r="C10688" t="str">
            <v>ⓢ[업체별도배송]진한쇠고기미역국밥(314g/12개/BOX/오뚜기)</v>
          </cell>
          <cell r="D10688">
            <v>43500</v>
          </cell>
        </row>
        <row r="10689">
          <cell r="A10689" t="str">
            <v>867110</v>
          </cell>
          <cell r="B10689">
            <v>690</v>
          </cell>
          <cell r="C10689" t="str">
            <v>ⓢ[업체별도배송]진짬뽕밥(217.5g/12EA/BOX/오뚜기)</v>
          </cell>
          <cell r="D10689">
            <v>38700</v>
          </cell>
        </row>
        <row r="10690">
          <cell r="A10690" t="str">
            <v>871364</v>
          </cell>
          <cell r="B10690">
            <v>691</v>
          </cell>
          <cell r="C10690" t="str">
            <v>ⓢ맛있는 오뚜기밥 작은밥(150g/3EA/오뚜기)</v>
          </cell>
          <cell r="D10690">
            <v>4400</v>
          </cell>
        </row>
        <row r="10691">
          <cell r="A10691" t="str">
            <v>871365</v>
          </cell>
          <cell r="B10691">
            <v>691</v>
          </cell>
          <cell r="C10691" t="str">
            <v>ⓢ맛있는 오뚜기밥 발아현미밥(210g/3EA/오뚜기)</v>
          </cell>
          <cell r="D10691">
            <v>5900</v>
          </cell>
        </row>
        <row r="10692">
          <cell r="A10692" t="str">
            <v>871626</v>
          </cell>
          <cell r="B10692">
            <v>0</v>
          </cell>
          <cell r="C10692" t="str">
            <v>ⓣ[업체별도배송]햇반 200g(36개/박스/CJ)</v>
          </cell>
          <cell r="D10692">
            <v>52000</v>
          </cell>
        </row>
        <row r="10693">
          <cell r="A10693" t="str">
            <v>871627</v>
          </cell>
          <cell r="B10693">
            <v>0</v>
          </cell>
          <cell r="C10693" t="str">
            <v>ⓣ[업체별도배송]햇반 200g*4개(12세트/박스/CJ)</v>
          </cell>
          <cell r="D10693">
            <v>57800</v>
          </cell>
        </row>
        <row r="10694">
          <cell r="A10694" t="str">
            <v>871628</v>
          </cell>
          <cell r="B10694">
            <v>691</v>
          </cell>
          <cell r="C10694" t="str">
            <v>ⓢ[업체별도배송]햇반 200g*10개(3세트/박스/CJ)</v>
          </cell>
          <cell r="D10694">
            <v>37200</v>
          </cell>
        </row>
        <row r="10695">
          <cell r="A10695" t="str">
            <v>871981</v>
          </cell>
          <cell r="B10695">
            <v>690</v>
          </cell>
          <cell r="C10695" t="str">
            <v>ⓢ[업체별도배송]톡톡김치알밥(222g/12개/BOX/오뚜기)</v>
          </cell>
          <cell r="D10695">
            <v>43500</v>
          </cell>
        </row>
        <row r="10696">
          <cell r="A10696" t="str">
            <v>871982</v>
          </cell>
          <cell r="B10696">
            <v>690</v>
          </cell>
          <cell r="C10696" t="str">
            <v>ⓢ[업체별도배송]참치마요덮밥(247g/12개/BOX/오뚜기)</v>
          </cell>
          <cell r="D10696">
            <v>43500</v>
          </cell>
        </row>
        <row r="10697">
          <cell r="A10697" t="str">
            <v>871983</v>
          </cell>
          <cell r="B10697">
            <v>690</v>
          </cell>
          <cell r="C10697" t="str">
            <v>ⓢ[업체별도배송]차돌강된장보리밥(310g/12개/BOX/오뚜기)</v>
          </cell>
          <cell r="D10697">
            <v>43500</v>
          </cell>
        </row>
        <row r="10698">
          <cell r="A10698" t="str">
            <v>871984</v>
          </cell>
          <cell r="B10698">
            <v>690</v>
          </cell>
          <cell r="C10698" t="str">
            <v>ⓢ[업체별도배송]불닭마요덮밥(277g/12개/BOX/오뚜기)</v>
          </cell>
          <cell r="D10698">
            <v>43500</v>
          </cell>
        </row>
        <row r="10699">
          <cell r="A10699" t="str">
            <v>871985</v>
          </cell>
          <cell r="B10699">
            <v>690</v>
          </cell>
          <cell r="C10699" t="str">
            <v>ⓢ[업체별도배송]황태콩나물해장국밥(301.5g/12개/BOX/오뚜기)</v>
          </cell>
          <cell r="D10699">
            <v>43500</v>
          </cell>
        </row>
        <row r="10700">
          <cell r="A10700" t="str">
            <v>872646</v>
          </cell>
          <cell r="B10700">
            <v>690</v>
          </cell>
          <cell r="C10700" t="str">
            <v>ⓢ[업체별도배송]전주식돌솥비빔밥(269g/12개/BOX/오뚜기)</v>
          </cell>
          <cell r="D10700">
            <v>43500</v>
          </cell>
        </row>
        <row r="10701">
          <cell r="A10701" t="str">
            <v>872647</v>
          </cell>
          <cell r="B10701">
            <v>690</v>
          </cell>
          <cell r="C10701" t="str">
            <v>ⓢ[업체별도배송]뚝배기불고기밥(320g/12개/BOX/오뚜기)</v>
          </cell>
          <cell r="D10701">
            <v>43500</v>
          </cell>
        </row>
        <row r="10702">
          <cell r="A10702" t="str">
            <v>872648</v>
          </cell>
          <cell r="B10702">
            <v>690</v>
          </cell>
          <cell r="C10702" t="str">
            <v>ⓢ[업체별도배송]중화XO게살덮밥(278g/12개/BOX/오뚜기)</v>
          </cell>
          <cell r="D10702">
            <v>57000</v>
          </cell>
        </row>
        <row r="10703">
          <cell r="A10703" t="str">
            <v>872649</v>
          </cell>
          <cell r="B10703">
            <v>690</v>
          </cell>
          <cell r="C10703" t="str">
            <v>ⓢ[업체별도배송]중화팔보채덮밥(310g/12개/BOX/오뚜기)</v>
          </cell>
          <cell r="D10703">
            <v>57000</v>
          </cell>
        </row>
        <row r="10704">
          <cell r="A10704" t="str">
            <v>827790</v>
          </cell>
          <cell r="B10704">
            <v>691</v>
          </cell>
          <cell r="C10704" t="str">
            <v>ⓢCJ 햇반 210g</v>
          </cell>
          <cell r="D10704">
            <v>1600</v>
          </cell>
        </row>
        <row r="10705">
          <cell r="A10705" t="str">
            <v>391585</v>
          </cell>
          <cell r="B10705">
            <v>383</v>
          </cell>
          <cell r="C10705" t="str">
            <v>ⓢ카드링(중/화신)</v>
          </cell>
          <cell r="D10705">
            <v>1800</v>
          </cell>
        </row>
        <row r="10706">
          <cell r="A10706" t="str">
            <v>391586</v>
          </cell>
          <cell r="B10706">
            <v>383</v>
          </cell>
          <cell r="C10706" t="str">
            <v>ⓢ카드링(대/화신)</v>
          </cell>
          <cell r="D10706">
            <v>1800</v>
          </cell>
        </row>
        <row r="10707">
          <cell r="A10707" t="str">
            <v>391584</v>
          </cell>
          <cell r="B10707">
            <v>383</v>
          </cell>
          <cell r="C10707" t="str">
            <v>ⓢ카드링(소/화신)</v>
          </cell>
          <cell r="D10707">
            <v>1800</v>
          </cell>
        </row>
        <row r="10708">
          <cell r="A10708" t="str">
            <v>391241</v>
          </cell>
          <cell r="B10708">
            <v>383</v>
          </cell>
          <cell r="C10708" t="str">
            <v>ⓢ카드링(소/25mm/화신)</v>
          </cell>
          <cell r="D10708">
            <v>32000</v>
          </cell>
        </row>
        <row r="10709">
          <cell r="A10709" t="str">
            <v>391242</v>
          </cell>
          <cell r="B10709">
            <v>383</v>
          </cell>
          <cell r="C10709" t="str">
            <v>ⓢ카드링(중/30mm/화신)</v>
          </cell>
          <cell r="D10709">
            <v>35200</v>
          </cell>
        </row>
        <row r="10710">
          <cell r="A10710" t="str">
            <v>391243</v>
          </cell>
          <cell r="B10710">
            <v>383</v>
          </cell>
          <cell r="C10710" t="str">
            <v>ⓢ카드링(대/35mm/화신)</v>
          </cell>
          <cell r="D10710">
            <v>30400</v>
          </cell>
        </row>
        <row r="10711">
          <cell r="A10711" t="str">
            <v>391244</v>
          </cell>
          <cell r="B10711">
            <v>383</v>
          </cell>
          <cell r="C10711" t="str">
            <v>ⓢ카드링(특대/42mm/화신)100개입</v>
          </cell>
          <cell r="D10711">
            <v>19200</v>
          </cell>
        </row>
        <row r="10712">
          <cell r="A10712" t="str">
            <v>W30215</v>
          </cell>
          <cell r="B10712">
            <v>0</v>
          </cell>
          <cell r="C10712" t="str">
            <v>ⓨ카드링 40mm(MCR-40/약50개입/마그피아)</v>
          </cell>
          <cell r="D10712">
            <v>8800</v>
          </cell>
        </row>
        <row r="10713">
          <cell r="A10713" t="str">
            <v>W30216</v>
          </cell>
          <cell r="B10713">
            <v>0</v>
          </cell>
          <cell r="C10713" t="str">
            <v>ⓨ카드링 50mm(MCR-50/약50개입/마그피아)</v>
          </cell>
          <cell r="D10713">
            <v>10800</v>
          </cell>
        </row>
        <row r="10714">
          <cell r="A10714" t="str">
            <v>W30217</v>
          </cell>
          <cell r="B10714">
            <v>0</v>
          </cell>
          <cell r="C10714" t="str">
            <v>ⓨ카드링 60mm(MCR-60/약20개입/마그피아)</v>
          </cell>
          <cell r="D10714">
            <v>8200</v>
          </cell>
        </row>
        <row r="10715">
          <cell r="A10715" t="str">
            <v>W30218</v>
          </cell>
          <cell r="B10715">
            <v>0</v>
          </cell>
          <cell r="C10715" t="str">
            <v>ⓨ[업체별도배송]카드링 70mm(MCR-70/20개입/마그피아)</v>
          </cell>
          <cell r="D10715">
            <v>9700</v>
          </cell>
        </row>
        <row r="10716">
          <cell r="A10716" t="str">
            <v>W30220</v>
          </cell>
          <cell r="B10716">
            <v>0</v>
          </cell>
          <cell r="C10716" t="str">
            <v>ⓨ[업체별도배송]컬러 카드링 20mm(약200개입/마그피아)</v>
          </cell>
          <cell r="D10716">
            <v>5600</v>
          </cell>
        </row>
        <row r="10717">
          <cell r="A10717" t="str">
            <v>W30221</v>
          </cell>
          <cell r="B10717">
            <v>0</v>
          </cell>
          <cell r="C10717" t="str">
            <v>ⓨ컬러 카드링 25mm(약200개입/마그피아)</v>
          </cell>
          <cell r="D10717">
            <v>6000</v>
          </cell>
        </row>
        <row r="10718">
          <cell r="A10718" t="str">
            <v>W30222</v>
          </cell>
          <cell r="B10718">
            <v>0</v>
          </cell>
          <cell r="C10718" t="str">
            <v>ⓨ컬러 카드링 30mm(약120개입/마그피아)</v>
          </cell>
          <cell r="D10718">
            <v>6000</v>
          </cell>
        </row>
        <row r="10719">
          <cell r="A10719" t="str">
            <v>390050</v>
          </cell>
          <cell r="B10719">
            <v>0</v>
          </cell>
          <cell r="C10719" t="str">
            <v>ⓒ카드링(1호/20mm/9개)</v>
          </cell>
          <cell r="D10719">
            <v>1200</v>
          </cell>
        </row>
        <row r="10720">
          <cell r="A10720" t="str">
            <v>390040</v>
          </cell>
          <cell r="B10720">
            <v>0</v>
          </cell>
          <cell r="C10720" t="str">
            <v>ⓒ카드링(2호/25mm/8개)</v>
          </cell>
          <cell r="D10720">
            <v>1200</v>
          </cell>
        </row>
        <row r="10721">
          <cell r="A10721" t="str">
            <v>390030</v>
          </cell>
          <cell r="B10721">
            <v>0</v>
          </cell>
          <cell r="C10721" t="str">
            <v>ⓒ카드링(3호/30mm/7개)</v>
          </cell>
          <cell r="D10721">
            <v>1200</v>
          </cell>
        </row>
        <row r="10722">
          <cell r="A10722" t="str">
            <v>390020</v>
          </cell>
          <cell r="B10722">
            <v>0</v>
          </cell>
          <cell r="C10722" t="str">
            <v>ⓒ카드링(4호/35mm/6개</v>
          </cell>
          <cell r="D10722">
            <v>1200</v>
          </cell>
        </row>
        <row r="10723">
          <cell r="A10723" t="str">
            <v>857113</v>
          </cell>
          <cell r="B10723">
            <v>851</v>
          </cell>
          <cell r="C10723" t="str">
            <v>ⓢ정밀 화훼가위(퀸즈)</v>
          </cell>
          <cell r="D10723">
            <v>6200</v>
          </cell>
        </row>
        <row r="10724">
          <cell r="A10724" t="str">
            <v>857114</v>
          </cell>
          <cell r="B10724">
            <v>851</v>
          </cell>
          <cell r="C10724" t="str">
            <v>ⓢ고급다용도가위(퀸즈)</v>
          </cell>
          <cell r="D10724">
            <v>12400</v>
          </cell>
        </row>
        <row r="10725">
          <cell r="A10725" t="str">
            <v>808545</v>
          </cell>
          <cell r="B10725">
            <v>851</v>
          </cell>
          <cell r="C10725" t="str">
            <v>ⓢ쉐필드 다목적 가위</v>
          </cell>
          <cell r="D10725">
            <v>9000</v>
          </cell>
        </row>
        <row r="10726">
          <cell r="A10726" t="str">
            <v>876803</v>
          </cell>
          <cell r="B10726">
            <v>689</v>
          </cell>
          <cell r="C10726" t="str">
            <v>ⓢ크루통 컵스프 콘크림(24g*3개입/오뚜기)</v>
          </cell>
          <cell r="D10726">
            <v>5200</v>
          </cell>
        </row>
        <row r="10727">
          <cell r="A10727" t="str">
            <v>876804</v>
          </cell>
          <cell r="B10727">
            <v>689</v>
          </cell>
          <cell r="C10727" t="str">
            <v>ⓢ크루통 컵스프 버섯크림(24g*3개입/오뚜기)</v>
          </cell>
          <cell r="D10727">
            <v>5200</v>
          </cell>
        </row>
        <row r="10728">
          <cell r="A10728" t="str">
            <v>876805</v>
          </cell>
          <cell r="B10728">
            <v>689</v>
          </cell>
          <cell r="C10728" t="str">
            <v>ⓢ크루통 컵스프 포테이토크림(24g*3개입/오뚜기)</v>
          </cell>
          <cell r="D10728">
            <v>5200</v>
          </cell>
        </row>
        <row r="10729">
          <cell r="A10729" t="str">
            <v>813957</v>
          </cell>
          <cell r="B10729">
            <v>689</v>
          </cell>
          <cell r="C10729" t="str">
            <v>ⓢ[업체별도배송]농심 VONO 콘스프(3개입)</v>
          </cell>
          <cell r="D10729">
            <v>3600</v>
          </cell>
        </row>
        <row r="10730">
          <cell r="A10730" t="str">
            <v>872632</v>
          </cell>
          <cell r="B10730">
            <v>0</v>
          </cell>
          <cell r="C10730" t="str">
            <v>ⓢ베이컨감자스프(상온/270g파우치/오뚜기)</v>
          </cell>
          <cell r="D10730">
            <v>3500</v>
          </cell>
        </row>
        <row r="10731">
          <cell r="A10731" t="str">
            <v>880680</v>
          </cell>
          <cell r="B10731">
            <v>0</v>
          </cell>
          <cell r="C10731" t="str">
            <v>ⓢ니퍼(8"/200mm/SM-D08/스마토)</v>
          </cell>
          <cell r="D10731">
            <v>8600</v>
          </cell>
        </row>
        <row r="10732">
          <cell r="A10732" t="str">
            <v>857110</v>
          </cell>
          <cell r="B10732">
            <v>848</v>
          </cell>
          <cell r="C10732" t="str">
            <v>ⓢ니퍼 150(퀸즈)</v>
          </cell>
          <cell r="D10732">
            <v>6700</v>
          </cell>
        </row>
        <row r="10733">
          <cell r="A10733" t="str">
            <v>808542</v>
          </cell>
          <cell r="B10733">
            <v>848</v>
          </cell>
          <cell r="C10733" t="str">
            <v>ⓢ쉐필드 니퍼 150mm</v>
          </cell>
          <cell r="D10733">
            <v>8500</v>
          </cell>
        </row>
        <row r="10734">
          <cell r="A10734" t="str">
            <v>882085</v>
          </cell>
          <cell r="B10734">
            <v>848</v>
          </cell>
          <cell r="C10734" t="str">
            <v>ⓢ니퍼(100mm/고릴라)</v>
          </cell>
          <cell r="D10734">
            <v>3000</v>
          </cell>
        </row>
        <row r="10735">
          <cell r="A10735" t="str">
            <v>820324</v>
          </cell>
          <cell r="B10735">
            <v>0</v>
          </cell>
          <cell r="C10735" t="str">
            <v>ⓣ[업체별도배송]강력 니퍼(560183/150mm/나비엠알오)</v>
          </cell>
          <cell r="D10735">
            <v>8200</v>
          </cell>
        </row>
        <row r="10736">
          <cell r="A10736" t="str">
            <v>820325</v>
          </cell>
          <cell r="B10736">
            <v>0</v>
          </cell>
          <cell r="C10736" t="str">
            <v>ⓣ[업체별도배송]강력 니퍼 JIS(MNJ-160/160mm/나비엠알오)</v>
          </cell>
          <cell r="D10736">
            <v>9700</v>
          </cell>
        </row>
        <row r="10737">
          <cell r="A10737" t="str">
            <v>807410</v>
          </cell>
          <cell r="B10737">
            <v>848</v>
          </cell>
          <cell r="C10737" t="str">
            <v>ⓢ미니 니퍼(125mm/쉐필드)</v>
          </cell>
          <cell r="D10737">
            <v>5700</v>
          </cell>
        </row>
        <row r="10738">
          <cell r="A10738" t="str">
            <v>807531</v>
          </cell>
          <cell r="B10738">
            <v>849</v>
          </cell>
          <cell r="C10738" t="str">
            <v>ⓢ다기능 툴 12 in 1(소형/쉐필드)</v>
          </cell>
          <cell r="D10738">
            <v>15700</v>
          </cell>
        </row>
        <row r="10739">
          <cell r="A10739" t="str">
            <v>898113</v>
          </cell>
          <cell r="B10739">
            <v>674</v>
          </cell>
          <cell r="C10739" t="str">
            <v>ⓢ꿀홍삼(180ml*12병/웅진)</v>
          </cell>
          <cell r="D10739">
            <v>15900</v>
          </cell>
        </row>
        <row r="10740">
          <cell r="A10740" t="str">
            <v>898520</v>
          </cell>
          <cell r="B10740">
            <v>0</v>
          </cell>
          <cell r="C10740" t="str">
            <v>ⓒ헛개수(1.5L/CJ)</v>
          </cell>
          <cell r="D10740">
            <v>3000</v>
          </cell>
        </row>
        <row r="10741">
          <cell r="A10741" t="str">
            <v>898700</v>
          </cell>
          <cell r="B10741">
            <v>677</v>
          </cell>
          <cell r="C10741" t="str">
            <v>ⓢ박카스 F(120ml*10병/동아제약)</v>
          </cell>
          <cell r="D10741">
            <v>9800</v>
          </cell>
        </row>
        <row r="10742">
          <cell r="A10742" t="str">
            <v>898710</v>
          </cell>
          <cell r="B10742">
            <v>677</v>
          </cell>
          <cell r="C10742" t="str">
            <v>ⓢ비타500칼슘(180㎖*10병/Box/광동제약)</v>
          </cell>
          <cell r="D10742">
            <v>14900</v>
          </cell>
        </row>
        <row r="10743">
          <cell r="A10743" t="str">
            <v>885360</v>
          </cell>
          <cell r="B10743">
            <v>677</v>
          </cell>
          <cell r="C10743" t="str">
            <v>ⓢ여명808(그래미)</v>
          </cell>
          <cell r="D10743">
            <v>4500</v>
          </cell>
        </row>
        <row r="10744">
          <cell r="A10744" t="str">
            <v>862722B</v>
          </cell>
          <cell r="B10744">
            <v>0</v>
          </cell>
          <cell r="C10744" t="str">
            <v>ⓒ[업체별도배송]글라소 비타민워터(500ml*12개/파워씨/코카콜라)</v>
          </cell>
          <cell r="D10744">
            <v>39500</v>
          </cell>
        </row>
        <row r="10745">
          <cell r="A10745" t="str">
            <v>898198B</v>
          </cell>
          <cell r="B10745">
            <v>0</v>
          </cell>
          <cell r="C10745" t="str">
            <v>ⓒ[업체별도배송]글라소 비타민워터(500ml*12개/에너지/코카콜라)</v>
          </cell>
          <cell r="D10745">
            <v>39500</v>
          </cell>
        </row>
        <row r="10746">
          <cell r="A10746" t="str">
            <v>869819</v>
          </cell>
          <cell r="B10746">
            <v>677</v>
          </cell>
          <cell r="C10746" t="str">
            <v>ⓢ비타500(240㎖*30캔/Box/광동제약)</v>
          </cell>
          <cell r="D10746">
            <v>33300</v>
          </cell>
        </row>
        <row r="10747">
          <cell r="A10747" t="str">
            <v>869820</v>
          </cell>
          <cell r="B10747">
            <v>677</v>
          </cell>
          <cell r="C10747" t="str">
            <v>ⓢ[업체별도배송]미에로화이바(350㎖*24병입/Box/현대약품)</v>
          </cell>
          <cell r="D10747">
            <v>43200</v>
          </cell>
        </row>
        <row r="10748">
          <cell r="A10748" t="str">
            <v>812900</v>
          </cell>
          <cell r="B10748">
            <v>677</v>
          </cell>
          <cell r="C10748" t="str">
            <v>ⓢ미에로화이바(100㎖*10병입/Box/현대약품)</v>
          </cell>
          <cell r="D10748">
            <v>10100</v>
          </cell>
        </row>
        <row r="10749">
          <cell r="A10749" t="str">
            <v>812910</v>
          </cell>
          <cell r="B10749">
            <v>677</v>
          </cell>
          <cell r="C10749" t="str">
            <v>ⓢ비타500(100㎖*10병/Box/광동제약)</v>
          </cell>
          <cell r="D10749">
            <v>8100</v>
          </cell>
        </row>
        <row r="10750">
          <cell r="A10750" t="str">
            <v>897214</v>
          </cell>
          <cell r="B10750">
            <v>675</v>
          </cell>
          <cell r="C10750" t="str">
            <v>ⓢ자연은 170일 사과(1.5L/웅진식품)</v>
          </cell>
          <cell r="D10750">
            <v>4000</v>
          </cell>
        </row>
        <row r="10751">
          <cell r="A10751" t="str">
            <v>862788</v>
          </cell>
          <cell r="B10751">
            <v>675</v>
          </cell>
          <cell r="C10751" t="str">
            <v>ⓢ미닛메이드 알로에 주스(1.5L/코카콜라)</v>
          </cell>
          <cell r="D10751">
            <v>4200</v>
          </cell>
        </row>
        <row r="10752">
          <cell r="A10752" t="str">
            <v>862789</v>
          </cell>
          <cell r="B10752">
            <v>675</v>
          </cell>
          <cell r="C10752" t="str">
            <v>ⓢ미닛메이드 토마토플러스(1.5L/코카콜라)</v>
          </cell>
          <cell r="D10752">
            <v>4200</v>
          </cell>
        </row>
        <row r="10753">
          <cell r="A10753" t="str">
            <v>897836</v>
          </cell>
          <cell r="B10753">
            <v>675</v>
          </cell>
          <cell r="C10753" t="str">
            <v>ⓢ미닛메이드 오리지널 오렌지(1.5L/PET/코카콜라)</v>
          </cell>
          <cell r="D10753">
            <v>4700</v>
          </cell>
        </row>
        <row r="10754">
          <cell r="A10754" t="str">
            <v>876870</v>
          </cell>
          <cell r="B10754">
            <v>675</v>
          </cell>
          <cell r="C10754" t="str">
            <v>ⓢ미닛메이드 포도(1.5L/코카콜라)</v>
          </cell>
          <cell r="D10754">
            <v>4700</v>
          </cell>
        </row>
        <row r="10755">
          <cell r="A10755" t="str">
            <v>885660</v>
          </cell>
          <cell r="B10755">
            <v>674</v>
          </cell>
          <cell r="C10755" t="str">
            <v>ⓢ자연은 토마토(180ml*12병/웅진)</v>
          </cell>
          <cell r="D10755">
            <v>13000</v>
          </cell>
        </row>
        <row r="10756">
          <cell r="A10756" t="str">
            <v>888812</v>
          </cell>
          <cell r="B10756">
            <v>674</v>
          </cell>
          <cell r="C10756" t="str">
            <v>ⓢ자연은 오렌지(180ml*12병/웅진)</v>
          </cell>
          <cell r="D10756">
            <v>13000</v>
          </cell>
        </row>
        <row r="10757">
          <cell r="A10757" t="str">
            <v>888811</v>
          </cell>
          <cell r="B10757">
            <v>674</v>
          </cell>
          <cell r="C10757" t="str">
            <v>ⓢ자연은 포도(180ml*12병/웅진)</v>
          </cell>
          <cell r="D10757">
            <v>13000</v>
          </cell>
        </row>
        <row r="10758">
          <cell r="A10758" t="str">
            <v>888805</v>
          </cell>
          <cell r="B10758">
            <v>674</v>
          </cell>
          <cell r="C10758" t="str">
            <v>ⓢ자연은 170일 사과(180ml*12병입/BOX/웅진식품)</v>
          </cell>
          <cell r="D10758">
            <v>13000</v>
          </cell>
        </row>
        <row r="10759">
          <cell r="A10759" t="str">
            <v>866322</v>
          </cell>
          <cell r="B10759">
            <v>675</v>
          </cell>
          <cell r="C10759" t="str">
            <v>ⓢ코코팜 포도(1.5L/해태음료)</v>
          </cell>
          <cell r="D10759">
            <v>4400</v>
          </cell>
        </row>
        <row r="10760">
          <cell r="A10760" t="str">
            <v>812445</v>
          </cell>
          <cell r="B10760">
            <v>675</v>
          </cell>
          <cell r="C10760" t="str">
            <v>ⓢ복숭아농장(1.5L/PET/가야농장)</v>
          </cell>
          <cell r="D10760">
            <v>4300</v>
          </cell>
        </row>
        <row r="10761">
          <cell r="A10761" t="str">
            <v>869830</v>
          </cell>
          <cell r="B10761">
            <v>675</v>
          </cell>
          <cell r="C10761" t="str">
            <v>ⓢ코코팜 복숭아(1.5L/PET/해태음료)</v>
          </cell>
          <cell r="D10761">
            <v>4400</v>
          </cell>
        </row>
        <row r="10762">
          <cell r="A10762" t="str">
            <v>876829</v>
          </cell>
          <cell r="B10762">
            <v>674</v>
          </cell>
          <cell r="C10762" t="str">
            <v>ⓢ자연은 제주감귤(180ml병/1BOX/12개입)</v>
          </cell>
          <cell r="D10762">
            <v>13000</v>
          </cell>
        </row>
        <row r="10763">
          <cell r="A10763" t="str">
            <v>823250</v>
          </cell>
          <cell r="B10763">
            <v>675</v>
          </cell>
          <cell r="C10763" t="str">
            <v>ⓢ고칼슘오렌지 100(1.5L/웅진)</v>
          </cell>
          <cell r="D10763">
            <v>4000</v>
          </cell>
        </row>
        <row r="10764">
          <cell r="A10764" t="str">
            <v>823260</v>
          </cell>
          <cell r="B10764">
            <v>675</v>
          </cell>
          <cell r="C10764" t="str">
            <v>ⓢ자연은 오렌지 100(1.5ℓ/웅진식품)</v>
          </cell>
          <cell r="D10764">
            <v>4000</v>
          </cell>
        </row>
        <row r="10765">
          <cell r="A10765" t="str">
            <v>823310</v>
          </cell>
          <cell r="B10765">
            <v>675</v>
          </cell>
          <cell r="C10765" t="str">
            <v>ⓢ자연은 제주당근(1.5ℓ/웅진식품)</v>
          </cell>
          <cell r="D10765">
            <v>4000</v>
          </cell>
        </row>
        <row r="10766">
          <cell r="A10766" t="str">
            <v>823320</v>
          </cell>
          <cell r="B10766">
            <v>675</v>
          </cell>
          <cell r="C10766" t="str">
            <v>ⓢ자연은 석류(1.5L/웅진식품)</v>
          </cell>
          <cell r="D10766">
            <v>4000</v>
          </cell>
        </row>
        <row r="10767">
          <cell r="A10767" t="str">
            <v>823350</v>
          </cell>
          <cell r="B10767">
            <v>675</v>
          </cell>
          <cell r="C10767" t="str">
            <v>ⓢ갈아만든배(1.5L/PET/해태음료)</v>
          </cell>
          <cell r="D10767">
            <v>4200</v>
          </cell>
        </row>
        <row r="10768">
          <cell r="A10768" t="str">
            <v>812420</v>
          </cell>
          <cell r="B10768">
            <v>675</v>
          </cell>
          <cell r="C10768" t="str">
            <v>ⓢ아침햇살(1.5L/웅진)</v>
          </cell>
          <cell r="D10768">
            <v>4000</v>
          </cell>
        </row>
        <row r="10769">
          <cell r="A10769" t="str">
            <v>812430</v>
          </cell>
          <cell r="B10769">
            <v>675</v>
          </cell>
          <cell r="C10769" t="str">
            <v>ⓢ토마토농장(1.5L/PET/가야농장)</v>
          </cell>
          <cell r="D10769">
            <v>4300</v>
          </cell>
        </row>
        <row r="10770">
          <cell r="A10770" t="str">
            <v>812400</v>
          </cell>
          <cell r="B10770">
            <v>675</v>
          </cell>
          <cell r="C10770" t="str">
            <v>ⓢ초록매실(1.5ℓ/PET/웅진식품)</v>
          </cell>
          <cell r="D10770">
            <v>4000</v>
          </cell>
        </row>
        <row r="10771">
          <cell r="A10771" t="str">
            <v>812440</v>
          </cell>
          <cell r="B10771">
            <v>675</v>
          </cell>
          <cell r="C10771" t="str">
            <v>ⓢ알로에농장(1.5L/PET/가야농장)</v>
          </cell>
          <cell r="D10771">
            <v>4300</v>
          </cell>
        </row>
        <row r="10772">
          <cell r="A10772" t="str">
            <v>812850</v>
          </cell>
          <cell r="B10772">
            <v>675</v>
          </cell>
          <cell r="C10772" t="str">
            <v>ⓢ자연은 토마토(1.5L/PET/웅진)</v>
          </cell>
          <cell r="D10772">
            <v>4000</v>
          </cell>
        </row>
        <row r="10773">
          <cell r="A10773" t="str">
            <v>812870</v>
          </cell>
          <cell r="B10773">
            <v>675</v>
          </cell>
          <cell r="C10773" t="str">
            <v>ⓢ자연은 알로에(1.5L/웅진식품)</v>
          </cell>
          <cell r="D10773">
            <v>4000</v>
          </cell>
        </row>
        <row r="10774">
          <cell r="A10774" t="str">
            <v>823300</v>
          </cell>
          <cell r="B10774">
            <v>675</v>
          </cell>
          <cell r="C10774" t="str">
            <v>ⓢ자연은 포도(1.5L/PET/웅진)</v>
          </cell>
          <cell r="D10774">
            <v>4000</v>
          </cell>
        </row>
        <row r="10775">
          <cell r="A10775" t="str">
            <v>877578</v>
          </cell>
          <cell r="B10775">
            <v>846</v>
          </cell>
          <cell r="C10775" t="str">
            <v>ⓢ사각그립 드라이버 100mm / 일자</v>
          </cell>
          <cell r="D10775">
            <v>4400</v>
          </cell>
        </row>
        <row r="10776">
          <cell r="A10776" t="str">
            <v>877579</v>
          </cell>
          <cell r="B10776">
            <v>846</v>
          </cell>
          <cell r="C10776" t="str">
            <v>ⓢ사각그립 드라이버 100mm / 십자</v>
          </cell>
          <cell r="D10776">
            <v>4400</v>
          </cell>
        </row>
        <row r="10777">
          <cell r="A10777" t="str">
            <v>852149</v>
          </cell>
          <cell r="B10777">
            <v>846</v>
          </cell>
          <cell r="C10777" t="str">
            <v>ⓢ소프트 정밀 드라이버 십자</v>
          </cell>
          <cell r="D10777">
            <v>2600</v>
          </cell>
        </row>
        <row r="10778">
          <cell r="A10778" t="str">
            <v>852150</v>
          </cell>
          <cell r="B10778">
            <v>846</v>
          </cell>
          <cell r="C10778" t="str">
            <v>ⓢ소프트 정밀 드라이버 일자</v>
          </cell>
          <cell r="D10778">
            <v>2600</v>
          </cell>
        </row>
        <row r="10779">
          <cell r="A10779" t="str">
            <v>857201</v>
          </cell>
          <cell r="B10779">
            <v>847</v>
          </cell>
          <cell r="C10779" t="str">
            <v>ⓢ전공양용 드라이버(퀸즈)</v>
          </cell>
          <cell r="D10779">
            <v>3800</v>
          </cell>
        </row>
        <row r="10780">
          <cell r="A10780" t="str">
            <v>882080</v>
          </cell>
          <cell r="B10780">
            <v>847</v>
          </cell>
          <cell r="C10780" t="str">
            <v>ⓢ양용드라이버(6*100mm/고릴라)</v>
          </cell>
          <cell r="D10780">
            <v>2000</v>
          </cell>
        </row>
        <row r="10781">
          <cell r="A10781" t="str">
            <v>807361</v>
          </cell>
          <cell r="B10781">
            <v>846</v>
          </cell>
          <cell r="C10781" t="str">
            <v>ⓢ십자 드라이버(100mm/쉐필드)</v>
          </cell>
          <cell r="D10781">
            <v>5700</v>
          </cell>
        </row>
        <row r="10782">
          <cell r="A10782" t="str">
            <v>807362</v>
          </cell>
          <cell r="B10782">
            <v>846</v>
          </cell>
          <cell r="C10782" t="str">
            <v>ⓢ십자 드라이버(150mm/쉐필드)</v>
          </cell>
          <cell r="D10782">
            <v>6400</v>
          </cell>
        </row>
        <row r="10783">
          <cell r="A10783" t="str">
            <v>807371</v>
          </cell>
          <cell r="B10783">
            <v>847</v>
          </cell>
          <cell r="C10783" t="str">
            <v>ⓢ양용 드라이버(쉐필드)</v>
          </cell>
          <cell r="D10783">
            <v>8500</v>
          </cell>
        </row>
        <row r="10784">
          <cell r="A10784" t="str">
            <v>854095</v>
          </cell>
          <cell r="B10784">
            <v>846</v>
          </cell>
          <cell r="C10784" t="str">
            <v>ⓢ미니드라이버세트(SM-033009/스위스밀리터리)</v>
          </cell>
          <cell r="D10784">
            <v>9700</v>
          </cell>
        </row>
        <row r="10785">
          <cell r="A10785" t="str">
            <v>857106</v>
          </cell>
          <cell r="B10785">
            <v>847</v>
          </cell>
          <cell r="C10785" t="str">
            <v>ⓢ라쳇 주먹 드라이버 세트 (5P/퀸즈)</v>
          </cell>
          <cell r="D10785">
            <v>10000</v>
          </cell>
        </row>
        <row r="10786">
          <cell r="A10786" t="str">
            <v>857120</v>
          </cell>
          <cell r="B10786">
            <v>846</v>
          </cell>
          <cell r="C10786" t="str">
            <v>ⓢ멀티 드라이버 세트 (9P/퀸즈)</v>
          </cell>
          <cell r="D10786">
            <v>16900</v>
          </cell>
        </row>
        <row r="10787">
          <cell r="A10787" t="str">
            <v>882081</v>
          </cell>
          <cell r="B10787">
            <v>846</v>
          </cell>
          <cell r="C10787" t="str">
            <v>ⓢ정밀드라이버세트(6P/고릴라)</v>
          </cell>
          <cell r="D10787">
            <v>2000</v>
          </cell>
        </row>
        <row r="10788">
          <cell r="A10788" t="str">
            <v>820338</v>
          </cell>
          <cell r="B10788">
            <v>0</v>
          </cell>
          <cell r="C10788" t="str">
            <v>ⓣ[업체별도배송]드라이버 세트(10pcs/550395/나비엠알오)</v>
          </cell>
          <cell r="D10788">
            <v>17700</v>
          </cell>
        </row>
        <row r="10789">
          <cell r="A10789" t="str">
            <v>820381</v>
          </cell>
          <cell r="B10789">
            <v>0</v>
          </cell>
          <cell r="C10789" t="str">
            <v>ⓣ[업체별도배송]비트라쳇 세트(MRBS2/19pcs/나비엠알오)</v>
          </cell>
          <cell r="D10789">
            <v>21700</v>
          </cell>
        </row>
        <row r="10790">
          <cell r="A10790" t="str">
            <v>820448</v>
          </cell>
          <cell r="B10790">
            <v>0</v>
          </cell>
          <cell r="C10790" t="str">
            <v>ⓣ[업체별도배송]정밀 드라이버 세트(9Pcs/550122/나비엠알오)</v>
          </cell>
          <cell r="D10790">
            <v>15000</v>
          </cell>
        </row>
        <row r="10791">
          <cell r="A10791" t="str">
            <v>806931</v>
          </cell>
          <cell r="B10791">
            <v>846</v>
          </cell>
          <cell r="C10791" t="str">
            <v>ⓢ시계드라이버 세트(6PCS/Officedepot)</v>
          </cell>
          <cell r="D10791">
            <v>5400</v>
          </cell>
        </row>
        <row r="10792">
          <cell r="A10792" t="str">
            <v>807380</v>
          </cell>
          <cell r="B10792">
            <v>846</v>
          </cell>
          <cell r="C10792" t="str">
            <v>ⓢ정밀 드라이버 세트(6PCS/쉐필드)</v>
          </cell>
          <cell r="D10792">
            <v>8500</v>
          </cell>
        </row>
        <row r="10793">
          <cell r="A10793" t="str">
            <v>813494</v>
          </cell>
          <cell r="B10793">
            <v>677</v>
          </cell>
          <cell r="C10793" t="str">
            <v>ⓢ제주 삼다수(2ℓ*6개)</v>
          </cell>
          <cell r="D10793">
            <v>10500</v>
          </cell>
        </row>
        <row r="10794">
          <cell r="A10794" t="str">
            <v>898696</v>
          </cell>
          <cell r="B10794">
            <v>676</v>
          </cell>
          <cell r="C10794" t="str">
            <v>ⓢ강원 평창수(2ℓ*6개/해태)</v>
          </cell>
          <cell r="D10794">
            <v>8000</v>
          </cell>
        </row>
        <row r="10795">
          <cell r="A10795" t="str">
            <v>898697</v>
          </cell>
          <cell r="B10795">
            <v>676</v>
          </cell>
          <cell r="C10795" t="str">
            <v>ⓢ강원 평창수(500㎖*20개/해태)</v>
          </cell>
          <cell r="D10795">
            <v>15200</v>
          </cell>
        </row>
        <row r="10796">
          <cell r="A10796" t="str">
            <v>885300</v>
          </cell>
          <cell r="B10796">
            <v>677</v>
          </cell>
          <cell r="C10796" t="str">
            <v>ⓢ제주 삼다수(500㎖*20개)</v>
          </cell>
          <cell r="D10796">
            <v>17700</v>
          </cell>
        </row>
        <row r="10797">
          <cell r="A10797" t="str">
            <v>866143</v>
          </cell>
          <cell r="B10797">
            <v>677</v>
          </cell>
          <cell r="C10797" t="str">
            <v>ⓢ아이시스 8.0(2ℓ*6개/롯데칠성)</v>
          </cell>
          <cell r="D10797">
            <v>9700</v>
          </cell>
        </row>
        <row r="10798">
          <cell r="A10798" t="str">
            <v>866144</v>
          </cell>
          <cell r="B10798">
            <v>677</v>
          </cell>
          <cell r="C10798" t="str">
            <v>ⓢ아이시스 8.0(500㎖*20개/롯데칠성)</v>
          </cell>
          <cell r="D10798">
            <v>18000</v>
          </cell>
        </row>
        <row r="10799">
          <cell r="A10799" t="str">
            <v>872325</v>
          </cell>
          <cell r="B10799">
            <v>677</v>
          </cell>
          <cell r="C10799" t="str">
            <v>ⓢ아이시스 에코 무라벨 생수(500ml*20개/롯데칠성)</v>
          </cell>
          <cell r="D10799">
            <v>14500</v>
          </cell>
        </row>
        <row r="10800">
          <cell r="A10800" t="str">
            <v>872700</v>
          </cell>
          <cell r="B10800">
            <v>677</v>
          </cell>
          <cell r="C10800" t="str">
            <v>ⓢ제주 삼다수 무라벨(500ml*20개/광동제약)</v>
          </cell>
          <cell r="D10800">
            <v>17700</v>
          </cell>
        </row>
        <row r="10801">
          <cell r="A10801" t="str">
            <v>876770</v>
          </cell>
          <cell r="B10801">
            <v>676</v>
          </cell>
          <cell r="C10801" t="str">
            <v>ⓢ게토레이 레몬(250*30캔/BOX/롯데칠성)</v>
          </cell>
          <cell r="D10801">
            <v>29400</v>
          </cell>
        </row>
        <row r="10802">
          <cell r="A10802" t="str">
            <v>876790</v>
          </cell>
          <cell r="B10802">
            <v>676</v>
          </cell>
          <cell r="C10802" t="str">
            <v>ⓢ포카리스웨트(245ml*30캔/Box/동아오츠카)</v>
          </cell>
          <cell r="D10802">
            <v>41500</v>
          </cell>
        </row>
        <row r="10803">
          <cell r="A10803" t="str">
            <v>869822</v>
          </cell>
          <cell r="B10803">
            <v>676</v>
          </cell>
          <cell r="C10803" t="str">
            <v>ⓢ토레타(240ml*30캔/BOX/코카콜라)</v>
          </cell>
          <cell r="D10803">
            <v>36800</v>
          </cell>
        </row>
        <row r="10804">
          <cell r="A10804" t="str">
            <v>871373</v>
          </cell>
          <cell r="B10804">
            <v>676</v>
          </cell>
          <cell r="C10804" t="str">
            <v>ⓢ[업체별도배송]토레타(500ml*24페트/BOX/코카콜라)</v>
          </cell>
          <cell r="D10804">
            <v>34400</v>
          </cell>
        </row>
        <row r="10805">
          <cell r="A10805" t="str">
            <v>813650</v>
          </cell>
          <cell r="B10805">
            <v>676</v>
          </cell>
          <cell r="C10805" t="str">
            <v>ⓢ게토레이 레몬(1.5ℓ/롯데칠성)</v>
          </cell>
          <cell r="D10805">
            <v>3200</v>
          </cell>
        </row>
        <row r="10806">
          <cell r="A10806" t="str">
            <v>852151</v>
          </cell>
          <cell r="B10806">
            <v>849</v>
          </cell>
          <cell r="C10806" t="str">
            <v>ⓢ쉐필드 폴딩 육각렌치</v>
          </cell>
          <cell r="D10806">
            <v>10600</v>
          </cell>
        </row>
        <row r="10807">
          <cell r="A10807" t="str">
            <v>857108</v>
          </cell>
          <cell r="B10807">
            <v>849</v>
          </cell>
          <cell r="C10807" t="str">
            <v>ⓢ육각렌치(퀸즈)</v>
          </cell>
          <cell r="D10807">
            <v>4000</v>
          </cell>
        </row>
        <row r="10808">
          <cell r="A10808" t="str">
            <v>882082</v>
          </cell>
          <cell r="B10808">
            <v>849</v>
          </cell>
          <cell r="C10808" t="str">
            <v>ⓢ육각렌치링세트(10P/고릴라)</v>
          </cell>
          <cell r="D10808">
            <v>2000</v>
          </cell>
        </row>
        <row r="10809">
          <cell r="A10809" t="str">
            <v>882226</v>
          </cell>
          <cell r="B10809">
            <v>849</v>
          </cell>
          <cell r="C10809" t="str">
            <v>ⓢ롱암육각렌치(9pcs/쉐필드)</v>
          </cell>
          <cell r="D10809">
            <v>19700</v>
          </cell>
        </row>
        <row r="10810">
          <cell r="A10810" t="str">
            <v>820313</v>
          </cell>
          <cell r="B10810">
            <v>0</v>
          </cell>
          <cell r="C10810" t="str">
            <v>ⓣ[업체별도배송]1/2인치 6각 소켓렌치 세트(17pcs/6각/나비엠알오)</v>
          </cell>
          <cell r="D10810">
            <v>61000</v>
          </cell>
        </row>
        <row r="10811">
          <cell r="A10811" t="str">
            <v>820407</v>
          </cell>
          <cell r="B10811">
            <v>0</v>
          </cell>
          <cell r="C10811" t="str">
            <v>ⓣ[업체별도배송]알루미늄 파이프렌치(14인치/350mm/나비엠알오)</v>
          </cell>
          <cell r="D10811">
            <v>21400</v>
          </cell>
        </row>
        <row r="10812">
          <cell r="A10812" t="str">
            <v>820408</v>
          </cell>
          <cell r="B10812">
            <v>0</v>
          </cell>
          <cell r="C10812" t="str">
            <v>ⓣ[업체별도배송]알루미늄 파이프렌치(18인치/450mm/나비엠알오)</v>
          </cell>
          <cell r="D10812">
            <v>33800</v>
          </cell>
        </row>
        <row r="10813">
          <cell r="A10813" t="str">
            <v>857112</v>
          </cell>
          <cell r="B10813">
            <v>848</v>
          </cell>
          <cell r="C10813" t="str">
            <v>ⓢ낚시용 롱노우즈 150(180mm/퀸즈)</v>
          </cell>
          <cell r="D10813">
            <v>11100</v>
          </cell>
        </row>
        <row r="10814">
          <cell r="A10814" t="str">
            <v>808540</v>
          </cell>
          <cell r="B10814">
            <v>848</v>
          </cell>
          <cell r="C10814" t="str">
            <v>ⓢ롱노우즈 플라이어(150mm/쉐필드)</v>
          </cell>
          <cell r="D10814">
            <v>8500</v>
          </cell>
        </row>
        <row r="10815">
          <cell r="A10815" t="str">
            <v>882089</v>
          </cell>
          <cell r="B10815">
            <v>848</v>
          </cell>
          <cell r="C10815" t="str">
            <v>ⓢ롱노우즈(100mm/고릴라)</v>
          </cell>
          <cell r="D10815">
            <v>3000</v>
          </cell>
        </row>
        <row r="10816">
          <cell r="A10816" t="str">
            <v>820346</v>
          </cell>
          <cell r="B10816">
            <v>0</v>
          </cell>
          <cell r="C10816" t="str">
            <v>ⓣ[업체별도배송]롱노우즈 플라이어 JIS(MURJ-150/150mm/나비엠알오)</v>
          </cell>
          <cell r="D10816">
            <v>12900</v>
          </cell>
        </row>
        <row r="10817">
          <cell r="A10817" t="str">
            <v>820347</v>
          </cell>
          <cell r="B10817">
            <v>0</v>
          </cell>
          <cell r="C10817" t="str">
            <v>ⓣ[업체별도배송]롱노우즈 플라이어 JIS(MRJ-150/150mm/나비엠알오)</v>
          </cell>
          <cell r="D10817">
            <v>13800</v>
          </cell>
        </row>
        <row r="10818">
          <cell r="A10818" t="str">
            <v>807430</v>
          </cell>
          <cell r="B10818">
            <v>848</v>
          </cell>
          <cell r="C10818" t="str">
            <v>ⓢ미니 롱노우즈 플라이어(125mm/쉐필드)</v>
          </cell>
          <cell r="D10818">
            <v>5700</v>
          </cell>
        </row>
        <row r="10819">
          <cell r="A10819" t="str">
            <v>869448</v>
          </cell>
          <cell r="B10819">
            <v>0</v>
          </cell>
          <cell r="C10819" t="str">
            <v>ⓒ[업체별도배송]보성녹차(175ml*30/BOX/동원)</v>
          </cell>
          <cell r="D10819">
            <v>13500</v>
          </cell>
        </row>
        <row r="10820">
          <cell r="A10820" t="str">
            <v>882090</v>
          </cell>
          <cell r="B10820">
            <v>847</v>
          </cell>
          <cell r="C10820" t="str">
            <v>ⓢ망치(hammer/8OZ/고릴라)</v>
          </cell>
          <cell r="D10820">
            <v>5000</v>
          </cell>
        </row>
        <row r="10821">
          <cell r="A10821" t="str">
            <v>820326</v>
          </cell>
          <cell r="B10821">
            <v>847</v>
          </cell>
          <cell r="C10821" t="str">
            <v>ⓣ[업체별도배송]고무망치(590417/두경63mm/나비엠알오)</v>
          </cell>
          <cell r="D10821">
            <v>6800</v>
          </cell>
        </row>
        <row r="10822">
          <cell r="A10822" t="str">
            <v>820327</v>
          </cell>
          <cell r="B10822">
            <v>847</v>
          </cell>
          <cell r="C10822" t="str">
            <v>ⓣ[업체별도배송]고무망치(590415/두경57mm/나비엠알오)</v>
          </cell>
          <cell r="D10822">
            <v>5300</v>
          </cell>
        </row>
        <row r="10823">
          <cell r="A10823" t="str">
            <v>820492</v>
          </cell>
          <cell r="B10823">
            <v>0</v>
          </cell>
          <cell r="C10823" t="str">
            <v>ⓣ[업체별도배송]화이버 돌망치(590065/두경26mm/나비엠알오)</v>
          </cell>
          <cell r="D10823">
            <v>14500</v>
          </cell>
        </row>
        <row r="10824">
          <cell r="A10824" t="str">
            <v>820493</v>
          </cell>
          <cell r="B10824">
            <v>0</v>
          </cell>
          <cell r="C10824" t="str">
            <v>ⓣ[업체별도배송]화이버 돌망치(590070/두경28mm/나비엠알오)</v>
          </cell>
          <cell r="D10824">
            <v>17600</v>
          </cell>
        </row>
        <row r="10825">
          <cell r="A10825" t="str">
            <v>807540</v>
          </cell>
          <cell r="B10825">
            <v>847</v>
          </cell>
          <cell r="C10825" t="str">
            <v>ⓢ스틸 자루 망치(쉐필드)</v>
          </cell>
          <cell r="D10825">
            <v>13300</v>
          </cell>
        </row>
        <row r="10826">
          <cell r="A10826" t="str">
            <v>807550</v>
          </cell>
          <cell r="B10826">
            <v>847</v>
          </cell>
          <cell r="C10826" t="str">
            <v>ⓢ화이바 자루망치(쉐필드)</v>
          </cell>
          <cell r="D10826">
            <v>14900</v>
          </cell>
        </row>
        <row r="10827">
          <cell r="A10827" t="str">
            <v>898511</v>
          </cell>
          <cell r="B10827">
            <v>677</v>
          </cell>
          <cell r="C10827" t="str">
            <v>ⓢ헛개차(1.5L/광동)</v>
          </cell>
          <cell r="D10827">
            <v>2600</v>
          </cell>
        </row>
        <row r="10828">
          <cell r="A10828" t="str">
            <v>885610</v>
          </cell>
          <cell r="B10828">
            <v>674</v>
          </cell>
          <cell r="C10828" t="str">
            <v>ⓢ실론티(240ml*30캔/롯데칠성)</v>
          </cell>
          <cell r="D10828">
            <v>32100</v>
          </cell>
        </row>
        <row r="10829">
          <cell r="A10829" t="str">
            <v>888323</v>
          </cell>
          <cell r="B10829">
            <v>677</v>
          </cell>
          <cell r="C10829" t="str">
            <v>ⓢ[업체별도배송]몸이 가벼워지는 시간 17차(500ml*20개/남양)</v>
          </cell>
          <cell r="D10829">
            <v>26000</v>
          </cell>
        </row>
        <row r="10830">
          <cell r="A10830" t="str">
            <v>866465</v>
          </cell>
          <cell r="B10830">
            <v>677</v>
          </cell>
          <cell r="C10830" t="str">
            <v>ⓢ[업체별도배송]몸이 가벼워지는 시간 17차(340ml*20개/남양)</v>
          </cell>
          <cell r="D10830">
            <v>20000</v>
          </cell>
        </row>
        <row r="10831">
          <cell r="A10831" t="str">
            <v>858075</v>
          </cell>
          <cell r="B10831">
            <v>677</v>
          </cell>
          <cell r="C10831" t="str">
            <v>ⓢ헛개차(340ml*20개/광동)</v>
          </cell>
          <cell r="D10831">
            <v>26800</v>
          </cell>
        </row>
        <row r="10832">
          <cell r="A10832" t="str">
            <v>858076</v>
          </cell>
          <cell r="B10832">
            <v>677</v>
          </cell>
          <cell r="C10832" t="str">
            <v>ⓢ[업체별도배송]헛개차(500ml*20개/광동)</v>
          </cell>
          <cell r="D10832">
            <v>34600</v>
          </cell>
        </row>
        <row r="10833">
          <cell r="A10833" t="str">
            <v>858077</v>
          </cell>
          <cell r="B10833">
            <v>677</v>
          </cell>
          <cell r="C10833" t="str">
            <v>ⓢ[업체별도배송]옥수수 수염차(340ml*20개/광동)</v>
          </cell>
          <cell r="D10833">
            <v>26800</v>
          </cell>
        </row>
        <row r="10834">
          <cell r="A10834" t="str">
            <v>858078</v>
          </cell>
          <cell r="B10834">
            <v>677</v>
          </cell>
          <cell r="C10834" t="str">
            <v>ⓢ[업체별도배송]옥수수 수염차(500ml*20개/광동)</v>
          </cell>
          <cell r="D10834">
            <v>34900</v>
          </cell>
        </row>
        <row r="10835">
          <cell r="A10835" t="str">
            <v>858079</v>
          </cell>
          <cell r="B10835">
            <v>677</v>
          </cell>
          <cell r="C10835" t="str">
            <v>ⓢ[업체별도배송]하늘보리(500ml*20개/웅진)</v>
          </cell>
          <cell r="D10835">
            <v>29500</v>
          </cell>
        </row>
        <row r="10836">
          <cell r="A10836" t="str">
            <v>869470</v>
          </cell>
          <cell r="B10836">
            <v>674</v>
          </cell>
          <cell r="C10836" t="str">
            <v>ⓢ[업체별도배송]데자와 (240ml*30/BOX/동아오츠카)</v>
          </cell>
          <cell r="D10836">
            <v>37000</v>
          </cell>
        </row>
        <row r="10837">
          <cell r="A10837" t="str">
            <v>869818</v>
          </cell>
          <cell r="B10837">
            <v>677</v>
          </cell>
          <cell r="C10837" t="str">
            <v>ⓢ블랙보리(520ml*20개/하이트진로음료)</v>
          </cell>
          <cell r="D10837">
            <v>26000</v>
          </cell>
        </row>
        <row r="10838">
          <cell r="A10838" t="str">
            <v>813640</v>
          </cell>
          <cell r="B10838">
            <v>677</v>
          </cell>
          <cell r="C10838" t="str">
            <v>ⓢ몸이 가벼워지는 시간 17차(1.5L/남양)</v>
          </cell>
          <cell r="D10838">
            <v>2700</v>
          </cell>
        </row>
        <row r="10839">
          <cell r="A10839" t="str">
            <v>823150</v>
          </cell>
          <cell r="B10839">
            <v>677</v>
          </cell>
          <cell r="C10839" t="str">
            <v>ⓢ하늘보리(1.5L/웅진)</v>
          </cell>
          <cell r="D10839">
            <v>2600</v>
          </cell>
        </row>
        <row r="10840">
          <cell r="A10840" t="str">
            <v>823170</v>
          </cell>
          <cell r="B10840">
            <v>677</v>
          </cell>
          <cell r="C10840" t="str">
            <v>ⓢ옥수수 수염차(1.5L/광동)</v>
          </cell>
          <cell r="D10840">
            <v>2600</v>
          </cell>
        </row>
        <row r="10841">
          <cell r="A10841" t="str">
            <v>882088</v>
          </cell>
          <cell r="B10841">
            <v>847</v>
          </cell>
          <cell r="C10841" t="str">
            <v>ⓢ몽키렌치(150mm/고릴라)</v>
          </cell>
          <cell r="D10841">
            <v>4000</v>
          </cell>
        </row>
        <row r="10842">
          <cell r="A10842" t="str">
            <v>820354</v>
          </cell>
          <cell r="B10842">
            <v>0</v>
          </cell>
          <cell r="C10842" t="str">
            <v>ⓣ[업체별도배송]몽키스패너(540508/8인치/200mm/나비엠알오)</v>
          </cell>
          <cell r="D10842">
            <v>6300</v>
          </cell>
        </row>
        <row r="10843">
          <cell r="A10843" t="str">
            <v>820355</v>
          </cell>
          <cell r="B10843">
            <v>0</v>
          </cell>
          <cell r="C10843" t="str">
            <v>ⓣ[업체별도배송]몽키스패너(540510/10인치/250mm/나비엠알오)</v>
          </cell>
          <cell r="D10843">
            <v>8700</v>
          </cell>
        </row>
        <row r="10844">
          <cell r="A10844" t="str">
            <v>820356</v>
          </cell>
          <cell r="B10844">
            <v>0</v>
          </cell>
          <cell r="C10844" t="str">
            <v>ⓣ[업체별도배송]몽키스패너(540512/12인치/300mm/나비엠알오)</v>
          </cell>
          <cell r="D10844">
            <v>13000</v>
          </cell>
        </row>
        <row r="10845">
          <cell r="A10845" t="str">
            <v>807481</v>
          </cell>
          <cell r="B10845">
            <v>847</v>
          </cell>
          <cell r="C10845" t="str">
            <v>ⓢ몽키 스패너(200mm/쉐필드)</v>
          </cell>
          <cell r="D10845">
            <v>12800</v>
          </cell>
        </row>
        <row r="10846">
          <cell r="A10846" t="str">
            <v>807483</v>
          </cell>
          <cell r="B10846">
            <v>847</v>
          </cell>
          <cell r="C10846" t="str">
            <v>ⓢ몽키 스패너(300mm/쉐필드)</v>
          </cell>
          <cell r="D10846">
            <v>20700</v>
          </cell>
        </row>
        <row r="10847">
          <cell r="A10847" t="str">
            <v>897739</v>
          </cell>
          <cell r="B10847">
            <v>676</v>
          </cell>
          <cell r="C10847" t="str">
            <v>ⓢ밀키스(250ml*30캔/롯데칠성)</v>
          </cell>
          <cell r="D10847">
            <v>36000</v>
          </cell>
        </row>
        <row r="10848">
          <cell r="A10848" t="str">
            <v>898726</v>
          </cell>
          <cell r="B10848">
            <v>676</v>
          </cell>
          <cell r="C10848" t="str">
            <v>ⓢ스프라이트(250ml*30캔/코카콜라)</v>
          </cell>
          <cell r="D10848">
            <v>33100</v>
          </cell>
        </row>
        <row r="10849">
          <cell r="A10849" t="str">
            <v>885500</v>
          </cell>
          <cell r="B10849">
            <v>676</v>
          </cell>
          <cell r="C10849" t="str">
            <v>ⓢ코카콜라(500ml*24개/코카콜라)</v>
          </cell>
          <cell r="D10849">
            <v>54700</v>
          </cell>
        </row>
        <row r="10850">
          <cell r="A10850" t="str">
            <v>885510</v>
          </cell>
          <cell r="B10850">
            <v>676</v>
          </cell>
          <cell r="C10850" t="str">
            <v>ⓢ코카콜라 제로(250ml*30캔/코카콜라)</v>
          </cell>
          <cell r="D10850">
            <v>40800</v>
          </cell>
        </row>
        <row r="10851">
          <cell r="A10851" t="str">
            <v>885520</v>
          </cell>
          <cell r="B10851">
            <v>676</v>
          </cell>
          <cell r="C10851" t="str">
            <v>ⓢ[업체별도배송]코카콜라 제로(500ml*24개/코카콜라)</v>
          </cell>
          <cell r="D10851">
            <v>51700</v>
          </cell>
        </row>
        <row r="10852">
          <cell r="A10852" t="str">
            <v>885560</v>
          </cell>
          <cell r="B10852">
            <v>676</v>
          </cell>
          <cell r="C10852" t="str">
            <v>ⓢ밀키스(1.5L/PET/롯데칠성)</v>
          </cell>
          <cell r="D10852">
            <v>3600</v>
          </cell>
        </row>
        <row r="10853">
          <cell r="A10853" t="str">
            <v>887364</v>
          </cell>
          <cell r="B10853">
            <v>676</v>
          </cell>
          <cell r="C10853" t="str">
            <v>ⓢ트레비 플레인(500ml/롯데칠성음료)</v>
          </cell>
          <cell r="D10853">
            <v>1600</v>
          </cell>
        </row>
        <row r="10854">
          <cell r="A10854" t="str">
            <v>887365</v>
          </cell>
          <cell r="B10854">
            <v>676</v>
          </cell>
          <cell r="C10854" t="str">
            <v>ⓢ트레비 라임(500ml/롯데칠성음료)</v>
          </cell>
          <cell r="D10854">
            <v>1600</v>
          </cell>
        </row>
        <row r="10855">
          <cell r="A10855" t="str">
            <v>887366</v>
          </cell>
          <cell r="B10855">
            <v>676</v>
          </cell>
          <cell r="C10855" t="str">
            <v>ⓢ트레비 레몬(500ml/롯데칠성음료)</v>
          </cell>
          <cell r="D10855">
            <v>1600</v>
          </cell>
        </row>
        <row r="10856">
          <cell r="A10856" t="str">
            <v>866402</v>
          </cell>
          <cell r="B10856">
            <v>676</v>
          </cell>
          <cell r="C10856" t="str">
            <v>ⓢ[업체별도배송]스프라이트(1.5L/PET/코카콜라)</v>
          </cell>
          <cell r="D10856">
            <v>3200</v>
          </cell>
        </row>
        <row r="10857">
          <cell r="A10857" t="str">
            <v>858080</v>
          </cell>
          <cell r="B10857">
            <v>676</v>
          </cell>
          <cell r="C10857" t="str">
            <v>ⓢ[업체별도배송]칠성사이다(500ml*20개/롯데칠성)</v>
          </cell>
          <cell r="D10857">
            <v>37600</v>
          </cell>
        </row>
        <row r="10858">
          <cell r="A10858" t="str">
            <v>858081</v>
          </cell>
          <cell r="B10858">
            <v>676</v>
          </cell>
          <cell r="C10858" t="str">
            <v>ⓢ[업체별도배송]밀키스(500ml*20개/롯데칠성)</v>
          </cell>
          <cell r="D10858">
            <v>37400</v>
          </cell>
        </row>
        <row r="10859">
          <cell r="A10859" t="str">
            <v>869452</v>
          </cell>
          <cell r="B10859">
            <v>674</v>
          </cell>
          <cell r="C10859" t="str">
            <v>ⓢ[업체별도배송]닥터페퍼(355ml*24/BOX)</v>
          </cell>
          <cell r="D10859">
            <v>29500</v>
          </cell>
        </row>
        <row r="10860">
          <cell r="A10860" t="str">
            <v>869445</v>
          </cell>
          <cell r="B10860">
            <v>674</v>
          </cell>
          <cell r="C10860" t="str">
            <v>ⓢ[업체별도배송]트레비 레몬(355ml*24/BOX)</v>
          </cell>
          <cell r="D10860">
            <v>23300</v>
          </cell>
        </row>
        <row r="10861">
          <cell r="A10861" t="str">
            <v>869446</v>
          </cell>
          <cell r="B10861">
            <v>674</v>
          </cell>
          <cell r="C10861" t="str">
            <v>ⓢ[업체별도배송]트레비 라임(355ml*24/BOX)</v>
          </cell>
          <cell r="D10861">
            <v>23300</v>
          </cell>
        </row>
        <row r="10862">
          <cell r="A10862" t="str">
            <v>869823</v>
          </cell>
          <cell r="B10862">
            <v>674</v>
          </cell>
          <cell r="C10862" t="str">
            <v>ⓢ웰치스(350ml*24캔/청포도/농심)</v>
          </cell>
          <cell r="D10862">
            <v>28700</v>
          </cell>
        </row>
        <row r="10863">
          <cell r="A10863" t="str">
            <v>869824</v>
          </cell>
          <cell r="B10863">
            <v>674</v>
          </cell>
          <cell r="C10863" t="str">
            <v>ⓢ웰치스(350ml*24캔/딸기/농심)</v>
          </cell>
          <cell r="D10863">
            <v>28700</v>
          </cell>
        </row>
        <row r="10864">
          <cell r="A10864" t="str">
            <v>893848</v>
          </cell>
          <cell r="B10864">
            <v>674</v>
          </cell>
          <cell r="C10864" t="str">
            <v>ⓢ웰치스(355ml*24캔/포도/농심)</v>
          </cell>
          <cell r="D10864">
            <v>28700</v>
          </cell>
        </row>
        <row r="10865">
          <cell r="A10865" t="str">
            <v>812920</v>
          </cell>
          <cell r="B10865">
            <v>676</v>
          </cell>
          <cell r="C10865" t="str">
            <v>ⓢ칠성사이다(250ml*30캔/롯데칠성)</v>
          </cell>
          <cell r="D10865">
            <v>40800</v>
          </cell>
        </row>
        <row r="10866">
          <cell r="A10866" t="str">
            <v>812930</v>
          </cell>
          <cell r="B10866">
            <v>676</v>
          </cell>
          <cell r="C10866" t="str">
            <v>ⓢ코카콜라(250ml*30캔/코카콜라)</v>
          </cell>
          <cell r="D10866">
            <v>40800</v>
          </cell>
        </row>
        <row r="10867">
          <cell r="A10867" t="str">
            <v>813670</v>
          </cell>
          <cell r="B10867">
            <v>676</v>
          </cell>
          <cell r="C10867" t="str">
            <v>ⓢ코카콜라 제로(1.5L/PET/코카콜라)</v>
          </cell>
          <cell r="D10867">
            <v>4200</v>
          </cell>
        </row>
        <row r="10868">
          <cell r="A10868" t="str">
            <v>823390</v>
          </cell>
          <cell r="B10868">
            <v>676</v>
          </cell>
          <cell r="C10868" t="str">
            <v>ⓢ칠성사이다(1.5L/PET/롯데칠성)</v>
          </cell>
          <cell r="D10868">
            <v>4000</v>
          </cell>
        </row>
        <row r="10869">
          <cell r="A10869" t="str">
            <v>812390</v>
          </cell>
          <cell r="B10869">
            <v>676</v>
          </cell>
          <cell r="C10869" t="str">
            <v>ⓢ코카콜라(1.5L/PET/코카콜라)</v>
          </cell>
          <cell r="D10869">
            <v>4200</v>
          </cell>
        </row>
        <row r="10870">
          <cell r="A10870" t="str">
            <v>820357</v>
          </cell>
          <cell r="B10870">
            <v>0</v>
          </cell>
          <cell r="C10870" t="str">
            <v>ⓣ[업체별도배송]바이스그립 플라이어(둥근형/560628/250mm/나비엠알오)</v>
          </cell>
          <cell r="D10870">
            <v>10000</v>
          </cell>
        </row>
        <row r="10871">
          <cell r="A10871" t="str">
            <v>807460</v>
          </cell>
          <cell r="B10871">
            <v>849</v>
          </cell>
          <cell r="C10871" t="str">
            <v>ⓢ바이스그립(250mm/쉐필드)</v>
          </cell>
          <cell r="D10871">
            <v>13300</v>
          </cell>
        </row>
        <row r="10872">
          <cell r="A10872" t="str">
            <v>847650</v>
          </cell>
          <cell r="B10872">
            <v>408</v>
          </cell>
          <cell r="C10872" t="str">
            <v>ⓢ스카치 순간 접착제(AD124-L/액상/4g/3M)</v>
          </cell>
          <cell r="D10872">
            <v>6700</v>
          </cell>
        </row>
        <row r="10873">
          <cell r="A10873" t="str">
            <v>847651</v>
          </cell>
          <cell r="B10873">
            <v>408</v>
          </cell>
          <cell r="C10873" t="str">
            <v>ⓢ스카치 순간 접착제(AD124-G/젤/4g/3M)</v>
          </cell>
          <cell r="D10873">
            <v>6700</v>
          </cell>
        </row>
        <row r="10874">
          <cell r="A10874" t="str">
            <v>847652</v>
          </cell>
          <cell r="B10874">
            <v>408</v>
          </cell>
          <cell r="C10874" t="str">
            <v>ⓢ스카치 순간접착제(AD122/초강력/2g/3M)</v>
          </cell>
          <cell r="D10874">
            <v>4000</v>
          </cell>
        </row>
        <row r="10875">
          <cell r="A10875" t="str">
            <v>847653</v>
          </cell>
          <cell r="B10875">
            <v>408</v>
          </cell>
          <cell r="C10875" t="str">
            <v>ⓢ스카치 순간접착제(AD122-2초강력/2g*2입/3M)</v>
          </cell>
          <cell r="D10875">
            <v>6500</v>
          </cell>
        </row>
        <row r="10876">
          <cell r="A10876" t="str">
            <v>847654</v>
          </cell>
          <cell r="B10876">
            <v>408</v>
          </cell>
          <cell r="C10876" t="str">
            <v>ⓢ스카치 순간 접착제(AD114/일회용/액상/0.5g*3입/3M)</v>
          </cell>
          <cell r="D10876">
            <v>4400</v>
          </cell>
        </row>
        <row r="10877">
          <cell r="A10877" t="str">
            <v>847655</v>
          </cell>
          <cell r="B10877">
            <v>408</v>
          </cell>
          <cell r="C10877" t="str">
            <v>ⓢ스카치 순간 접착제(AD119/일회용/젤/0.5g*3입/3M)</v>
          </cell>
          <cell r="D10877">
            <v>4400</v>
          </cell>
        </row>
        <row r="10878">
          <cell r="A10878" t="str">
            <v>847657</v>
          </cell>
          <cell r="B10878">
            <v>408</v>
          </cell>
          <cell r="C10878" t="str">
            <v>ⓢ스카치 순간 접착제(AD110/트위스트형/10g/3M)</v>
          </cell>
          <cell r="D10878">
            <v>3600</v>
          </cell>
        </row>
        <row r="10879">
          <cell r="A10879" t="str">
            <v>847658</v>
          </cell>
          <cell r="B10879">
            <v>408</v>
          </cell>
          <cell r="C10879" t="str">
            <v>ⓢ스카치 순간 접착제(AD120/트위스트형/20g/3M)</v>
          </cell>
          <cell r="D10879">
            <v>5000</v>
          </cell>
        </row>
        <row r="10880">
          <cell r="A10880" t="str">
            <v>847656</v>
          </cell>
          <cell r="B10880">
            <v>408</v>
          </cell>
          <cell r="C10880" t="str">
            <v>ⓢ스카치 순간 접착제(AD127/브러쉬형/7g/3M)</v>
          </cell>
          <cell r="D10880">
            <v>3900</v>
          </cell>
        </row>
        <row r="10881">
          <cell r="A10881" t="str">
            <v>314427</v>
          </cell>
          <cell r="B10881">
            <v>408</v>
          </cell>
          <cell r="C10881" t="str">
            <v>ⓢ스카치 순간 강력 접착제(AD100/액상/20g/3M)</v>
          </cell>
          <cell r="D10881">
            <v>3800</v>
          </cell>
        </row>
        <row r="10882">
          <cell r="A10882" t="str">
            <v>877561</v>
          </cell>
          <cell r="B10882">
            <v>410</v>
          </cell>
          <cell r="C10882" t="str">
            <v>ⓢ헨켈 록타이트 수퍼글루 액체형 순간접착제(3g)</v>
          </cell>
          <cell r="D10882">
            <v>3300</v>
          </cell>
        </row>
        <row r="10883">
          <cell r="A10883" t="str">
            <v>877563</v>
          </cell>
          <cell r="B10883">
            <v>410</v>
          </cell>
          <cell r="C10883" t="str">
            <v>ⓢ헨켈 록타이트 인스턴트 믹스 5분 에폭시 접착제(14ml)</v>
          </cell>
          <cell r="D10883">
            <v>6400</v>
          </cell>
        </row>
        <row r="10884">
          <cell r="A10884" t="str">
            <v>877567</v>
          </cell>
          <cell r="B10884">
            <v>410</v>
          </cell>
          <cell r="C10884" t="str">
            <v>ⓢ헨켈 록타이트 파워퍼티(48g)</v>
          </cell>
          <cell r="D10884">
            <v>8800</v>
          </cell>
        </row>
        <row r="10885">
          <cell r="A10885" t="str">
            <v>877564</v>
          </cell>
          <cell r="B10885">
            <v>410</v>
          </cell>
          <cell r="C10885" t="str">
            <v>ⓢ헨켈 록타이트 빨리 굳는 목공용 접착제(120g)</v>
          </cell>
          <cell r="D10885">
            <v>7200</v>
          </cell>
        </row>
        <row r="10886">
          <cell r="A10886" t="str">
            <v>877566</v>
          </cell>
          <cell r="B10886">
            <v>410</v>
          </cell>
          <cell r="C10886" t="str">
            <v>ⓢ헨켈 파텍스 투명 다용도 강력 접착제(50g)</v>
          </cell>
          <cell r="D10886">
            <v>5200</v>
          </cell>
        </row>
        <row r="10887">
          <cell r="A10887" t="str">
            <v>852154</v>
          </cell>
          <cell r="B10887">
            <v>410</v>
          </cell>
          <cell r="C10887" t="str">
            <v>ⓢ헨켈 록타이트 운동화용 순간접착제(3g)</v>
          </cell>
          <cell r="D10887">
            <v>4400</v>
          </cell>
        </row>
        <row r="10888">
          <cell r="A10888" t="str">
            <v>852155</v>
          </cell>
          <cell r="B10888">
            <v>410</v>
          </cell>
          <cell r="C10888" t="str">
            <v>ⓢ헨켈 록타이트 구두용 순간접착제(3g)</v>
          </cell>
          <cell r="D10888">
            <v>4000</v>
          </cell>
        </row>
        <row r="10889">
          <cell r="A10889" t="str">
            <v>311461</v>
          </cell>
          <cell r="B10889">
            <v>410</v>
          </cell>
          <cell r="C10889" t="str">
            <v>ⓢ헨켈 록타이트 수퍼글루 플렉스젤(10g)</v>
          </cell>
          <cell r="D10889">
            <v>6400</v>
          </cell>
        </row>
        <row r="10890">
          <cell r="A10890" t="str">
            <v>370500</v>
          </cell>
          <cell r="B10890">
            <v>410</v>
          </cell>
          <cell r="C10890" t="str">
            <v>ⓢ헨켈 록타이트 일회용 순간접착제(1g*3개입)</v>
          </cell>
          <cell r="D10890">
            <v>2800</v>
          </cell>
        </row>
        <row r="10891">
          <cell r="A10891" t="str">
            <v>370510</v>
          </cell>
          <cell r="B10891">
            <v>410</v>
          </cell>
          <cell r="C10891" t="str">
            <v>ⓢ헨켈 록타이트 강력 스프레이 접착제 P-772(460ml)</v>
          </cell>
          <cell r="D10891">
            <v>10100</v>
          </cell>
        </row>
        <row r="10892">
          <cell r="A10892" t="str">
            <v>397341</v>
          </cell>
          <cell r="B10892">
            <v>408</v>
          </cell>
          <cell r="C10892" t="str">
            <v>ⓢ접착제순간 멀티슈퍼(50g/오공)</v>
          </cell>
          <cell r="D10892">
            <v>5500</v>
          </cell>
        </row>
        <row r="10893">
          <cell r="A10893" t="str">
            <v>311121</v>
          </cell>
          <cell r="B10893">
            <v>409</v>
          </cell>
          <cell r="C10893" t="str">
            <v>ⓢ스프레이접착제(77/강력고정용/점보/698ml/3M)</v>
          </cell>
          <cell r="D10893">
            <v>23000</v>
          </cell>
        </row>
        <row r="10894">
          <cell r="A10894" t="str">
            <v>311380</v>
          </cell>
          <cell r="B10894">
            <v>409</v>
          </cell>
          <cell r="C10894" t="str">
            <v>ⓢ순간접착제(20g/아모스)</v>
          </cell>
          <cell r="D10894">
            <v>3700</v>
          </cell>
        </row>
        <row r="10895">
          <cell r="A10895" t="str">
            <v>311460</v>
          </cell>
          <cell r="B10895">
            <v>410</v>
          </cell>
          <cell r="C10895" t="str">
            <v>ⓢ헨켈 록타이트 수퍼글루 플렉스젤 접착제(3g)</v>
          </cell>
          <cell r="D10895">
            <v>4400</v>
          </cell>
        </row>
        <row r="10896">
          <cell r="A10896" t="str">
            <v>311480</v>
          </cell>
          <cell r="B10896">
            <v>410</v>
          </cell>
          <cell r="C10896" t="str">
            <v>ⓢ헨켈 록타이트 이지브러쉬 순간접착제(5g/브러쉬형)</v>
          </cell>
          <cell r="D10896">
            <v>5200</v>
          </cell>
        </row>
        <row r="10897">
          <cell r="A10897" t="str">
            <v>311650</v>
          </cell>
          <cell r="B10897">
            <v>409</v>
          </cell>
          <cell r="C10897" t="str">
            <v>ⓢ순간접착제gel(3g/아모스)</v>
          </cell>
          <cell r="D10897">
            <v>2900</v>
          </cell>
        </row>
        <row r="10898">
          <cell r="A10898" t="str">
            <v>311790</v>
          </cell>
          <cell r="B10898">
            <v>409</v>
          </cell>
          <cell r="C10898" t="str">
            <v>ⓢ다용도 접착제(아모스)</v>
          </cell>
          <cell r="D10898">
            <v>2700</v>
          </cell>
        </row>
        <row r="10899">
          <cell r="A10899" t="str">
            <v>311110</v>
          </cell>
          <cell r="B10899">
            <v>409</v>
          </cell>
          <cell r="C10899" t="str">
            <v>ⓢ스프레이접착제(75/임시고정용/대/455ml/3M)</v>
          </cell>
          <cell r="D10899">
            <v>21000</v>
          </cell>
        </row>
        <row r="10900">
          <cell r="A10900" t="str">
            <v>311120</v>
          </cell>
          <cell r="B10900">
            <v>409</v>
          </cell>
          <cell r="C10900" t="str">
            <v>ⓢ스프레이접착제(77/강력고정용/대/455ml/3M)</v>
          </cell>
          <cell r="D10900">
            <v>17000</v>
          </cell>
        </row>
        <row r="10901">
          <cell r="A10901" t="str">
            <v>311090</v>
          </cell>
          <cell r="B10901">
            <v>409</v>
          </cell>
          <cell r="C10901" t="str">
            <v>ⓢ스프레이접착제(75/임시고정용/소/155ml/3M)</v>
          </cell>
          <cell r="D10901">
            <v>11000</v>
          </cell>
        </row>
        <row r="10902">
          <cell r="A10902" t="str">
            <v>311100</v>
          </cell>
          <cell r="B10902">
            <v>409</v>
          </cell>
          <cell r="C10902" t="str">
            <v>ⓢ스프레이접착제(77/강력고정용/소/155ml/3M)</v>
          </cell>
          <cell r="D10902">
            <v>9000</v>
          </cell>
        </row>
        <row r="10903">
          <cell r="A10903" t="str">
            <v>311400</v>
          </cell>
          <cell r="B10903">
            <v>409</v>
          </cell>
          <cell r="C10903" t="str">
            <v>ⓢ스프레이접착제(200/아모스)</v>
          </cell>
          <cell r="D10903">
            <v>12600</v>
          </cell>
        </row>
        <row r="10904">
          <cell r="A10904" t="str">
            <v>311160</v>
          </cell>
          <cell r="B10904">
            <v>409</v>
          </cell>
          <cell r="C10904" t="str">
            <v>ⓢ다용도접착제(튜브형/돼지표)</v>
          </cell>
          <cell r="D10904">
            <v>1300</v>
          </cell>
        </row>
        <row r="10905">
          <cell r="A10905" t="str">
            <v>311180</v>
          </cell>
          <cell r="B10905">
            <v>410</v>
          </cell>
          <cell r="C10905" t="str">
            <v>ⓢ헨켈 록타이트 초강력 순간접착제 401(20g/블리스터카드)</v>
          </cell>
          <cell r="D10905">
            <v>5800</v>
          </cell>
        </row>
        <row r="10906">
          <cell r="A10906" t="str">
            <v>G30246</v>
          </cell>
          <cell r="B10906">
            <v>0</v>
          </cell>
          <cell r="C10906" t="str">
            <v>ⓒ순간접착제016(10g/금성)</v>
          </cell>
          <cell r="D10906">
            <v>1200</v>
          </cell>
        </row>
        <row r="10907">
          <cell r="A10907" t="str">
            <v>877581</v>
          </cell>
          <cell r="B10907">
            <v>849</v>
          </cell>
          <cell r="C10907" t="str">
            <v>ⓢ와이어스트리퍼</v>
          </cell>
          <cell r="D10907">
            <v>13000</v>
          </cell>
        </row>
        <row r="10908">
          <cell r="A10908" t="str">
            <v>820409</v>
          </cell>
          <cell r="B10908">
            <v>0</v>
          </cell>
          <cell r="C10908" t="str">
            <v>ⓣ[업체별도배송]압착기/M-R35/사용범위:0.5~5.5mm²/180mm/나비엠알오)</v>
          </cell>
          <cell r="D10908">
            <v>58600</v>
          </cell>
        </row>
        <row r="10909">
          <cell r="A10909" t="str">
            <v>820434</v>
          </cell>
          <cell r="B10909">
            <v>0</v>
          </cell>
          <cell r="C10909" t="str">
            <v>ⓣ[업체별도배송]이지스트립퍼(660613/사용범위:0.2-6mm²/210mm/나비엠알오)</v>
          </cell>
          <cell r="D10909">
            <v>16700</v>
          </cell>
        </row>
        <row r="10910">
          <cell r="A10910" t="str">
            <v>809030</v>
          </cell>
          <cell r="B10910">
            <v>409</v>
          </cell>
          <cell r="C10910" t="str">
            <v>ⓢ스티커라벨제거제(SR-200/200ml/프린텍)</v>
          </cell>
          <cell r="D10910">
            <v>4800</v>
          </cell>
        </row>
        <row r="10911">
          <cell r="A10911" t="str">
            <v>371380</v>
          </cell>
          <cell r="B10911">
            <v>409</v>
          </cell>
          <cell r="C10911" t="str">
            <v>ⓢ스티커라벨제거제(SR-330/330ml/프린텍)</v>
          </cell>
          <cell r="D10911">
            <v>6800</v>
          </cell>
        </row>
        <row r="10912">
          <cell r="A10912" t="str">
            <v>397340</v>
          </cell>
          <cell r="B10912">
            <v>408</v>
          </cell>
          <cell r="C10912" t="str">
            <v>ⓢ접착제 리무버 (피부용/액체형/10ml/오공)</v>
          </cell>
          <cell r="D10912">
            <v>3800</v>
          </cell>
        </row>
        <row r="10913">
          <cell r="A10913" t="str">
            <v>370511</v>
          </cell>
          <cell r="B10913">
            <v>410</v>
          </cell>
          <cell r="C10913" t="str">
            <v>ⓢ헨켈 록타이트 ML-11 방청윤활제</v>
          </cell>
          <cell r="D10913">
            <v>7200</v>
          </cell>
        </row>
        <row r="10914">
          <cell r="A10914" t="str">
            <v>863031</v>
          </cell>
          <cell r="B10914">
            <v>409</v>
          </cell>
          <cell r="C10914" t="str">
            <v>ⓢ다용도 접착제 제거제(200ml/3M)</v>
          </cell>
          <cell r="D10914">
            <v>7000</v>
          </cell>
        </row>
        <row r="10915">
          <cell r="A10915" t="str">
            <v>863032</v>
          </cell>
          <cell r="B10915">
            <v>409</v>
          </cell>
          <cell r="C10915" t="str">
            <v>ⓢ다용도 접착제 제거제(330ml/3M)</v>
          </cell>
          <cell r="D10915">
            <v>10000</v>
          </cell>
        </row>
        <row r="10916">
          <cell r="A10916" t="str">
            <v>891760</v>
          </cell>
          <cell r="B10916">
            <v>671</v>
          </cell>
          <cell r="C10916" t="str">
            <v>ⓢ투명컵(1줄/20개)</v>
          </cell>
          <cell r="D10916">
            <v>3900</v>
          </cell>
        </row>
        <row r="10917">
          <cell r="A10917" t="str">
            <v>312230</v>
          </cell>
          <cell r="B10917">
            <v>425</v>
          </cell>
          <cell r="C10917" t="str">
            <v>ⓢ스카치 투명 양면테이프 리필(665R/12mm*6.35M/3M)</v>
          </cell>
          <cell r="D10917">
            <v>2900</v>
          </cell>
        </row>
        <row r="10918">
          <cell r="A10918" t="str">
            <v>312210</v>
          </cell>
          <cell r="B10918">
            <v>425</v>
          </cell>
          <cell r="C10918" t="str">
            <v>ⓢ스카치 투명 양면테이프 리필(665R/18mm*7.6M/3M)</v>
          </cell>
          <cell r="D10918">
            <v>4200</v>
          </cell>
        </row>
        <row r="10919">
          <cell r="A10919" t="str">
            <v>312060</v>
          </cell>
          <cell r="B10919">
            <v>427</v>
          </cell>
          <cell r="C10919" t="str">
            <v>ⓢ스카치 다용도테이프 리필(550R/12mm*30M/3M)</v>
          </cell>
          <cell r="D10919">
            <v>2300</v>
          </cell>
        </row>
        <row r="10920">
          <cell r="A10920" t="str">
            <v>312070</v>
          </cell>
          <cell r="B10920">
            <v>427</v>
          </cell>
          <cell r="C10920" t="str">
            <v>ⓢ스카치 다용도테이프 리필(550R/18mm*30M/3M)</v>
          </cell>
          <cell r="D10920">
            <v>3300</v>
          </cell>
        </row>
        <row r="10921">
          <cell r="A10921" t="str">
            <v>312040</v>
          </cell>
          <cell r="B10921">
            <v>427</v>
          </cell>
          <cell r="C10921" t="str">
            <v>ⓢ스카치 다용도테이프(522D/12mm*20M/3M)</v>
          </cell>
          <cell r="D10921">
            <v>1600</v>
          </cell>
        </row>
        <row r="10922">
          <cell r="A10922" t="str">
            <v>312050</v>
          </cell>
          <cell r="B10922">
            <v>427</v>
          </cell>
          <cell r="C10922" t="str">
            <v>ⓢ스카치 다용도테이프(583D/18mm*30M/3M)</v>
          </cell>
          <cell r="D10922">
            <v>4200</v>
          </cell>
        </row>
        <row r="10923">
          <cell r="A10923" t="str">
            <v>312200</v>
          </cell>
          <cell r="B10923">
            <v>425</v>
          </cell>
          <cell r="C10923" t="str">
            <v>ⓢ스카치 투명 양면테이프(237D/18mm*7.6M/3M)</v>
          </cell>
          <cell r="D10923">
            <v>5300</v>
          </cell>
        </row>
        <row r="10924">
          <cell r="A10924" t="str">
            <v>312920</v>
          </cell>
          <cell r="B10924">
            <v>411</v>
          </cell>
          <cell r="C10924" t="str">
            <v>ⓢOPP테이프(투명/48mm*50M/niceday)</v>
          </cell>
          <cell r="D10924">
            <v>2400</v>
          </cell>
        </row>
        <row r="10925">
          <cell r="A10925" t="str">
            <v>312930</v>
          </cell>
          <cell r="B10925">
            <v>411</v>
          </cell>
          <cell r="C10925" t="str">
            <v>ⓢOPP테이프(미색/48mm*50M/niceday)</v>
          </cell>
          <cell r="D10925">
            <v>2400</v>
          </cell>
        </row>
        <row r="10926">
          <cell r="A10926" t="str">
            <v>312940</v>
          </cell>
          <cell r="B10926">
            <v>411</v>
          </cell>
          <cell r="C10926" t="str">
            <v>ⓢ50묶음할인-OPP테이프(투명/48mm*50M/niceday/50개입)</v>
          </cell>
          <cell r="D10926">
            <v>101100</v>
          </cell>
        </row>
        <row r="10927">
          <cell r="A10927" t="str">
            <v>312950</v>
          </cell>
          <cell r="B10927">
            <v>411</v>
          </cell>
          <cell r="C10927" t="str">
            <v>ⓢ50묶음할인-OPP테이프(미색/48mm*50M/niceday/50개입)</v>
          </cell>
          <cell r="D10927">
            <v>101100</v>
          </cell>
        </row>
        <row r="10928">
          <cell r="A10928" t="str">
            <v>312891</v>
          </cell>
          <cell r="B10928">
            <v>411</v>
          </cell>
          <cell r="C10928" t="str">
            <v>ⓢOPP테이프(5개/투명/48mm*50M/niceday)</v>
          </cell>
          <cell r="D10928">
            <v>11500</v>
          </cell>
        </row>
        <row r="10929">
          <cell r="A10929" t="str">
            <v>312892</v>
          </cell>
          <cell r="B10929">
            <v>411</v>
          </cell>
          <cell r="C10929" t="str">
            <v>ⓢOPP테이프(5개/미색/48mm*50M/niceday)</v>
          </cell>
          <cell r="D10929">
            <v>11500</v>
          </cell>
        </row>
        <row r="10930">
          <cell r="A10930" t="str">
            <v>313201</v>
          </cell>
          <cell r="B10930">
            <v>411</v>
          </cell>
          <cell r="C10930" t="str">
            <v>ⓢOPP테이프(1개/투명/48mm*40M/러버타입/금성)</v>
          </cell>
          <cell r="D10930">
            <v>2300</v>
          </cell>
        </row>
        <row r="10931">
          <cell r="A10931" t="str">
            <v>313203</v>
          </cell>
          <cell r="B10931">
            <v>411</v>
          </cell>
          <cell r="C10931" t="str">
            <v>ⓢOPP테이프(1개/미색/48mm*40M/러버타입/금성)</v>
          </cell>
          <cell r="D10931">
            <v>2300</v>
          </cell>
        </row>
        <row r="10932">
          <cell r="A10932" t="str">
            <v>312231</v>
          </cell>
          <cell r="B10932">
            <v>432</v>
          </cell>
          <cell r="C10932" t="str">
            <v>ⓢ스카치 VHB 양면 테이프(5115/3M)</v>
          </cell>
          <cell r="D10932">
            <v>7800</v>
          </cell>
        </row>
        <row r="10933">
          <cell r="A10933" t="str">
            <v>312232</v>
          </cell>
          <cell r="B10933">
            <v>432</v>
          </cell>
          <cell r="C10933" t="str">
            <v>ⓢ스카치 VHB 양면 테이프(5140/3M)</v>
          </cell>
          <cell r="D10933">
            <v>14500</v>
          </cell>
        </row>
        <row r="10934">
          <cell r="A10934" t="str">
            <v>312233</v>
          </cell>
          <cell r="B10934">
            <v>432</v>
          </cell>
          <cell r="C10934" t="str">
            <v>ⓢ스카치 VHB 양면 테이프(5515/3M)</v>
          </cell>
          <cell r="D10934">
            <v>15800</v>
          </cell>
        </row>
        <row r="10935">
          <cell r="A10935" t="str">
            <v>312241</v>
          </cell>
          <cell r="B10935">
            <v>432</v>
          </cell>
          <cell r="C10935" t="str">
            <v>ⓢ스카치 강력 폼 양면 테이프(3120/3M)</v>
          </cell>
          <cell r="D10935">
            <v>6500</v>
          </cell>
        </row>
        <row r="10936">
          <cell r="A10936" t="str">
            <v>312242</v>
          </cell>
          <cell r="B10936">
            <v>432</v>
          </cell>
          <cell r="C10936" t="str">
            <v>ⓢ스카치 강력 폼 양면 테이프(3140/3M)</v>
          </cell>
          <cell r="D10936">
            <v>9800</v>
          </cell>
        </row>
        <row r="10937">
          <cell r="A10937" t="str">
            <v>312243</v>
          </cell>
          <cell r="B10937">
            <v>432</v>
          </cell>
          <cell r="C10937" t="str">
            <v>ⓢ스카치 강력 폼 양면 테이프(3215/3M)</v>
          </cell>
          <cell r="D10937">
            <v>7200</v>
          </cell>
        </row>
        <row r="10938">
          <cell r="A10938" t="str">
            <v>312251</v>
          </cell>
          <cell r="B10938">
            <v>432</v>
          </cell>
          <cell r="C10938" t="str">
            <v>ⓢ스카치 강력투명 폼 양면 테이프(3120C/3M)</v>
          </cell>
          <cell r="D10938">
            <v>6500</v>
          </cell>
        </row>
        <row r="10939">
          <cell r="A10939" t="str">
            <v>312252</v>
          </cell>
          <cell r="B10939">
            <v>432</v>
          </cell>
          <cell r="C10939" t="str">
            <v>ⓢ스카치 강력투명 폼 양면 테이프(3215C/3M)</v>
          </cell>
          <cell r="D10939">
            <v>7200</v>
          </cell>
        </row>
        <row r="10940">
          <cell r="A10940" t="str">
            <v>312272</v>
          </cell>
          <cell r="B10940">
            <v>432</v>
          </cell>
          <cell r="C10940" t="str">
            <v>ⓢ스카치 폼 양면 테이프(2120/3M)</v>
          </cell>
          <cell r="D10940">
            <v>4400</v>
          </cell>
        </row>
        <row r="10941">
          <cell r="A10941" t="str">
            <v>312273</v>
          </cell>
          <cell r="B10941">
            <v>432</v>
          </cell>
          <cell r="C10941" t="str">
            <v>ⓢ스카치 폼 양면 테이프(2115/3M)</v>
          </cell>
          <cell r="D10941">
            <v>4600</v>
          </cell>
        </row>
        <row r="10942">
          <cell r="A10942" t="str">
            <v>312274</v>
          </cell>
          <cell r="B10942">
            <v>432</v>
          </cell>
          <cell r="C10942" t="str">
            <v>ⓢ스카치 폼 양면 테이프(2215/3M)</v>
          </cell>
          <cell r="D10942">
            <v>5800</v>
          </cell>
        </row>
        <row r="10943">
          <cell r="A10943" t="str">
            <v>312275</v>
          </cell>
          <cell r="B10943">
            <v>432</v>
          </cell>
          <cell r="C10943" t="str">
            <v>ⓢ스카치 폼 양면 테이프(2140/3M)</v>
          </cell>
          <cell r="D10943">
            <v>6100</v>
          </cell>
        </row>
        <row r="10944">
          <cell r="A10944" t="str">
            <v>312276</v>
          </cell>
          <cell r="B10944">
            <v>432</v>
          </cell>
          <cell r="C10944" t="str">
            <v>ⓢ스카치 폼 양면 테이프(2240/3M)</v>
          </cell>
          <cell r="D10944">
            <v>8400</v>
          </cell>
        </row>
        <row r="10945">
          <cell r="A10945" t="str">
            <v>312277</v>
          </cell>
          <cell r="B10945">
            <v>432</v>
          </cell>
          <cell r="C10945" t="str">
            <v>ⓢ스카치 폼 양면 테이프(1120/3M)</v>
          </cell>
          <cell r="D10945">
            <v>2400</v>
          </cell>
        </row>
        <row r="10946">
          <cell r="A10946" t="str">
            <v>312278</v>
          </cell>
          <cell r="B10946">
            <v>432</v>
          </cell>
          <cell r="C10946" t="str">
            <v>ⓢ스카치 폼 양면 테이프(1215/3M)</v>
          </cell>
          <cell r="D10946">
            <v>3100</v>
          </cell>
        </row>
        <row r="10947">
          <cell r="A10947" t="str">
            <v>321778</v>
          </cell>
          <cell r="B10947">
            <v>426</v>
          </cell>
          <cell r="C10947" t="str">
            <v>ⓢ스카치 매직테이프 링도넛(딸기/3M)</v>
          </cell>
          <cell r="D10947">
            <v>5000</v>
          </cell>
        </row>
        <row r="10948">
          <cell r="A10948" t="str">
            <v>321779</v>
          </cell>
          <cell r="B10948">
            <v>426</v>
          </cell>
          <cell r="C10948" t="str">
            <v>ⓢ스카치 매직테이프 링도넛(라즈베리/3M)</v>
          </cell>
          <cell r="D10948">
            <v>5000</v>
          </cell>
        </row>
        <row r="10949">
          <cell r="A10949" t="str">
            <v>321831</v>
          </cell>
          <cell r="B10949">
            <v>426</v>
          </cell>
          <cell r="C10949" t="str">
            <v>ⓢ스카치 매직테이프 링도넛(레몬/3M)</v>
          </cell>
          <cell r="D10949">
            <v>5000</v>
          </cell>
        </row>
        <row r="10950">
          <cell r="A10950" t="str">
            <v>321832</v>
          </cell>
          <cell r="B10950">
            <v>426</v>
          </cell>
          <cell r="C10950" t="str">
            <v>ⓢ스카치 매직테이프 링도넛(민트/3M)</v>
          </cell>
          <cell r="D10950">
            <v>5000</v>
          </cell>
        </row>
        <row r="10951">
          <cell r="A10951" t="str">
            <v>321788</v>
          </cell>
          <cell r="B10951">
            <v>429</v>
          </cell>
          <cell r="C10951" t="str">
            <v>ⓢ스카치포장용테이프(3625/투명/48mm*25m 2+1/3M)</v>
          </cell>
          <cell r="D10951">
            <v>4100</v>
          </cell>
        </row>
        <row r="10952">
          <cell r="A10952" t="str">
            <v>336018</v>
          </cell>
          <cell r="B10952">
            <v>422</v>
          </cell>
          <cell r="C10952" t="str">
            <v>ⓢ스카치 매직테이프리필(810R/18mm*15m/3M)</v>
          </cell>
          <cell r="D10952">
            <v>3000</v>
          </cell>
        </row>
        <row r="10953">
          <cell r="A10953" t="str">
            <v>336019</v>
          </cell>
          <cell r="B10953">
            <v>423</v>
          </cell>
          <cell r="C10953" t="str">
            <v>ⓢ스카치 매직테이프(122A-2/18mm*16m/리필2+1/3M)</v>
          </cell>
          <cell r="D10953">
            <v>6200</v>
          </cell>
        </row>
        <row r="10954">
          <cell r="A10954" t="str">
            <v>336021</v>
          </cell>
          <cell r="B10954">
            <v>423</v>
          </cell>
          <cell r="C10954" t="str">
            <v>ⓢ스카치 매직테이프(104A-2/12mm*11m/리필2+1/3M)</v>
          </cell>
          <cell r="D10954">
            <v>3700</v>
          </cell>
        </row>
        <row r="10955">
          <cell r="A10955" t="str">
            <v>336023</v>
          </cell>
          <cell r="B10955">
            <v>432</v>
          </cell>
          <cell r="C10955" t="str">
            <v>ⓢ스카치 재접착폼양면테이프(R100/18개/3M)</v>
          </cell>
          <cell r="D10955">
            <v>5500</v>
          </cell>
        </row>
        <row r="10956">
          <cell r="A10956" t="str">
            <v>336024</v>
          </cell>
          <cell r="B10956">
            <v>432</v>
          </cell>
          <cell r="C10956" t="str">
            <v>ⓢ스카치 재접착폼양면테이프(R101/6개/3M)</v>
          </cell>
          <cell r="D10956">
            <v>5500</v>
          </cell>
        </row>
        <row r="10957">
          <cell r="A10957" t="str">
            <v>336026</v>
          </cell>
          <cell r="B10957">
            <v>432</v>
          </cell>
          <cell r="C10957" t="str">
            <v>ⓢ스카치 재접착폼양면테이프(R103/72개/3M)</v>
          </cell>
          <cell r="D10957">
            <v>5500</v>
          </cell>
        </row>
        <row r="10958">
          <cell r="A10958" t="str">
            <v>313561</v>
          </cell>
          <cell r="B10958">
            <v>427</v>
          </cell>
          <cell r="C10958" t="str">
            <v>ⓢ스카치 다용도테이프-3인치 (다용도/508/12x20/4롤/3M)</v>
          </cell>
          <cell r="D10958">
            <v>3200</v>
          </cell>
        </row>
        <row r="10959">
          <cell r="A10959" t="str">
            <v>313562</v>
          </cell>
          <cell r="B10959">
            <v>427</v>
          </cell>
          <cell r="C10959" t="str">
            <v>ⓢ스카치 다용도테이프-3인치 (다용도/508/18x20/3롤/3M)</v>
          </cell>
          <cell r="D10959">
            <v>3400</v>
          </cell>
        </row>
        <row r="10960">
          <cell r="A10960" t="str">
            <v>313563</v>
          </cell>
          <cell r="B10960">
            <v>427</v>
          </cell>
          <cell r="C10960" t="str">
            <v>ⓢ스카치 다용도테이프-3인치 (다용도/508/24x20/2롤/3M)</v>
          </cell>
          <cell r="D10960">
            <v>3200</v>
          </cell>
        </row>
        <row r="10961">
          <cell r="A10961" t="str">
            <v>313921</v>
          </cell>
          <cell r="B10961">
            <v>432</v>
          </cell>
          <cell r="C10961" t="str">
            <v>ⓢ스카치 종이양면테이프-3인치(12X10/3M)</v>
          </cell>
          <cell r="D10961">
            <v>2000</v>
          </cell>
        </row>
        <row r="10962">
          <cell r="A10962" t="str">
            <v>313922</v>
          </cell>
          <cell r="B10962">
            <v>432</v>
          </cell>
          <cell r="C10962" t="str">
            <v>ⓢ스카치 종이양면테이프-3인치(18X10/3M)</v>
          </cell>
          <cell r="D10962">
            <v>2700</v>
          </cell>
        </row>
        <row r="10963">
          <cell r="A10963" t="str">
            <v>313923</v>
          </cell>
          <cell r="B10963">
            <v>432</v>
          </cell>
          <cell r="C10963" t="str">
            <v>ⓢ스카치 종이양면테이프-3인치(24X10/3M)</v>
          </cell>
          <cell r="D10963">
            <v>2900</v>
          </cell>
        </row>
        <row r="10964">
          <cell r="A10964" t="str">
            <v>313924</v>
          </cell>
          <cell r="B10964">
            <v>432</v>
          </cell>
          <cell r="C10964" t="str">
            <v>ⓢ스카치 종이양면테이프-3인치(48X10/3M)</v>
          </cell>
          <cell r="D10964">
            <v>4700</v>
          </cell>
        </row>
        <row r="10965">
          <cell r="A10965" t="str">
            <v>312481</v>
          </cell>
          <cell r="B10965">
            <v>411</v>
          </cell>
          <cell r="C10965" t="str">
            <v>ⓢOPP테이프(12mm*23m/4입/문화산업)</v>
          </cell>
          <cell r="D10965">
            <v>1100</v>
          </cell>
        </row>
        <row r="10966">
          <cell r="A10966" t="str">
            <v>312482</v>
          </cell>
          <cell r="B10966">
            <v>411</v>
          </cell>
          <cell r="C10966" t="str">
            <v>ⓢOPP테이프(16mm*23m/3입/문화산업)</v>
          </cell>
          <cell r="D10966">
            <v>1100</v>
          </cell>
        </row>
        <row r="10967">
          <cell r="A10967" t="str">
            <v>312483</v>
          </cell>
          <cell r="B10967">
            <v>411</v>
          </cell>
          <cell r="C10967" t="str">
            <v>ⓢOPP테이프(24mm*23m/2입/문화산업)</v>
          </cell>
          <cell r="D10967">
            <v>1100</v>
          </cell>
        </row>
        <row r="10968">
          <cell r="A10968" t="str">
            <v>844216</v>
          </cell>
          <cell r="B10968">
            <v>786</v>
          </cell>
          <cell r="C10968" t="str">
            <v>ⓢ코맨드 리필 양면테이프(대/4ST/3M)</v>
          </cell>
          <cell r="D10968">
            <v>2200</v>
          </cell>
        </row>
        <row r="10969">
          <cell r="A10969" t="str">
            <v>844217</v>
          </cell>
          <cell r="B10969">
            <v>786</v>
          </cell>
          <cell r="C10969" t="str">
            <v>ⓢ코맨드 투명 양면테이프 리필(소/8개입/3M)</v>
          </cell>
          <cell r="D10969">
            <v>2200</v>
          </cell>
        </row>
        <row r="10970">
          <cell r="A10970" t="str">
            <v>844218</v>
          </cell>
          <cell r="B10970">
            <v>786</v>
          </cell>
          <cell r="C10970" t="str">
            <v>ⓢ코맨드 투명 양면테이프 리필(중/6개입/3M)</v>
          </cell>
          <cell r="D10970">
            <v>2200</v>
          </cell>
        </row>
        <row r="10971">
          <cell r="A10971" t="str">
            <v>844219</v>
          </cell>
          <cell r="B10971">
            <v>788</v>
          </cell>
          <cell r="C10971" t="str">
            <v>ⓢ코맨드 쥬얼 액자부착테이프(17203/혼합/6PK)</v>
          </cell>
          <cell r="D10971">
            <v>8900</v>
          </cell>
        </row>
        <row r="10972">
          <cell r="A10972" t="str">
            <v>844231</v>
          </cell>
          <cell r="B10972">
            <v>431</v>
          </cell>
          <cell r="C10972" t="str">
            <v>ⓢ3M 4910 차량용 초강력 VHB(TM) 투명 양면 아크릴 폼 테이프 (하이패스용)_4개</v>
          </cell>
          <cell r="D10972">
            <v>3700</v>
          </cell>
        </row>
        <row r="10973">
          <cell r="A10973" t="str">
            <v>313421</v>
          </cell>
          <cell r="B10973">
            <v>418</v>
          </cell>
          <cell r="C10973" t="str">
            <v>ⓢ디자인마스킹(나팔꽃/ DM01-1510 /15mm x 10m/프린텍)</v>
          </cell>
          <cell r="D10973">
            <v>2200</v>
          </cell>
        </row>
        <row r="10974">
          <cell r="A10974" t="str">
            <v>313422</v>
          </cell>
          <cell r="B10974">
            <v>418</v>
          </cell>
          <cell r="C10974" t="str">
            <v>ⓢ디자인마스킹(분홍/ DM02-1510 /15mm x 10m/프린텍)</v>
          </cell>
          <cell r="D10974">
            <v>2200</v>
          </cell>
        </row>
        <row r="10975">
          <cell r="A10975" t="str">
            <v>313423</v>
          </cell>
          <cell r="B10975">
            <v>418</v>
          </cell>
          <cell r="C10975" t="str">
            <v>ⓢ디자인마스킹(빨강/ DM03-1510 /15mm x 10m/프린텍)</v>
          </cell>
          <cell r="D10975">
            <v>2200</v>
          </cell>
        </row>
        <row r="10976">
          <cell r="A10976" t="str">
            <v>313424</v>
          </cell>
          <cell r="B10976">
            <v>418</v>
          </cell>
          <cell r="C10976" t="str">
            <v>ⓢ디자인마스킹(빗살/ DM04-1510 /15mm x 10m/프린텍)</v>
          </cell>
          <cell r="D10976">
            <v>2200</v>
          </cell>
        </row>
        <row r="10977">
          <cell r="A10977" t="str">
            <v>313425</v>
          </cell>
          <cell r="B10977">
            <v>418</v>
          </cell>
          <cell r="C10977" t="str">
            <v>ⓢ디자인마스킹(청록/ DM05-1510 /15mm x 10m/프린텍)</v>
          </cell>
          <cell r="D10977">
            <v>2200</v>
          </cell>
        </row>
        <row r="10978">
          <cell r="A10978" t="str">
            <v>313426</v>
          </cell>
          <cell r="B10978">
            <v>418</v>
          </cell>
          <cell r="C10978" t="str">
            <v>ⓢ디자인마스킹(파랑/ DM06-1510 /15mm x 10m/프린텍)</v>
          </cell>
          <cell r="D10978">
            <v>2200</v>
          </cell>
        </row>
        <row r="10979">
          <cell r="A10979" t="str">
            <v>313356</v>
          </cell>
          <cell r="B10979">
            <v>419</v>
          </cell>
          <cell r="C10979" t="str">
            <v>ⓢ포장용테이프(골드OPP 3EA/P1520-3/15mmx20m/프린텍)</v>
          </cell>
          <cell r="D10979">
            <v>1600</v>
          </cell>
        </row>
        <row r="10980">
          <cell r="A10980" t="str">
            <v>313357</v>
          </cell>
          <cell r="B10980">
            <v>419</v>
          </cell>
          <cell r="C10980" t="str">
            <v>ⓢ포장용테이프(골드OPP 2EA/P2420-2/24mm x 20m /프린텍)</v>
          </cell>
          <cell r="D10980">
            <v>1600</v>
          </cell>
        </row>
        <row r="10981">
          <cell r="A10981" t="str">
            <v>313358</v>
          </cell>
          <cell r="B10981">
            <v>419</v>
          </cell>
          <cell r="C10981" t="str">
            <v>ⓢ포장용테이프(골드OPP 3EA/P4845-3/48mm x 40m+5m/프린텍)</v>
          </cell>
          <cell r="D10981">
            <v>6400</v>
          </cell>
        </row>
        <row r="10982">
          <cell r="A10982" t="str">
            <v>313359</v>
          </cell>
          <cell r="B10982">
            <v>419</v>
          </cell>
          <cell r="C10982" t="str">
            <v>ⓢ포장용테이프(미색/OPP 3EA /P4845BR-3/ 48mm x 40m+5m/프린텍)</v>
          </cell>
          <cell r="D10982">
            <v>6400</v>
          </cell>
        </row>
        <row r="10983">
          <cell r="A10983" t="str">
            <v>313363</v>
          </cell>
          <cell r="B10983">
            <v>412</v>
          </cell>
          <cell r="C10983" t="str">
            <v>ⓢ취급주의테이프(취급주의/OPP/W4840/48mm x 40m/?프린텍)</v>
          </cell>
          <cell r="D10983">
            <v>3800</v>
          </cell>
        </row>
        <row r="10984">
          <cell r="A10984" t="str">
            <v>313364</v>
          </cell>
          <cell r="B10984">
            <v>412</v>
          </cell>
          <cell r="C10984" t="str">
            <v>ⓢ청면테이프(50 mesh / C4810/48mm x10m/프린텍)</v>
          </cell>
          <cell r="D10984">
            <v>2400</v>
          </cell>
        </row>
        <row r="10985">
          <cell r="A10985" t="str">
            <v>313365</v>
          </cell>
          <cell r="B10985">
            <v>419</v>
          </cell>
          <cell r="C10985" t="str">
            <v>ⓢ마스킹테이프(미색/2EA /M1240-2/12mm x 40m /프린텍)</v>
          </cell>
          <cell r="D10985">
            <v>2400</v>
          </cell>
        </row>
        <row r="10986">
          <cell r="A10986" t="str">
            <v>313366</v>
          </cell>
          <cell r="B10986">
            <v>419</v>
          </cell>
          <cell r="C10986" t="str">
            <v>ⓢ마스킹테이프(미색/M2440/24mm x 40m/프린텍)</v>
          </cell>
          <cell r="D10986">
            <v>2300</v>
          </cell>
        </row>
        <row r="10987">
          <cell r="A10987" t="str">
            <v>313367</v>
          </cell>
          <cell r="B10987">
            <v>419</v>
          </cell>
          <cell r="C10987" t="str">
            <v>ⓢ마스킹테이프(미색/M4840 /48mm x 40m /프린텍)</v>
          </cell>
          <cell r="D10987">
            <v>4300</v>
          </cell>
        </row>
        <row r="10988">
          <cell r="A10988" t="str">
            <v>313368</v>
          </cell>
          <cell r="B10988">
            <v>419</v>
          </cell>
          <cell r="C10988" t="str">
            <v>ⓢ마스킹테이프(흑색2EA /M1240BK-2/12mm x 40m /프린텍)</v>
          </cell>
          <cell r="D10988">
            <v>4600</v>
          </cell>
        </row>
        <row r="10989">
          <cell r="A10989" t="str">
            <v>313369</v>
          </cell>
          <cell r="B10989">
            <v>419</v>
          </cell>
          <cell r="C10989" t="str">
            <v>ⓢ마스킹테이프(흑색/M2440BK/24mm x 40m /프린텍)</v>
          </cell>
          <cell r="D10989">
            <v>4200</v>
          </cell>
        </row>
        <row r="10990">
          <cell r="A10990" t="str">
            <v>313370</v>
          </cell>
          <cell r="B10990">
            <v>419</v>
          </cell>
          <cell r="C10990" t="str">
            <v>ⓢ마스킹테이프(흑색/M4840BK/48mm x 40m /프린텍)</v>
          </cell>
          <cell r="D10990">
            <v>8100</v>
          </cell>
        </row>
        <row r="10991">
          <cell r="A10991" t="str">
            <v>313371</v>
          </cell>
          <cell r="B10991">
            <v>419</v>
          </cell>
          <cell r="C10991" t="str">
            <v>ⓢ마스킹테이프(노랑/M4810Y/48mm x10m/프린텍)</v>
          </cell>
          <cell r="D10991">
            <v>2100</v>
          </cell>
        </row>
        <row r="10992">
          <cell r="A10992" t="str">
            <v>313372</v>
          </cell>
          <cell r="B10992">
            <v>419</v>
          </cell>
          <cell r="C10992" t="str">
            <v>ⓢ마스킹테이프(빨강/M4810R/48mm x 10m /프린텍)</v>
          </cell>
          <cell r="D10992">
            <v>2100</v>
          </cell>
        </row>
        <row r="10993">
          <cell r="A10993" t="str">
            <v>313373</v>
          </cell>
          <cell r="B10993">
            <v>419</v>
          </cell>
          <cell r="C10993" t="str">
            <v>ⓢ마스킹테이프(파랑/M4810B/48mm x 10m /프린텍)</v>
          </cell>
          <cell r="D10993">
            <v>2100</v>
          </cell>
        </row>
        <row r="10994">
          <cell r="A10994" t="str">
            <v>313374</v>
          </cell>
          <cell r="B10994">
            <v>419</v>
          </cell>
          <cell r="C10994" t="str">
            <v>ⓢ마스킹테이프(노랑/M2410Y /24mm x 10m /프린텍)</v>
          </cell>
          <cell r="D10994">
            <v>1300</v>
          </cell>
        </row>
        <row r="10995">
          <cell r="A10995" t="str">
            <v>313375</v>
          </cell>
          <cell r="B10995">
            <v>419</v>
          </cell>
          <cell r="C10995" t="str">
            <v>ⓢ마스킹테이프(빨강/M2410R /24mm x 10m /프린텍)</v>
          </cell>
          <cell r="D10995">
            <v>1300</v>
          </cell>
        </row>
        <row r="10996">
          <cell r="A10996" t="str">
            <v>313376</v>
          </cell>
          <cell r="B10996">
            <v>419</v>
          </cell>
          <cell r="C10996" t="str">
            <v>ⓢ마스킹테이프(파랑？/M2410B /24mm x 10m /？프린텍)</v>
          </cell>
          <cell r="D10996">
            <v>1300</v>
          </cell>
        </row>
        <row r="10997">
          <cell r="A10997" t="str">
            <v>313377</v>
          </cell>
          <cell r="B10997">
            <v>418</v>
          </cell>
          <cell r="C10997" t="str">
            <v>ⓢ종이양면테이프(2EA / T1210-2 /12mm x10m /프린텍)</v>
          </cell>
          <cell r="D10997">
            <v>1800</v>
          </cell>
        </row>
        <row r="10998">
          <cell r="A10998" t="str">
            <v>313378</v>
          </cell>
          <cell r="B10998">
            <v>418</v>
          </cell>
          <cell r="C10998" t="str">
            <v>ⓢ종이양면테이프(1EA /T2410 /24mm x10m/프린텍)</v>
          </cell>
          <cell r="D10998">
            <v>1700</v>
          </cell>
        </row>
        <row r="10999">
          <cell r="A10999" t="str">
            <v>313379</v>
          </cell>
          <cell r="B10999">
            <v>418</v>
          </cell>
          <cell r="C10999" t="str">
            <v>ⓢ종이양면테이프(1EA /T4810 /48mm x10m/프린텍)</v>
          </cell>
          <cell r="D10999">
            <v>3300</v>
          </cell>
        </row>
        <row r="11000">
          <cell r="A11000" t="str">
            <v>313380</v>
          </cell>
          <cell r="B11000">
            <v>417</v>
          </cell>
          <cell r="C11000" t="str">
            <v>ⓢ골드다용도테이프(디스펜서/ GD1220 /12mm x 20m/프린텍)</v>
          </cell>
          <cell r="D11000">
            <v>1500</v>
          </cell>
        </row>
        <row r="11001">
          <cell r="A11001" t="str">
            <v>313381</v>
          </cell>
          <cell r="B11001">
            <v>417</v>
          </cell>
          <cell r="C11001" t="str">
            <v>ⓢ골드다용도테이프(디스펜서/GD1230 / 12mm x 30m/프린텍)</v>
          </cell>
          <cell r="D11001">
            <v>2100</v>
          </cell>
        </row>
        <row r="11002">
          <cell r="A11002" t="str">
            <v>313382</v>
          </cell>
          <cell r="B11002">
            <v>417</v>
          </cell>
          <cell r="C11002" t="str">
            <v>ⓢ골드다용도테이프(디스펜서/ GD1815 /18mm x 15m/프린텍)</v>
          </cell>
          <cell r="D11002">
            <v>2100</v>
          </cell>
        </row>
        <row r="11003">
          <cell r="A11003" t="str">
            <v>313383</v>
          </cell>
          <cell r="B11003">
            <v>417</v>
          </cell>
          <cell r="C11003" t="str">
            <v>ⓢ골드다용도테이프(디스펜서/ GD1830 /18mm x 30m/프린텍)</v>
          </cell>
          <cell r="D11003">
            <v>3600</v>
          </cell>
        </row>
        <row r="11004">
          <cell r="A11004" t="str">
            <v>313384</v>
          </cell>
          <cell r="B11004">
            <v>417</v>
          </cell>
          <cell r="C11004" t="str">
            <v>ⓢ골드다용도테이프(리필/ GR1220 /12mm x 20m/프린텍)</v>
          </cell>
          <cell r="D11004">
            <v>1200</v>
          </cell>
        </row>
        <row r="11005">
          <cell r="A11005" t="str">
            <v>313427</v>
          </cell>
          <cell r="B11005">
            <v>418</v>
          </cell>
          <cell r="C11005" t="str">
            <v>ⓢ디자인마스킹(물방울/ DM07-1510 /15mm x 10m/프린텍)</v>
          </cell>
          <cell r="D11005">
            <v>2200</v>
          </cell>
        </row>
        <row r="11006">
          <cell r="A11006" t="str">
            <v>313351</v>
          </cell>
          <cell r="B11006">
            <v>419</v>
          </cell>
          <cell r="C11006" t="str">
            <v>ⓢ포장용테이프(골드/P4845 /48mmx40m+5m/프린텍)</v>
          </cell>
          <cell r="D11006">
            <v>2300</v>
          </cell>
        </row>
        <row r="11007">
          <cell r="A11007" t="str">
            <v>313352</v>
          </cell>
          <cell r="B11007">
            <v>419</v>
          </cell>
          <cell r="C11007" t="str">
            <v>ⓢ포장용테이프(미색/P4845BR/48mmx40m+5m/프린텍)</v>
          </cell>
          <cell r="D11007">
            <v>2300</v>
          </cell>
        </row>
        <row r="11008">
          <cell r="A11008" t="str">
            <v>313353</v>
          </cell>
          <cell r="B11008">
            <v>419</v>
          </cell>
          <cell r="C11008" t="str">
            <v>ⓢ포장용테이프(골드OPP/P4820/48mmx20m/프린텍)</v>
          </cell>
          <cell r="D11008">
            <v>1600</v>
          </cell>
        </row>
        <row r="11009">
          <cell r="A11009" t="str">
            <v>313354</v>
          </cell>
          <cell r="B11009">
            <v>419</v>
          </cell>
          <cell r="C11009" t="str">
            <v>ⓢ포장용테이프(미색OPP/P4820BR /48mm x 20m/프린텍)</v>
          </cell>
          <cell r="D11009">
            <v>1600</v>
          </cell>
        </row>
        <row r="11010">
          <cell r="A11010" t="str">
            <v>313355</v>
          </cell>
          <cell r="B11010">
            <v>419</v>
          </cell>
          <cell r="C11010" t="str">
            <v>ⓢ포장용테이프(골드OPP 4EA/P1220-4/12mmx20m/프린텍)</v>
          </cell>
          <cell r="D11010">
            <v>1600</v>
          </cell>
        </row>
        <row r="11011">
          <cell r="A11011" t="str">
            <v>313386</v>
          </cell>
          <cell r="B11011">
            <v>417</v>
          </cell>
          <cell r="C11011" t="str">
            <v>ⓢ골드다용도테이프(리필/ GR1820 /18mm x 20m/프린텍)</v>
          </cell>
          <cell r="D11011">
            <v>1600</v>
          </cell>
        </row>
        <row r="11012">
          <cell r="A11012" t="str">
            <v>313388</v>
          </cell>
          <cell r="B11012">
            <v>417</v>
          </cell>
          <cell r="C11012" t="str">
            <v>ⓢ골드다용도테이프(리필(2+1)+디스펜서/GA1830-3/18mm x 15m/프린텍)</v>
          </cell>
          <cell r="D11012">
            <v>5900</v>
          </cell>
        </row>
        <row r="11013">
          <cell r="A11013" t="str">
            <v>313391</v>
          </cell>
          <cell r="B11013">
            <v>417</v>
          </cell>
          <cell r="C11013" t="str">
            <v>ⓢ골드다용도테이프(3"/리필/ GR1220B /12mm x 20m/프린텍)</v>
          </cell>
          <cell r="D11013">
            <v>1200</v>
          </cell>
        </row>
        <row r="11014">
          <cell r="A11014" t="str">
            <v>313392</v>
          </cell>
          <cell r="B11014">
            <v>417</v>
          </cell>
          <cell r="C11014" t="str">
            <v>ⓢ골드다용도테이프(3"/리필/ GR1820B /18mm x 20m/프린텍)</v>
          </cell>
          <cell r="D11014">
            <v>1600</v>
          </cell>
        </row>
        <row r="11015">
          <cell r="A11015" t="str">
            <v>313393</v>
          </cell>
          <cell r="B11015">
            <v>417</v>
          </cell>
          <cell r="C11015" t="str">
            <v>ⓢ골드다용도테이프(3"/리필/ GR2420B /24mm x 20m/프린텍)</v>
          </cell>
          <cell r="D11015">
            <v>2100</v>
          </cell>
        </row>
        <row r="11016">
          <cell r="A11016" t="str">
            <v>313394</v>
          </cell>
          <cell r="B11016">
            <v>417</v>
          </cell>
          <cell r="C11016" t="str">
            <v>ⓢ밀크테이프(디스펜서/ MD1220 /12mm x 20m/프린텍)</v>
          </cell>
          <cell r="D11016">
            <v>2200</v>
          </cell>
        </row>
        <row r="11017">
          <cell r="A11017" t="str">
            <v>313395</v>
          </cell>
          <cell r="B11017">
            <v>417</v>
          </cell>
          <cell r="C11017" t="str">
            <v>ⓢ밀크테이프(디스펜서/MD1230 /12mm x 30m/프린텍)</v>
          </cell>
          <cell r="D11017">
            <v>3100</v>
          </cell>
        </row>
        <row r="11018">
          <cell r="A11018" t="str">
            <v>313396</v>
          </cell>
          <cell r="B11018">
            <v>417</v>
          </cell>
          <cell r="C11018" t="str">
            <v>ⓢ밀크테이프(디스펜서// MD1815 /18mm x 15m/프린텍)</v>
          </cell>
          <cell r="D11018">
            <v>2800</v>
          </cell>
        </row>
        <row r="11019">
          <cell r="A11019" t="str">
            <v>313397</v>
          </cell>
          <cell r="B11019">
            <v>417</v>
          </cell>
          <cell r="C11019" t="str">
            <v>ⓢ밀크테이프(디스펜서/MD1830 /18mm x 30m/프린텍)</v>
          </cell>
          <cell r="D11019">
            <v>4600</v>
          </cell>
        </row>
        <row r="11020">
          <cell r="A11020" t="str">
            <v>313398</v>
          </cell>
          <cell r="B11020">
            <v>417</v>
          </cell>
          <cell r="C11020" t="str">
            <v>ⓢ밀크테이프(리필/ MR1220 / 12mm x 20m/프린텍)</v>
          </cell>
          <cell r="D11020">
            <v>2000</v>
          </cell>
        </row>
        <row r="11021">
          <cell r="A11021" t="str">
            <v>313400</v>
          </cell>
          <cell r="B11021">
            <v>417</v>
          </cell>
          <cell r="C11021" t="str">
            <v>ⓢ밀크테이프(리필/ MR1820 / 18mm x 20m/프린텍)</v>
          </cell>
          <cell r="D11021">
            <v>2800</v>
          </cell>
        </row>
        <row r="11022">
          <cell r="A11022" t="str">
            <v>313402</v>
          </cell>
          <cell r="B11022">
            <v>417</v>
          </cell>
          <cell r="C11022" t="str">
            <v>ⓢ밀크테이프(디스펜서(2+1)/ MA1830-3 /18mm x 15m/프린텍)</v>
          </cell>
          <cell r="D11022">
            <v>7500</v>
          </cell>
        </row>
        <row r="11023">
          <cell r="A11023" t="str">
            <v>313407</v>
          </cell>
          <cell r="B11023">
            <v>417</v>
          </cell>
          <cell r="C11023" t="str">
            <v>ⓢ크리스탈테이프(디스펜서/ CD1220 /12mm x 20m/프린텍)</v>
          </cell>
          <cell r="D11023">
            <v>2000</v>
          </cell>
        </row>
        <row r="11024">
          <cell r="A11024" t="str">
            <v>313408</v>
          </cell>
          <cell r="B11024">
            <v>417</v>
          </cell>
          <cell r="C11024" t="str">
            <v>ⓢ크리스탈테이프(디스펜서/ CD1230 /12mm x 30m/프린텍)</v>
          </cell>
          <cell r="D11024">
            <v>2400</v>
          </cell>
        </row>
        <row r="11025">
          <cell r="A11025" t="str">
            <v>313409</v>
          </cell>
          <cell r="B11025">
            <v>417</v>
          </cell>
          <cell r="C11025" t="str">
            <v>ⓢ크리스탈테이프(디스펜서/ CD1815 /18mm x 15m/프린텍)</v>
          </cell>
          <cell r="D11025">
            <v>2100</v>
          </cell>
        </row>
        <row r="11026">
          <cell r="A11026" t="str">
            <v>313411</v>
          </cell>
          <cell r="B11026">
            <v>418</v>
          </cell>
          <cell r="C11026" t="str">
            <v>ⓢ크리스탈테이프(리필/ CR1220 /12mm x 20m/프린텍)</v>
          </cell>
          <cell r="D11026">
            <v>1400</v>
          </cell>
        </row>
        <row r="11027">
          <cell r="A11027" t="str">
            <v>313413</v>
          </cell>
          <cell r="B11027">
            <v>418</v>
          </cell>
          <cell r="C11027" t="str">
            <v>ⓢ크리스탈테이프(리필/ CR1820 /18mm x 20m/프린텍)</v>
          </cell>
          <cell r="D11027">
            <v>2100</v>
          </cell>
        </row>
        <row r="11028">
          <cell r="A11028" t="str">
            <v>313415</v>
          </cell>
          <cell r="B11028">
            <v>417</v>
          </cell>
          <cell r="C11028" t="str">
            <v>ⓢ크리스탈테이프(디스펜서(2+1)/ CA1830-3 /18mm x 15m/프린텍)</v>
          </cell>
          <cell r="D11028">
            <v>6700</v>
          </cell>
        </row>
        <row r="11029">
          <cell r="A11029" t="str">
            <v>313428</v>
          </cell>
          <cell r="B11029">
            <v>418</v>
          </cell>
          <cell r="C11029" t="str">
            <v>ⓢ디자인마스킹(초록/ DM08-1510 /15mm x 10m/프린텍)</v>
          </cell>
          <cell r="D11029">
            <v>2200</v>
          </cell>
        </row>
        <row r="11030">
          <cell r="A11030" t="str">
            <v>313429</v>
          </cell>
          <cell r="B11030">
            <v>418</v>
          </cell>
          <cell r="C11030" t="str">
            <v>ⓢ디자인마스킹(회색/ DM09-1510 /15mm x 10m/프린텍)</v>
          </cell>
          <cell r="D11030">
            <v>2200</v>
          </cell>
        </row>
        <row r="11031">
          <cell r="A11031" t="str">
            <v>313430</v>
          </cell>
          <cell r="B11031">
            <v>418</v>
          </cell>
          <cell r="C11031" t="str">
            <v>ⓢ디자인마스킹(눈꽃/ DM10-1510 /15mm x 10m/프린텍)</v>
          </cell>
          <cell r="D11031">
            <v>2200</v>
          </cell>
        </row>
        <row r="11032">
          <cell r="A11032" t="str">
            <v>313431</v>
          </cell>
          <cell r="B11032">
            <v>418</v>
          </cell>
          <cell r="C11032" t="str">
            <v>ⓢ종이양면테이프(리필/ DP1210 /12mm x 10m/프린텍)</v>
          </cell>
          <cell r="D11032">
            <v>1400</v>
          </cell>
        </row>
        <row r="11033">
          <cell r="A11033" t="str">
            <v>313432</v>
          </cell>
          <cell r="B11033">
            <v>418</v>
          </cell>
          <cell r="C11033" t="str">
            <v>ⓢ종이양면테이프(리필/ DP1810 /18mm x 10m/프린텍)</v>
          </cell>
          <cell r="D11033">
            <v>1900</v>
          </cell>
        </row>
        <row r="11034">
          <cell r="A11034" t="str">
            <v>313433</v>
          </cell>
          <cell r="B11034">
            <v>418</v>
          </cell>
          <cell r="C11034" t="str">
            <v>ⓢ종이양면테이프(리필/ DP2410 /24mm x 10m/프린텍)</v>
          </cell>
          <cell r="D11034">
            <v>2400</v>
          </cell>
        </row>
        <row r="11035">
          <cell r="A11035" t="str">
            <v>313434</v>
          </cell>
          <cell r="B11035">
            <v>418</v>
          </cell>
          <cell r="C11035" t="str">
            <v>ⓢ투명양면테이프(디스펜서/ DTD126D /12mm x 6.35m/프린텍)</v>
          </cell>
          <cell r="D11035">
            <v>2900</v>
          </cell>
        </row>
        <row r="11036">
          <cell r="A11036" t="str">
            <v>313435</v>
          </cell>
          <cell r="B11036">
            <v>418</v>
          </cell>
          <cell r="C11036" t="str">
            <v>ⓢ투명양면테이프(디스펜서/ DTD187D /18mm x 7.6m/프린텍)</v>
          </cell>
          <cell r="D11036">
            <v>4200</v>
          </cell>
        </row>
        <row r="11037">
          <cell r="A11037" t="str">
            <v>313436</v>
          </cell>
          <cell r="B11037">
            <v>418</v>
          </cell>
          <cell r="C11037" t="str">
            <v>ⓢ투명양면테이프(리필/ DTR126D /12mm x 6.35m/프린텍)</v>
          </cell>
          <cell r="D11037">
            <v>2100</v>
          </cell>
        </row>
        <row r="11038">
          <cell r="A11038" t="str">
            <v>313437</v>
          </cell>
          <cell r="B11038">
            <v>418</v>
          </cell>
          <cell r="C11038" t="str">
            <v>ⓢ투명양면테이프(리필/ DTR187D /18mm x 7.6m/프린텍)</v>
          </cell>
          <cell r="D11038">
            <v>3400</v>
          </cell>
        </row>
        <row r="11039">
          <cell r="A11039" t="str">
            <v>313438</v>
          </cell>
          <cell r="B11039">
            <v>419</v>
          </cell>
          <cell r="C11039" t="str">
            <v>ⓢ폼양면테이프(리필/ DF1202 /12mm x 2m/프린텍)</v>
          </cell>
          <cell r="D11039">
            <v>2100</v>
          </cell>
        </row>
        <row r="11040">
          <cell r="A11040" t="str">
            <v>313439</v>
          </cell>
          <cell r="B11040">
            <v>419</v>
          </cell>
          <cell r="C11040" t="str">
            <v>ⓢ폼양면테이프(리필/ DF181D /18mm x 1.5m/프린텍)</v>
          </cell>
          <cell r="D11040">
            <v>2300</v>
          </cell>
        </row>
        <row r="11041">
          <cell r="A11041" t="str">
            <v>313440</v>
          </cell>
          <cell r="B11041">
            <v>419</v>
          </cell>
          <cell r="C11041" t="str">
            <v>ⓢ폼양면테이프(리필/ DF241D /24mm x 1.5m/프린텍)</v>
          </cell>
          <cell r="D11041">
            <v>2700</v>
          </cell>
        </row>
        <row r="11042">
          <cell r="A11042" t="str">
            <v>313441</v>
          </cell>
          <cell r="B11042">
            <v>419</v>
          </cell>
          <cell r="C11042" t="str">
            <v>ⓢ폼양면테이프(리필/ DF1204 /12mm x 4m/프린텍)</v>
          </cell>
          <cell r="D11042">
            <v>3500</v>
          </cell>
        </row>
        <row r="11043">
          <cell r="A11043" t="str">
            <v>313442</v>
          </cell>
          <cell r="B11043">
            <v>419</v>
          </cell>
          <cell r="C11043" t="str">
            <v>ⓢ폼양면테이프(리필/ DF2404 /24mm x 4m/프린텍)</v>
          </cell>
          <cell r="D11043">
            <v>6400</v>
          </cell>
        </row>
        <row r="11044">
          <cell r="A11044" t="str">
            <v>313443</v>
          </cell>
          <cell r="B11044">
            <v>419</v>
          </cell>
          <cell r="C11044" t="str">
            <v>ⓢ강력폼양면테이프(리필/ DS1202 /12mm x 2m/프린텍)</v>
          </cell>
          <cell r="D11044">
            <v>3500</v>
          </cell>
        </row>
        <row r="11045">
          <cell r="A11045" t="str">
            <v>313444</v>
          </cell>
          <cell r="B11045">
            <v>419</v>
          </cell>
          <cell r="C11045" t="str">
            <v>ⓢ강력폼양면테이프(리필/ DS241D /24mm x 1.5m/프린텍)</v>
          </cell>
          <cell r="D11045">
            <v>4500</v>
          </cell>
        </row>
        <row r="11046">
          <cell r="A11046" t="str">
            <v>313601</v>
          </cell>
          <cell r="B11046">
            <v>427</v>
          </cell>
          <cell r="C11046" t="str">
            <v>ⓢ스카치 디스펜서(화이트&amp;그레이/3M)</v>
          </cell>
          <cell r="D11046">
            <v>28700</v>
          </cell>
        </row>
        <row r="11047">
          <cell r="A11047" t="str">
            <v>313602</v>
          </cell>
          <cell r="B11047">
            <v>427</v>
          </cell>
          <cell r="C11047" t="str">
            <v>ⓢ스카치 디스펜서(블랙&amp;오렌지/3M)</v>
          </cell>
          <cell r="D11047">
            <v>28700</v>
          </cell>
        </row>
        <row r="11048">
          <cell r="A11048" t="str">
            <v>312829</v>
          </cell>
          <cell r="B11048">
            <v>429</v>
          </cell>
          <cell r="C11048" t="str">
            <v>ⓢ스카치 포장용테이프 디스펜서(DP-300RD/3M)</v>
          </cell>
          <cell r="D11048">
            <v>3700</v>
          </cell>
        </row>
        <row r="11049">
          <cell r="A11049" t="str">
            <v>313410</v>
          </cell>
          <cell r="B11049">
            <v>417</v>
          </cell>
          <cell r="C11049" t="str">
            <v>ⓢ크리스탈테이프(디스펜서/ CD1830 /18mm x 30m/프린텍)</v>
          </cell>
          <cell r="D11049">
            <v>4300</v>
          </cell>
        </row>
        <row r="11050">
          <cell r="A11050" t="str">
            <v>313135</v>
          </cell>
          <cell r="B11050">
            <v>411</v>
          </cell>
          <cell r="C11050" t="str">
            <v>ⓢ전기절연테이프검정E1910BK/프린텍)</v>
          </cell>
          <cell r="D11050">
            <v>900</v>
          </cell>
        </row>
        <row r="11051">
          <cell r="A11051" t="str">
            <v>313136</v>
          </cell>
          <cell r="B11051">
            <v>411</v>
          </cell>
          <cell r="C11051" t="str">
            <v>ⓢ전기절연테이프녹색E1910G/프린텍)</v>
          </cell>
          <cell r="D11051">
            <v>900</v>
          </cell>
        </row>
        <row r="11052">
          <cell r="A11052" t="str">
            <v>313137</v>
          </cell>
          <cell r="B11052">
            <v>419</v>
          </cell>
          <cell r="C11052" t="str">
            <v>ⓢ마스킹테이프(백색)백색M1840/프린텍)</v>
          </cell>
          <cell r="D11052">
            <v>2000</v>
          </cell>
        </row>
        <row r="11053">
          <cell r="A11053" t="str">
            <v>313138</v>
          </cell>
          <cell r="B11053">
            <v>419</v>
          </cell>
          <cell r="C11053" t="str">
            <v>ⓢ마스킹테이프(흑색)흑색M1840BK/프린텍)</v>
          </cell>
          <cell r="D11053">
            <v>3200</v>
          </cell>
        </row>
        <row r="11054">
          <cell r="A11054" t="str">
            <v>313139</v>
          </cell>
          <cell r="B11054">
            <v>419</v>
          </cell>
          <cell r="C11054" t="str">
            <v>ⓢ컬러마스킹테잎녹색M4810G/프린텍)</v>
          </cell>
          <cell r="D11054">
            <v>2100</v>
          </cell>
        </row>
        <row r="11055">
          <cell r="A11055" t="str">
            <v>313121</v>
          </cell>
          <cell r="B11055">
            <v>419</v>
          </cell>
          <cell r="C11055" t="str">
            <v>ⓢ마스킹테이프(녹색 /M2410G/24mm x 10m/프린텍)</v>
          </cell>
          <cell r="D11055">
            <v>1300</v>
          </cell>
        </row>
        <row r="11056">
          <cell r="A11056" t="str">
            <v>313122</v>
          </cell>
          <cell r="B11056">
            <v>417</v>
          </cell>
          <cell r="C11056" t="str">
            <v>ⓢ골드다용도테잎(리필3+1/GR1230-4/프린텍)</v>
          </cell>
          <cell r="D11056">
            <v>4900</v>
          </cell>
        </row>
        <row r="11057">
          <cell r="A11057" t="str">
            <v>313123</v>
          </cell>
          <cell r="B11057">
            <v>417</v>
          </cell>
          <cell r="C11057" t="str">
            <v>ⓢ골드다용도테잎/리필3+1/GR1830-4/프린텍)</v>
          </cell>
          <cell r="D11057">
            <v>7500</v>
          </cell>
        </row>
        <row r="11058">
          <cell r="A11058" t="str">
            <v>321805</v>
          </cell>
          <cell r="B11058">
            <v>425</v>
          </cell>
          <cell r="C11058" t="str">
            <v>ⓢ스카치 투명 양면테이프(137D/12mm*11.4M/3M)</v>
          </cell>
          <cell r="D11058">
            <v>5200</v>
          </cell>
        </row>
        <row r="11059">
          <cell r="A11059" t="str">
            <v>321806</v>
          </cell>
          <cell r="B11059">
            <v>431</v>
          </cell>
          <cell r="C11059" t="str">
            <v>ⓢ스카치 양면테이프(KPS19/초강력/19mm*1.5m)/3M)</v>
          </cell>
          <cell r="D11059">
            <v>9000</v>
          </cell>
        </row>
        <row r="11060">
          <cell r="A11060" t="str">
            <v>321807</v>
          </cell>
          <cell r="B11060">
            <v>431</v>
          </cell>
          <cell r="C11060" t="str">
            <v>ⓢ스카치 양면테이프(SPS 25/다용도/대/25mm*3m/3M)</v>
          </cell>
          <cell r="D11060">
            <v>19100</v>
          </cell>
        </row>
        <row r="11061">
          <cell r="A11061" t="str">
            <v>321808</v>
          </cell>
          <cell r="B11061">
            <v>431</v>
          </cell>
          <cell r="C11061" t="str">
            <v>ⓢ스카치 양면테이프(KPR19/초강력/거친표면용/19mm*1.5m/3M)</v>
          </cell>
          <cell r="D11061">
            <v>10100</v>
          </cell>
        </row>
        <row r="11062">
          <cell r="A11062" t="str">
            <v>321809</v>
          </cell>
          <cell r="B11062">
            <v>431</v>
          </cell>
          <cell r="C11062" t="str">
            <v>ⓢ스카치 양면테이프(KTD19/초강력/투명/19mm*1.5m/3M)</v>
          </cell>
          <cell r="D11062">
            <v>6300</v>
          </cell>
        </row>
        <row r="11063">
          <cell r="A11063" t="str">
            <v>321810</v>
          </cell>
          <cell r="B11063">
            <v>431</v>
          </cell>
          <cell r="C11063" t="str">
            <v>ⓢ스카치 양면테이프(KWP15/초강력/방수/15mm*1.5m/3M)</v>
          </cell>
          <cell r="D11063">
            <v>3500</v>
          </cell>
        </row>
        <row r="11064">
          <cell r="A11064" t="str">
            <v>313131</v>
          </cell>
          <cell r="B11064">
            <v>411</v>
          </cell>
          <cell r="C11064" t="str">
            <v>ⓢ전기절연테이프노랑E1910Y/프린텍)</v>
          </cell>
          <cell r="D11064">
            <v>900</v>
          </cell>
        </row>
        <row r="11065">
          <cell r="A11065" t="str">
            <v>313132</v>
          </cell>
          <cell r="B11065">
            <v>411</v>
          </cell>
          <cell r="C11065" t="str">
            <v>ⓢ전기절연테이프빨강E1910R/프린텍)</v>
          </cell>
          <cell r="D11065">
            <v>900</v>
          </cell>
        </row>
        <row r="11066">
          <cell r="A11066" t="str">
            <v>313133</v>
          </cell>
          <cell r="B11066">
            <v>411</v>
          </cell>
          <cell r="C11066" t="str">
            <v>ⓢ전기절연테이프백색E1910W/프린텍)</v>
          </cell>
          <cell r="D11066">
            <v>900</v>
          </cell>
        </row>
        <row r="11067">
          <cell r="A11067" t="str">
            <v>313134</v>
          </cell>
          <cell r="B11067">
            <v>411</v>
          </cell>
          <cell r="C11067" t="str">
            <v>ⓢ전기절연테이프파랑E1910B/프린텍)</v>
          </cell>
          <cell r="D11067">
            <v>900</v>
          </cell>
        </row>
        <row r="11068">
          <cell r="A11068" t="str">
            <v>312641</v>
          </cell>
          <cell r="B11068">
            <v>413</v>
          </cell>
          <cell r="C11068" t="str">
            <v>ⓢ야광테이프(25mmX2M/2개/금성)</v>
          </cell>
          <cell r="D11068">
            <v>10600</v>
          </cell>
        </row>
        <row r="11069">
          <cell r="A11069" t="str">
            <v>313213</v>
          </cell>
          <cell r="B11069">
            <v>411</v>
          </cell>
          <cell r="C11069" t="str">
            <v>ⓢOPP테이프(1개/투명/48mm*80M/아크릴타입/금성)</v>
          </cell>
          <cell r="D11069">
            <v>3100</v>
          </cell>
        </row>
        <row r="11070">
          <cell r="A11070" t="str">
            <v>313215</v>
          </cell>
          <cell r="B11070">
            <v>411</v>
          </cell>
          <cell r="C11070" t="str">
            <v>ⓢOPP테이프(1개/미색/48mm*80M/아크릴타입/금성)</v>
          </cell>
          <cell r="D11070">
            <v>3100</v>
          </cell>
        </row>
        <row r="11071">
          <cell r="A11071" t="str">
            <v>313218</v>
          </cell>
          <cell r="B11071">
            <v>412</v>
          </cell>
          <cell r="C11071" t="str">
            <v>ⓢ바닥라인테이프(타이거/금성)</v>
          </cell>
          <cell r="D11071">
            <v>8000</v>
          </cell>
        </row>
        <row r="11072">
          <cell r="A11072" t="str">
            <v>336031</v>
          </cell>
          <cell r="B11072">
            <v>423</v>
          </cell>
          <cell r="C11072" t="str">
            <v>ⓢ스카치 매직테이프 MT-3 (18*25M/3M)</v>
          </cell>
          <cell r="D11072">
            <v>11400</v>
          </cell>
        </row>
        <row r="11073">
          <cell r="A11073" t="str">
            <v>321814</v>
          </cell>
          <cell r="B11073">
            <v>423</v>
          </cell>
          <cell r="C11073" t="str">
            <v>ⓢ3M 스카치 매직테이프 104-6 (12*11M) 세이빙 팩 20%</v>
          </cell>
          <cell r="D11073">
            <v>9900</v>
          </cell>
        </row>
        <row r="11074">
          <cell r="A11074" t="str">
            <v>321815</v>
          </cell>
          <cell r="B11074">
            <v>423</v>
          </cell>
          <cell r="C11074" t="str">
            <v>ⓢ3M 스카치 매직테이프 104-12 (12*11M) 세이빙 팩 30%</v>
          </cell>
          <cell r="D11074">
            <v>17500</v>
          </cell>
        </row>
        <row r="11075">
          <cell r="A11075" t="str">
            <v>321816</v>
          </cell>
          <cell r="B11075">
            <v>423</v>
          </cell>
          <cell r="C11075" t="str">
            <v>ⓢ3M 스카치 매직테이프 122A-6 (18*16M) 세이빙 팩 20%</v>
          </cell>
          <cell r="D11075">
            <v>15400</v>
          </cell>
        </row>
        <row r="11076">
          <cell r="A11076" t="str">
            <v>321817</v>
          </cell>
          <cell r="B11076">
            <v>423</v>
          </cell>
          <cell r="C11076" t="str">
            <v>ⓢ3M 스카치 매직테이프 122A-12 (18*16M) 세이빙 팩 30%</v>
          </cell>
          <cell r="D11076">
            <v>26600</v>
          </cell>
        </row>
        <row r="11077">
          <cell r="A11077" t="str">
            <v>321818</v>
          </cell>
          <cell r="B11077">
            <v>423</v>
          </cell>
          <cell r="C11077" t="str">
            <v>ⓢ3M 스카치 매직테이프 810D-12 (12*20M) 세이빙 팩 30%</v>
          </cell>
          <cell r="D11077">
            <v>23800</v>
          </cell>
        </row>
        <row r="11078">
          <cell r="A11078" t="str">
            <v>321819</v>
          </cell>
          <cell r="B11078">
            <v>423</v>
          </cell>
          <cell r="C11078" t="str">
            <v>ⓢ3M 스카치 매직테이프 810D-12 (18*30M) 세이빙 팩 30%</v>
          </cell>
          <cell r="D11078">
            <v>38900</v>
          </cell>
        </row>
        <row r="11079">
          <cell r="A11079" t="str">
            <v>321824</v>
          </cell>
          <cell r="B11079">
            <v>423</v>
          </cell>
          <cell r="C11079" t="str">
            <v>ⓢ3M 스카치 매직테이프 810R-6(12*18M) 세이빙 팩 20%</v>
          </cell>
          <cell r="D11079">
            <v>10500</v>
          </cell>
        </row>
        <row r="11080">
          <cell r="A11080" t="str">
            <v>321825</v>
          </cell>
          <cell r="B11080">
            <v>423</v>
          </cell>
          <cell r="C11080" t="str">
            <v>ⓢ3M 스카치 매직테이프 810R-12(12*18M) 세이빙 팩 30%</v>
          </cell>
          <cell r="D11080">
            <v>18500</v>
          </cell>
        </row>
        <row r="11081">
          <cell r="A11081" t="str">
            <v>321826</v>
          </cell>
          <cell r="B11081">
            <v>423</v>
          </cell>
          <cell r="C11081" t="str">
            <v>ⓢ3M 스카치 매직테이프 810R-3(18*32M) 세이빙 팩 10%</v>
          </cell>
          <cell r="D11081">
            <v>12000</v>
          </cell>
        </row>
        <row r="11082">
          <cell r="A11082" t="str">
            <v>321827</v>
          </cell>
          <cell r="B11082">
            <v>423</v>
          </cell>
          <cell r="C11082" t="str">
            <v>ⓢ3M 스카치 매직테이프 810R-6(18*32M) 세이빙 팩 20%</v>
          </cell>
          <cell r="D11082">
            <v>21100</v>
          </cell>
        </row>
        <row r="11083">
          <cell r="A11083" t="str">
            <v>321828</v>
          </cell>
          <cell r="B11083">
            <v>423</v>
          </cell>
          <cell r="C11083" t="str">
            <v>ⓢ3M 스카치 매직테이프 810R-12(18*32M) 세이빙 팩 30%</v>
          </cell>
          <cell r="D11083">
            <v>37000</v>
          </cell>
        </row>
        <row r="11084">
          <cell r="A11084" t="str">
            <v>321837</v>
          </cell>
          <cell r="B11084">
            <v>425</v>
          </cell>
          <cell r="C11084" t="str">
            <v>ⓢ스카치 매직테이프 기프트랩 테이프 (19 * 16.5M/3M)</v>
          </cell>
          <cell r="D11084">
            <v>3600</v>
          </cell>
        </row>
        <row r="11085">
          <cell r="A11085" t="str">
            <v>321714</v>
          </cell>
          <cell r="B11085">
            <v>422</v>
          </cell>
          <cell r="C11085" t="str">
            <v>ⓢ스카치 매직테이프 리필-3인치 (12*20M/3M)</v>
          </cell>
          <cell r="D11085">
            <v>3700</v>
          </cell>
        </row>
        <row r="11086">
          <cell r="A11086" t="str">
            <v>321715</v>
          </cell>
          <cell r="B11086">
            <v>422</v>
          </cell>
          <cell r="C11086" t="str">
            <v>ⓢ스카치 매직테이프 리필-3인치 (18*20M/3M)</v>
          </cell>
          <cell r="D11086">
            <v>4000</v>
          </cell>
        </row>
        <row r="11087">
          <cell r="A11087" t="str">
            <v>321716</v>
          </cell>
          <cell r="B11087">
            <v>422</v>
          </cell>
          <cell r="C11087" t="str">
            <v>ⓢ스카치 매직테이프 리필-3인치 (24*20M/3M)</v>
          </cell>
          <cell r="D11087">
            <v>5000</v>
          </cell>
        </row>
        <row r="11088">
          <cell r="A11088" t="str">
            <v>321717</v>
          </cell>
          <cell r="B11088">
            <v>422</v>
          </cell>
          <cell r="C11088" t="str">
            <v>ⓢ스카치 매직테이프 리필-3인치 (12*65/3M)</v>
          </cell>
          <cell r="D11088">
            <v>6600</v>
          </cell>
        </row>
        <row r="11089">
          <cell r="A11089" t="str">
            <v>321718</v>
          </cell>
          <cell r="B11089">
            <v>422</v>
          </cell>
          <cell r="C11089" t="str">
            <v>ⓢ스카치 매직테이프 리필-3인치 (24*65/3M)</v>
          </cell>
          <cell r="D11089">
            <v>12000</v>
          </cell>
        </row>
        <row r="11090">
          <cell r="A11090" t="str">
            <v>313596</v>
          </cell>
          <cell r="B11090">
            <v>427</v>
          </cell>
          <cell r="C11090" t="str">
            <v>ⓢ스카치 다용도테이프-3인치(502-8/12*20M)</v>
          </cell>
          <cell r="D11090">
            <v>5300</v>
          </cell>
        </row>
        <row r="11091">
          <cell r="A11091" t="str">
            <v>313597</v>
          </cell>
          <cell r="B11091">
            <v>427</v>
          </cell>
          <cell r="C11091" t="str">
            <v>ⓢ스카치 다용도테이프-3인치(502-8/18*20M)</v>
          </cell>
          <cell r="D11091">
            <v>7800</v>
          </cell>
        </row>
        <row r="11092">
          <cell r="A11092" t="str">
            <v>313598</v>
          </cell>
          <cell r="B11092">
            <v>429</v>
          </cell>
          <cell r="C11092" t="str">
            <v>ⓢ스카치 포장용 테이프-디스펜서 무료증정(3615/투명/48*100m)</v>
          </cell>
          <cell r="D11092">
            <v>8000</v>
          </cell>
        </row>
        <row r="11093">
          <cell r="A11093" t="str">
            <v>312844</v>
          </cell>
          <cell r="B11093">
            <v>429</v>
          </cell>
          <cell r="C11093" t="str">
            <v>ⓢ스카치 포장용테이프 #PK65 투명(48*40M)</v>
          </cell>
          <cell r="D11093">
            <v>2400</v>
          </cell>
        </row>
        <row r="11094">
          <cell r="A11094" t="str">
            <v>312845</v>
          </cell>
          <cell r="B11094">
            <v>429</v>
          </cell>
          <cell r="C11094" t="str">
            <v>ⓢ스카치 포장용테이프 #PK65 갈색(48*40M)</v>
          </cell>
          <cell r="D11094">
            <v>2400</v>
          </cell>
        </row>
        <row r="11095">
          <cell r="A11095" t="str">
            <v>312846</v>
          </cell>
          <cell r="B11095">
            <v>429</v>
          </cell>
          <cell r="C11095" t="str">
            <v>ⓢ스카치 포장용테이프 #PK65 투명(48*50M)</v>
          </cell>
          <cell r="D11095">
            <v>2900</v>
          </cell>
        </row>
        <row r="11096">
          <cell r="A11096" t="str">
            <v>312847</v>
          </cell>
          <cell r="B11096">
            <v>429</v>
          </cell>
          <cell r="C11096" t="str">
            <v>ⓢ스카치 포장용테이프 #PK65 갈색(48*50M)</v>
          </cell>
          <cell r="D11096">
            <v>2900</v>
          </cell>
        </row>
        <row r="11097">
          <cell r="A11097" t="str">
            <v>312485</v>
          </cell>
          <cell r="B11097">
            <v>412</v>
          </cell>
          <cell r="C11097" t="str">
            <v>ⓢ냉동창고용테이프(투명/1개/48mm*40M/금성)</v>
          </cell>
          <cell r="D11097">
            <v>2500</v>
          </cell>
        </row>
        <row r="11098">
          <cell r="A11098" t="str">
            <v>312486</v>
          </cell>
          <cell r="B11098">
            <v>412</v>
          </cell>
          <cell r="C11098" t="str">
            <v>ⓢ냉동창고용테이프(미색/1개/48mm*40M/금성)</v>
          </cell>
          <cell r="D11098">
            <v>2500</v>
          </cell>
        </row>
        <row r="11099">
          <cell r="A11099" t="str">
            <v>312487</v>
          </cell>
          <cell r="B11099">
            <v>412</v>
          </cell>
          <cell r="C11099" t="str">
            <v>ⓢ이삿짐포장용테이프(투명/1개/48mm*40M/금성)</v>
          </cell>
          <cell r="D11099">
            <v>2500</v>
          </cell>
        </row>
        <row r="11100">
          <cell r="A11100" t="str">
            <v>313143</v>
          </cell>
          <cell r="B11100">
            <v>412</v>
          </cell>
          <cell r="C11100" t="str">
            <v>ⓢ크라프트테이프(48mm*40m/프린텍)</v>
          </cell>
          <cell r="D11100">
            <v>4300</v>
          </cell>
        </row>
        <row r="11101">
          <cell r="A11101" t="str">
            <v>313144</v>
          </cell>
          <cell r="B11101">
            <v>412</v>
          </cell>
          <cell r="C11101" t="str">
            <v>ⓢ알루미늄테이프(48mm*5m/프린텍)</v>
          </cell>
          <cell r="D11101">
            <v>2100</v>
          </cell>
        </row>
        <row r="11102">
          <cell r="A11102" t="str">
            <v>313145</v>
          </cell>
          <cell r="B11102">
            <v>412</v>
          </cell>
          <cell r="C11102" t="str">
            <v>ⓢ미끄럼방지테이프(50mm*15m/프린텍)</v>
          </cell>
          <cell r="D11102">
            <v>20100</v>
          </cell>
        </row>
        <row r="11103">
          <cell r="A11103" t="str">
            <v>313461</v>
          </cell>
          <cell r="B11103">
            <v>419</v>
          </cell>
          <cell r="C11103" t="str">
            <v>ⓢ강력폼양면테이프(리필/ DS1204 / 12mm x 4m / 프린텍)</v>
          </cell>
          <cell r="D11103">
            <v>5800</v>
          </cell>
        </row>
        <row r="11104">
          <cell r="A11104" t="str">
            <v>313462</v>
          </cell>
          <cell r="B11104">
            <v>419</v>
          </cell>
          <cell r="C11104" t="str">
            <v>ⓢ강력폼양면테이프(투명/ DC1202 / 12mm x 2m / 프린텍)</v>
          </cell>
          <cell r="D11104">
            <v>3700</v>
          </cell>
        </row>
        <row r="11105">
          <cell r="A11105" t="str">
            <v>313463</v>
          </cell>
          <cell r="B11105">
            <v>419</v>
          </cell>
          <cell r="C11105" t="str">
            <v>ⓢ강력폼양면테이프(투명/ DC241D / 24mm x 1.5m / 프린텍)</v>
          </cell>
          <cell r="D11105">
            <v>4900</v>
          </cell>
        </row>
        <row r="11106">
          <cell r="A11106" t="str">
            <v>313615</v>
          </cell>
          <cell r="B11106">
            <v>425</v>
          </cell>
          <cell r="C11106" t="str">
            <v>ⓢ스카치 벽면 부착용 테이프 183 (19mmx16.5m/3M)</v>
          </cell>
          <cell r="D11106">
            <v>3700</v>
          </cell>
        </row>
        <row r="11107">
          <cell r="A11107" t="str">
            <v>312863</v>
          </cell>
          <cell r="B11107">
            <v>430</v>
          </cell>
          <cell r="C11107" t="str">
            <v>ⓢ스카치 초강력 다용도 폼 양면테이프 (다용도 평면용) UP115/3M)</v>
          </cell>
          <cell r="D11107">
            <v>9600</v>
          </cell>
        </row>
        <row r="11108">
          <cell r="A11108" t="str">
            <v>312864</v>
          </cell>
          <cell r="B11108">
            <v>430</v>
          </cell>
          <cell r="C11108" t="str">
            <v>ⓢ스카치 초강력 다용도 폼 양면테이프 (다용도 평면용) UP213/3M)</v>
          </cell>
          <cell r="D11108">
            <v>12400</v>
          </cell>
        </row>
        <row r="11109">
          <cell r="A11109" t="str">
            <v>312865</v>
          </cell>
          <cell r="B11109">
            <v>430</v>
          </cell>
          <cell r="C11109" t="str">
            <v>ⓢ스카치 초강력 다용도 폼 양면테이프 (다용도 평면용, 시트타입)UPS101/3M)</v>
          </cell>
          <cell r="D11109">
            <v>9300</v>
          </cell>
        </row>
        <row r="11110">
          <cell r="A11110" t="str">
            <v>312866</v>
          </cell>
          <cell r="B11110">
            <v>430</v>
          </cell>
          <cell r="C11110" t="str">
            <v>ⓢ스카치 초강력 다용도 폼 양면테이프 (다용도 거친표면용) UPR210/3M)</v>
          </cell>
          <cell r="D11110">
            <v>11800</v>
          </cell>
        </row>
        <row r="11111">
          <cell r="A11111" t="str">
            <v>312867</v>
          </cell>
          <cell r="B11111">
            <v>430</v>
          </cell>
          <cell r="C11111" t="str">
            <v>ⓢ스카치 강력 금속용 폼 양면테이프 ST115/3M)</v>
          </cell>
          <cell r="D11111">
            <v>8600</v>
          </cell>
        </row>
        <row r="11112">
          <cell r="A11112" t="str">
            <v>312868</v>
          </cell>
          <cell r="B11112">
            <v>430</v>
          </cell>
          <cell r="C11112" t="str">
            <v>ⓢ스카치 강력 목재용 폼 양면테이프 WD215/3M)</v>
          </cell>
          <cell r="D11112">
            <v>7400</v>
          </cell>
        </row>
        <row r="11113">
          <cell r="A11113" t="str">
            <v>312869</v>
          </cell>
          <cell r="B11113">
            <v>430</v>
          </cell>
          <cell r="C11113" t="str">
            <v>ⓢ스카치 강력 외벽용 폼 양면테이프 OD115/3M)</v>
          </cell>
          <cell r="D11113">
            <v>5900</v>
          </cell>
        </row>
        <row r="11114">
          <cell r="A11114" t="str">
            <v>312871</v>
          </cell>
          <cell r="B11114">
            <v>430</v>
          </cell>
          <cell r="C11114" t="str">
            <v>ⓢ스카치 강력 투명 소재용 폼 양면테이프 CL120/3M)</v>
          </cell>
          <cell r="D11114">
            <v>7900</v>
          </cell>
        </row>
        <row r="11115">
          <cell r="A11115" t="str">
            <v>312872</v>
          </cell>
          <cell r="B11115">
            <v>430</v>
          </cell>
          <cell r="C11115" t="str">
            <v>ⓢ스카치 강력 투명 소재용 폼 양면테이프 CLS101/3M)</v>
          </cell>
          <cell r="D11115">
            <v>7000</v>
          </cell>
        </row>
        <row r="11116">
          <cell r="A11116" t="str">
            <v>312873</v>
          </cell>
          <cell r="B11116">
            <v>430</v>
          </cell>
          <cell r="C11116" t="str">
            <v>ⓢ스카치 다용도 폼 양면테이프 GN215/3M)</v>
          </cell>
          <cell r="D11116">
            <v>6000</v>
          </cell>
        </row>
        <row r="11117">
          <cell r="A11117" t="str">
            <v>312874</v>
          </cell>
          <cell r="B11117">
            <v>430</v>
          </cell>
          <cell r="C11117" t="str">
            <v>ⓢ스카치 비닐용 투명 양면테이프 VN180/3M)</v>
          </cell>
          <cell r="D11117">
            <v>5000</v>
          </cell>
        </row>
        <row r="11118">
          <cell r="A11118" t="str">
            <v>312875</v>
          </cell>
          <cell r="B11118">
            <v>430</v>
          </cell>
          <cell r="C11118" t="str">
            <v>ⓢ스카치 초강력 다용도 폼 양면테이프 UP115-A/3M)</v>
          </cell>
          <cell r="D11118">
            <v>10300</v>
          </cell>
        </row>
        <row r="11119">
          <cell r="A11119" t="str">
            <v>312876</v>
          </cell>
          <cell r="B11119">
            <v>431</v>
          </cell>
          <cell r="C11119" t="str">
            <v>ⓢ스카치 강력 블랙박스 하이패스용 (고내열) HRS101/3M)</v>
          </cell>
          <cell r="D11119">
            <v>8400</v>
          </cell>
        </row>
        <row r="11120">
          <cell r="A11120" t="str">
            <v>312881</v>
          </cell>
          <cell r="B11120">
            <v>431</v>
          </cell>
          <cell r="C11120" t="str">
            <v>ⓢ스카치 강력 자동차 투명 폼 양면테이프 CL215-A/3M)</v>
          </cell>
          <cell r="D11120">
            <v>7500</v>
          </cell>
        </row>
        <row r="11121">
          <cell r="A11121" t="str">
            <v>312882</v>
          </cell>
          <cell r="B11121">
            <v>431</v>
          </cell>
          <cell r="C11121" t="str">
            <v>ⓢ스카치 강력 자동차 내장용 폼 양면테이프 IT122/3M)</v>
          </cell>
          <cell r="D11121">
            <v>5200</v>
          </cell>
        </row>
        <row r="11122">
          <cell r="A11122" t="str">
            <v>312883</v>
          </cell>
          <cell r="B11122">
            <v>431</v>
          </cell>
          <cell r="C11122" t="str">
            <v>ⓢ스카치 강력 자동차 내장용 폼 양면테이프 IT182/3M)</v>
          </cell>
          <cell r="D11122">
            <v>6100</v>
          </cell>
        </row>
        <row r="11123">
          <cell r="A11123" t="str">
            <v>312884</v>
          </cell>
          <cell r="B11123">
            <v>431</v>
          </cell>
          <cell r="C11123" t="str">
            <v>ⓢ스카치 강력 자동차 외장용 폼 양면테이프 EX215/3M)</v>
          </cell>
          <cell r="D11123">
            <v>6700</v>
          </cell>
        </row>
        <row r="11124">
          <cell r="A11124" t="str">
            <v>380041</v>
          </cell>
          <cell r="B11124">
            <v>420</v>
          </cell>
          <cell r="C11124" t="str">
            <v>ⓢ단순생활(슬림 컷터06005)</v>
          </cell>
          <cell r="D11124">
            <v>1900</v>
          </cell>
        </row>
        <row r="11125">
          <cell r="A11125" t="str">
            <v>380043</v>
          </cell>
          <cell r="B11125">
            <v>0</v>
          </cell>
          <cell r="C11125" t="str">
            <v>ⓢ단순생활(투명 테이프05007)</v>
          </cell>
          <cell r="D11125">
            <v>3000</v>
          </cell>
        </row>
        <row r="11126">
          <cell r="A11126" t="str">
            <v>380044</v>
          </cell>
          <cell r="B11126">
            <v>0</v>
          </cell>
          <cell r="C11126" t="str">
            <v>ⓢ단순생활(반투명 테이프05008)</v>
          </cell>
          <cell r="D11126">
            <v>3500</v>
          </cell>
        </row>
        <row r="11127">
          <cell r="A11127" t="str">
            <v>313184</v>
          </cell>
          <cell r="B11127">
            <v>413</v>
          </cell>
          <cell r="C11127" t="str">
            <v>ⓢ바닥라인 테이프(녹색/금성)</v>
          </cell>
          <cell r="D11127">
            <v>8000</v>
          </cell>
        </row>
        <row r="11128">
          <cell r="A11128" t="str">
            <v>313185</v>
          </cell>
          <cell r="B11128">
            <v>413</v>
          </cell>
          <cell r="C11128" t="str">
            <v>ⓢ바닥라인 테이프(흑색/금성)</v>
          </cell>
          <cell r="D11128">
            <v>8000</v>
          </cell>
        </row>
        <row r="11129">
          <cell r="A11129" t="str">
            <v>313186</v>
          </cell>
          <cell r="B11129">
            <v>413</v>
          </cell>
          <cell r="C11129" t="str">
            <v>ⓢ바닥라인 테이프(백색/금성)</v>
          </cell>
          <cell r="D11129">
            <v>8000</v>
          </cell>
        </row>
        <row r="11130">
          <cell r="A11130" t="str">
            <v>371322</v>
          </cell>
          <cell r="B11130">
            <v>417</v>
          </cell>
          <cell r="C11130" t="str">
            <v>ⓢ밀크테이프(리필/ MR1230-2 / 12mm x 30m/ 1+1 / 프린텍)</v>
          </cell>
          <cell r="D11130">
            <v>2900</v>
          </cell>
        </row>
        <row r="11131">
          <cell r="A11131" t="str">
            <v>371323</v>
          </cell>
          <cell r="B11131">
            <v>417</v>
          </cell>
          <cell r="C11131" t="str">
            <v>ⓢ밀크테이프(리필/ MR1830-2 / 18mm x 30m/ 1+1 / 프린텍)</v>
          </cell>
          <cell r="D11131">
            <v>3700</v>
          </cell>
        </row>
        <row r="11132">
          <cell r="A11132" t="str">
            <v>371320</v>
          </cell>
          <cell r="B11132">
            <v>418</v>
          </cell>
          <cell r="C11132" t="str">
            <v>ⓢ크리스탈테이프(리필/ CR1230-2 /12mm x 30m/ 1+1 /프린텍)</v>
          </cell>
          <cell r="D11132">
            <v>2300</v>
          </cell>
        </row>
        <row r="11133">
          <cell r="A11133" t="str">
            <v>371321</v>
          </cell>
          <cell r="B11133">
            <v>418</v>
          </cell>
          <cell r="C11133" t="str">
            <v>ⓢ크리스탈테이프(리필/ CR1830-2 /18mm x 30m/ 1+1 /프린텍)</v>
          </cell>
          <cell r="D11133">
            <v>3100</v>
          </cell>
        </row>
        <row r="11134">
          <cell r="A11134" t="str">
            <v>371331</v>
          </cell>
          <cell r="B11134">
            <v>418</v>
          </cell>
          <cell r="C11134" t="str">
            <v>ⓢ디자인마스킹(블루슬래시/DM11-1510 /15mm x 10m / 프린텍)</v>
          </cell>
          <cell r="D11134">
            <v>2200</v>
          </cell>
        </row>
        <row r="11135">
          <cell r="A11135" t="str">
            <v>371332</v>
          </cell>
          <cell r="B11135">
            <v>418</v>
          </cell>
          <cell r="C11135" t="str">
            <v>ⓢ디자인마스킹(블루데이지/DM12-1510 /15mm x 10m / 프린텍)</v>
          </cell>
          <cell r="D11135">
            <v>2200</v>
          </cell>
        </row>
        <row r="11136">
          <cell r="A11136" t="str">
            <v>371333</v>
          </cell>
          <cell r="B11136">
            <v>418</v>
          </cell>
          <cell r="C11136" t="str">
            <v>ⓢ디자인마스킹(블랙마운틴/DM13-1510 /15mm x 10m / 프린텍)</v>
          </cell>
          <cell r="D11136">
            <v>2200</v>
          </cell>
        </row>
        <row r="11137">
          <cell r="A11137" t="str">
            <v>371334</v>
          </cell>
          <cell r="B11137">
            <v>418</v>
          </cell>
          <cell r="C11137" t="str">
            <v>ⓢ디자인마스킹(블랙도트/DM14-1510 / 15mm x 10m / 프린텍)</v>
          </cell>
          <cell r="D11137">
            <v>2200</v>
          </cell>
        </row>
        <row r="11138">
          <cell r="A11138" t="str">
            <v>371335</v>
          </cell>
          <cell r="B11138">
            <v>418</v>
          </cell>
          <cell r="C11138" t="str">
            <v>ⓢ디자인마스킹(퍼플라인/DM15-1510 / 15mm x 10m / 프린텍)</v>
          </cell>
          <cell r="D11138">
            <v>2200</v>
          </cell>
        </row>
        <row r="11139">
          <cell r="A11139" t="str">
            <v>371336</v>
          </cell>
          <cell r="B11139">
            <v>418</v>
          </cell>
          <cell r="C11139" t="str">
            <v>ⓢ디자인마스킹(퍼플도트/DM16-1510 / 15mm x 10m / 프린텍)</v>
          </cell>
          <cell r="D11139">
            <v>2200</v>
          </cell>
        </row>
        <row r="11140">
          <cell r="A11140" t="str">
            <v>371337</v>
          </cell>
          <cell r="B11140">
            <v>418</v>
          </cell>
          <cell r="C11140" t="str">
            <v>ⓢ디자인마스킹(핑크도트/DM17-1510 / 15mm x 10m / 프린텍)</v>
          </cell>
          <cell r="D11140">
            <v>2200</v>
          </cell>
        </row>
        <row r="11141">
          <cell r="A11141" t="str">
            <v>371338</v>
          </cell>
          <cell r="B11141">
            <v>418</v>
          </cell>
          <cell r="C11141" t="str">
            <v>ⓢ디자인마스킹(핑크썬더/ DM18-1510 / 15mm x 10m / 프린텍)</v>
          </cell>
          <cell r="D11141">
            <v>2200</v>
          </cell>
        </row>
        <row r="11142">
          <cell r="A11142" t="str">
            <v>371339</v>
          </cell>
          <cell r="B11142">
            <v>418</v>
          </cell>
          <cell r="C11142" t="str">
            <v>ⓢ디자인마스킹(옐로하트/DM19-1510 / 15mm x 10m / 프린텍)</v>
          </cell>
          <cell r="D11142">
            <v>2200</v>
          </cell>
        </row>
        <row r="11143">
          <cell r="A11143" t="str">
            <v>371340</v>
          </cell>
          <cell r="B11143">
            <v>418</v>
          </cell>
          <cell r="C11143" t="str">
            <v>ⓢ디자인마스킹(엔틱로즈/DM20-1510 / 15mm x 10m / 프린텍)</v>
          </cell>
          <cell r="D11143">
            <v>2200</v>
          </cell>
        </row>
        <row r="11144">
          <cell r="A11144" t="str">
            <v>371341</v>
          </cell>
          <cell r="B11144">
            <v>418</v>
          </cell>
          <cell r="C11144" t="str">
            <v>ⓢ디자인마스킹(블랙트라이앵글/DM21-1510 / 15mm x 10m / 프린텍)</v>
          </cell>
          <cell r="D11144">
            <v>2200</v>
          </cell>
        </row>
        <row r="11145">
          <cell r="A11145" t="str">
            <v>371342</v>
          </cell>
          <cell r="B11145">
            <v>418</v>
          </cell>
          <cell r="C11145" t="str">
            <v>ⓢ디자인마스킹(블랙슬래시 / DM22-1510 / 15mm x 10m / 프린텍)</v>
          </cell>
          <cell r="D11145">
            <v>2200</v>
          </cell>
        </row>
        <row r="11146">
          <cell r="A11146" t="str">
            <v>371343</v>
          </cell>
          <cell r="B11146">
            <v>418</v>
          </cell>
          <cell r="C11146" t="str">
            <v>ⓢ디자인마스킹(블랙라인업 / DM23-1510 / 15mm x 10m / 프린텍)</v>
          </cell>
          <cell r="D11146">
            <v>2200</v>
          </cell>
        </row>
        <row r="11147">
          <cell r="A11147" t="str">
            <v>371344</v>
          </cell>
          <cell r="B11147">
            <v>418</v>
          </cell>
          <cell r="C11147" t="str">
            <v>ⓢ디자인마스킹(골드스노우 / DM24-1510 / 15mm x 10m / 프린텍)</v>
          </cell>
          <cell r="D11147">
            <v>2200</v>
          </cell>
        </row>
        <row r="11148">
          <cell r="A11148" t="str">
            <v>371345</v>
          </cell>
          <cell r="B11148">
            <v>418</v>
          </cell>
          <cell r="C11148" t="str">
            <v>ⓢ디자인마스킹(브라운도트 / DM25-1510 / 15mm x 10m / 프린텍)</v>
          </cell>
          <cell r="D11148">
            <v>2200</v>
          </cell>
        </row>
        <row r="11149">
          <cell r="A11149" t="str">
            <v>371346</v>
          </cell>
          <cell r="B11149">
            <v>418</v>
          </cell>
          <cell r="C11149" t="str">
            <v>ⓢ디자인마스킹(브아운콘 / DM26-1510 / 15mm x 10m /프린텍)</v>
          </cell>
          <cell r="D11149">
            <v>2200</v>
          </cell>
        </row>
        <row r="11150">
          <cell r="A11150" t="str">
            <v>371347</v>
          </cell>
          <cell r="B11150">
            <v>418</v>
          </cell>
          <cell r="C11150" t="str">
            <v>ⓢ디자인마스킹(퍼플슬래시 / DM27-1510 / 15mm x 10m / 프린텍)</v>
          </cell>
          <cell r="D11150">
            <v>2200</v>
          </cell>
        </row>
        <row r="11151">
          <cell r="A11151" t="str">
            <v>371348</v>
          </cell>
          <cell r="B11151">
            <v>418</v>
          </cell>
          <cell r="C11151" t="str">
            <v>ⓢ디자인마스킹(핑크씨걸 / DM28-1510 / 15mm x 10m / 프린텍)</v>
          </cell>
          <cell r="D11151">
            <v>2200</v>
          </cell>
        </row>
        <row r="11152">
          <cell r="A11152" t="str">
            <v>371349</v>
          </cell>
          <cell r="B11152">
            <v>418</v>
          </cell>
          <cell r="C11152" t="str">
            <v>ⓢ디자인마스킹(옐로우트윙클/ DM29-1510 / 15mm x 10m / 프린텍)</v>
          </cell>
          <cell r="D11152">
            <v>2200</v>
          </cell>
        </row>
        <row r="11153">
          <cell r="A11153" t="str">
            <v>371350</v>
          </cell>
          <cell r="B11153">
            <v>418</v>
          </cell>
          <cell r="C11153" t="str">
            <v>ⓢ디자인마스킹(어텀플라워 / DM30-1510 / 15mm x 10m / 프린텍)</v>
          </cell>
          <cell r="D11153">
            <v>2200</v>
          </cell>
        </row>
        <row r="11154">
          <cell r="A11154" t="str">
            <v>371352</v>
          </cell>
          <cell r="B11154">
            <v>419</v>
          </cell>
          <cell r="C11154" t="str">
            <v>ⓢ마스킹테이프(황색/M1510Y/15mm x 10m/프린텍)</v>
          </cell>
          <cell r="D11154">
            <v>1100</v>
          </cell>
        </row>
        <row r="11155">
          <cell r="A11155" t="str">
            <v>371351</v>
          </cell>
          <cell r="B11155">
            <v>419</v>
          </cell>
          <cell r="C11155" t="str">
            <v>ⓢ마스킹테이프(적색/M1510R/15mm x 10m/프린텍)</v>
          </cell>
          <cell r="D11155">
            <v>1100</v>
          </cell>
        </row>
        <row r="11156">
          <cell r="A11156" t="str">
            <v>371353</v>
          </cell>
          <cell r="B11156">
            <v>419</v>
          </cell>
          <cell r="C11156" t="str">
            <v>ⓢ마스킹테이프(청색/M1510B/15mm x 10m/프린텍)</v>
          </cell>
          <cell r="D11156">
            <v>1100</v>
          </cell>
        </row>
        <row r="11157">
          <cell r="A11157" t="str">
            <v>371354</v>
          </cell>
          <cell r="B11157">
            <v>419</v>
          </cell>
          <cell r="C11157" t="str">
            <v>ⓢ마스킹테이프(녹색/M1510G/15mm x 10m/프린텍)</v>
          </cell>
          <cell r="D11157">
            <v>1100</v>
          </cell>
        </row>
        <row r="11158">
          <cell r="A11158" t="str">
            <v>313283</v>
          </cell>
          <cell r="B11158">
            <v>426</v>
          </cell>
          <cell r="C11158" t="str">
            <v>ⓢ스카치 매직테이프 토끼디스펜서(핑크/3M)</v>
          </cell>
          <cell r="D11158">
            <v>8500</v>
          </cell>
        </row>
        <row r="11159">
          <cell r="A11159" t="str">
            <v>313284</v>
          </cell>
          <cell r="B11159">
            <v>426</v>
          </cell>
          <cell r="C11159" t="str">
            <v>ⓢ스카치 매직테이프 토끼디스펜서(블루/3M)</v>
          </cell>
          <cell r="D11159">
            <v>8500</v>
          </cell>
        </row>
        <row r="11160">
          <cell r="A11160" t="str">
            <v>W30615</v>
          </cell>
          <cell r="B11160">
            <v>0</v>
          </cell>
          <cell r="C11160" t="str">
            <v>ⓨ투명테이프 (12mm*15M/혜성테이프)</v>
          </cell>
          <cell r="D11160">
            <v>1100</v>
          </cell>
        </row>
        <row r="11161">
          <cell r="A11161" t="str">
            <v>321994</v>
          </cell>
          <cell r="B11161">
            <v>412</v>
          </cell>
          <cell r="C11161" t="str">
            <v>ⓢ청면테이프(1개/48mm*25M/금성)</v>
          </cell>
          <cell r="D11161">
            <v>4100</v>
          </cell>
        </row>
        <row r="11162">
          <cell r="A11162" t="str">
            <v>321701</v>
          </cell>
          <cell r="B11162">
            <v>426</v>
          </cell>
          <cell r="C11162" t="str">
            <v>ⓢ스카치매직테이프(마카롱/그린/18mmX10M/3M)</v>
          </cell>
          <cell r="D11162">
            <v>4900</v>
          </cell>
        </row>
        <row r="11163">
          <cell r="A11163" t="str">
            <v>321702</v>
          </cell>
          <cell r="B11163">
            <v>426</v>
          </cell>
          <cell r="C11163" t="str">
            <v>ⓢ스카치 매직테이프(마카롱/블루/18mmX10M/3M)</v>
          </cell>
          <cell r="D11163">
            <v>4900</v>
          </cell>
        </row>
        <row r="11164">
          <cell r="A11164" t="str">
            <v>321703</v>
          </cell>
          <cell r="B11164">
            <v>426</v>
          </cell>
          <cell r="C11164" t="str">
            <v>ⓢ스카치매직테이프(마카롱/옐로우/18mmX10M/3M)</v>
          </cell>
          <cell r="D11164">
            <v>4900</v>
          </cell>
        </row>
        <row r="11165">
          <cell r="A11165" t="str">
            <v>321704</v>
          </cell>
          <cell r="B11165">
            <v>426</v>
          </cell>
          <cell r="C11165" t="str">
            <v>ⓢ스카치매직테이프(마카롱/퍼플/18mmX10M/3M)</v>
          </cell>
          <cell r="D11165">
            <v>4900</v>
          </cell>
        </row>
        <row r="11166">
          <cell r="A11166" t="str">
            <v>321705</v>
          </cell>
          <cell r="B11166">
            <v>426</v>
          </cell>
          <cell r="C11166" t="str">
            <v>ⓢ스카치매직테이프(마카롱/핑크/18mmX10M/3M)</v>
          </cell>
          <cell r="D11166">
            <v>4900</v>
          </cell>
        </row>
        <row r="11167">
          <cell r="A11167" t="str">
            <v>321706</v>
          </cell>
          <cell r="B11167">
            <v>426</v>
          </cell>
          <cell r="C11167" t="str">
            <v>ⓢ스카치 매직 테이프(마카롱/리필2입/18mmX10M/3M)</v>
          </cell>
          <cell r="D11167">
            <v>3700</v>
          </cell>
        </row>
        <row r="11168">
          <cell r="A11168" t="str">
            <v>397343</v>
          </cell>
          <cell r="B11168">
            <v>413</v>
          </cell>
          <cell r="C11168" t="str">
            <v>ⓢ크라프트 테이프(48mm*40M/금성)</v>
          </cell>
          <cell r="D11168">
            <v>3200</v>
          </cell>
        </row>
        <row r="11169">
          <cell r="A11169" t="str">
            <v>397351</v>
          </cell>
          <cell r="B11169">
            <v>413</v>
          </cell>
          <cell r="C11169" t="str">
            <v>ⓢOPP테이프(투명/아크릴/48mm*40/1개/자동포장/금성)</v>
          </cell>
          <cell r="D11169">
            <v>1400</v>
          </cell>
        </row>
        <row r="11170">
          <cell r="A11170" t="str">
            <v>397352</v>
          </cell>
          <cell r="B11170">
            <v>413</v>
          </cell>
          <cell r="C11170" t="str">
            <v>ⓢOPP테이프(미색/아크릴/48mm*40/1개/자동포장/금성)</v>
          </cell>
          <cell r="D11170">
            <v>1400</v>
          </cell>
        </row>
        <row r="11171">
          <cell r="A11171" t="str">
            <v>313678</v>
          </cell>
          <cell r="B11171">
            <v>425</v>
          </cell>
          <cell r="C11171" t="str">
            <v>ⓢ3M 스카치™ 벽면 부착 테이프 리필 183R 19mmx16.5m/3M)</v>
          </cell>
          <cell r="D11171">
            <v>3300</v>
          </cell>
        </row>
        <row r="11172">
          <cell r="A11172" t="str">
            <v>321838</v>
          </cell>
          <cell r="B11172">
            <v>425</v>
          </cell>
          <cell r="C11172" t="str">
            <v>ⓢ3M 스카치™ 선물 포장 테이프 리필 15R 19mmx16.5m/3M)</v>
          </cell>
          <cell r="D11172">
            <v>3100</v>
          </cell>
        </row>
        <row r="11173">
          <cell r="A11173" t="str">
            <v>312858</v>
          </cell>
          <cell r="B11173">
            <v>428</v>
          </cell>
          <cell r="C11173" t="str">
            <v>ⓢ3M 스카치™ 저소음 미니 포장용 테이프 투명/3M)</v>
          </cell>
          <cell r="D11173">
            <v>4600</v>
          </cell>
        </row>
        <row r="11174">
          <cell r="A11174" t="str">
            <v>313233</v>
          </cell>
          <cell r="B11174">
            <v>416</v>
          </cell>
          <cell r="C11174" t="str">
            <v>ⓢ테이프 컷터기(T20100/niceday)</v>
          </cell>
          <cell r="D11174">
            <v>5900</v>
          </cell>
        </row>
        <row r="11175">
          <cell r="A11175" t="str">
            <v>313263</v>
          </cell>
          <cell r="B11175">
            <v>416</v>
          </cell>
          <cell r="C11175" t="str">
            <v>ⓢ테이프 컷터기(T20200/niceday)</v>
          </cell>
          <cell r="D11175">
            <v>9500</v>
          </cell>
        </row>
        <row r="11176">
          <cell r="A11176" t="str">
            <v>313111</v>
          </cell>
          <cell r="B11176">
            <v>413</v>
          </cell>
          <cell r="C11176" t="str">
            <v>ⓢ미니 스틱업 테이프(투명/2개입/EA30701/OfficeDEPOT)</v>
          </cell>
          <cell r="D11176">
            <v>2300</v>
          </cell>
        </row>
        <row r="11177">
          <cell r="A11177" t="str">
            <v>313112</v>
          </cell>
          <cell r="B11177">
            <v>413</v>
          </cell>
          <cell r="C11177" t="str">
            <v>ⓢ미니 스틱업 테이프(밀크/2개입/EA30611/OfficeDEPOT)</v>
          </cell>
          <cell r="D11177">
            <v>2600</v>
          </cell>
        </row>
        <row r="11178">
          <cell r="A11178" t="str">
            <v>372711</v>
          </cell>
          <cell r="B11178">
            <v>432</v>
          </cell>
          <cell r="C11178" t="str">
            <v>ⓢ3M 스카치™ 2473 강력 양면 테이프 (18mmx30m)</v>
          </cell>
          <cell r="D11178">
            <v>9200</v>
          </cell>
        </row>
        <row r="11179">
          <cell r="A11179" t="str">
            <v>311300</v>
          </cell>
          <cell r="B11179">
            <v>414</v>
          </cell>
          <cell r="C11179" t="str">
            <v>ⓢ흑마스킹테이프(12.5mm*40M/2개입/금성)</v>
          </cell>
          <cell r="D11179">
            <v>4600</v>
          </cell>
        </row>
        <row r="11180">
          <cell r="A11180" t="str">
            <v>312031</v>
          </cell>
          <cell r="B11180">
            <v>788</v>
          </cell>
          <cell r="C11180" t="str">
            <v>ⓢ코맨드 찍찍이 테이프 (17205/소형/8세트/3M)</v>
          </cell>
          <cell r="D11180">
            <v>5800</v>
          </cell>
        </row>
        <row r="11181">
          <cell r="A11181" t="str">
            <v>312032</v>
          </cell>
          <cell r="B11181">
            <v>788</v>
          </cell>
          <cell r="C11181" t="str">
            <v>ⓢ코맨드 찍찍이 테이프(17204/중형/6세트/3M)</v>
          </cell>
          <cell r="D11181">
            <v>6600</v>
          </cell>
        </row>
        <row r="11182">
          <cell r="A11182" t="str">
            <v>312430</v>
          </cell>
          <cell r="B11182">
            <v>414</v>
          </cell>
          <cell r="C11182" t="str">
            <v>ⓢ흑마스킹테이프(25mm*40M/1개/금성)</v>
          </cell>
          <cell r="D11182">
            <v>4200</v>
          </cell>
        </row>
        <row r="11183">
          <cell r="A11183" t="str">
            <v>312455</v>
          </cell>
          <cell r="B11183">
            <v>414</v>
          </cell>
          <cell r="C11183" t="str">
            <v>ⓢ컬러 마스킹테이프(50mm*13M/청색)</v>
          </cell>
          <cell r="D11183">
            <v>2100</v>
          </cell>
        </row>
        <row r="11184">
          <cell r="A11184" t="str">
            <v>312456</v>
          </cell>
          <cell r="B11184">
            <v>414</v>
          </cell>
          <cell r="C11184" t="str">
            <v>ⓢ컬러 마스킹테이프(50mm*13M/적색)</v>
          </cell>
          <cell r="D11184">
            <v>2100</v>
          </cell>
        </row>
        <row r="11185">
          <cell r="A11185" t="str">
            <v>312457</v>
          </cell>
          <cell r="B11185">
            <v>414</v>
          </cell>
          <cell r="C11185" t="str">
            <v>ⓢ컬러 마스킹테이프(50mm*13M/노랑)</v>
          </cell>
          <cell r="D11185">
            <v>2100</v>
          </cell>
        </row>
        <row r="11186">
          <cell r="A11186" t="str">
            <v>312458</v>
          </cell>
          <cell r="B11186">
            <v>414</v>
          </cell>
          <cell r="C11186" t="str">
            <v>ⓢ컬러 마스킹테이프(25mm*13M/청색)</v>
          </cell>
          <cell r="D11186">
            <v>1200</v>
          </cell>
        </row>
        <row r="11187">
          <cell r="A11187" t="str">
            <v>312459</v>
          </cell>
          <cell r="B11187">
            <v>414</v>
          </cell>
          <cell r="C11187" t="str">
            <v>ⓢ컬러 마스킹테이프(25mm*13M/적색)</v>
          </cell>
          <cell r="D11187">
            <v>1200</v>
          </cell>
        </row>
        <row r="11188">
          <cell r="A11188" t="str">
            <v>312460</v>
          </cell>
          <cell r="B11188">
            <v>414</v>
          </cell>
          <cell r="C11188" t="str">
            <v>ⓢ컬러 마스킹테이프(25mm*13M/노랑)</v>
          </cell>
          <cell r="D11188">
            <v>1200</v>
          </cell>
        </row>
        <row r="11189">
          <cell r="A11189" t="str">
            <v>312461</v>
          </cell>
          <cell r="B11189">
            <v>411</v>
          </cell>
          <cell r="C11189" t="str">
            <v>ⓢ전기테이프(흑색/19mm*10M/금성)</v>
          </cell>
          <cell r="D11189">
            <v>800</v>
          </cell>
        </row>
        <row r="11190">
          <cell r="A11190" t="str">
            <v>312462</v>
          </cell>
          <cell r="B11190">
            <v>411</v>
          </cell>
          <cell r="C11190" t="str">
            <v>ⓢ전기테이프(청색/19mm*10M/금성)</v>
          </cell>
          <cell r="D11190">
            <v>800</v>
          </cell>
        </row>
        <row r="11191">
          <cell r="A11191" t="str">
            <v>312463</v>
          </cell>
          <cell r="B11191">
            <v>411</v>
          </cell>
          <cell r="C11191" t="str">
            <v>ⓢ전기테이프(적색/19mm*10M/금성)</v>
          </cell>
          <cell r="D11191">
            <v>800</v>
          </cell>
        </row>
        <row r="11192">
          <cell r="A11192" t="str">
            <v>312465</v>
          </cell>
          <cell r="B11192">
            <v>411</v>
          </cell>
          <cell r="C11192" t="str">
            <v>ⓢ전기테이프(황색/19mm*10M/금성)</v>
          </cell>
          <cell r="D11192">
            <v>800</v>
          </cell>
        </row>
        <row r="11193">
          <cell r="A11193" t="str">
            <v>312466</v>
          </cell>
          <cell r="B11193">
            <v>411</v>
          </cell>
          <cell r="C11193" t="str">
            <v>ⓢ전기테이프(백색/19mm*10M/금성)</v>
          </cell>
          <cell r="D11193">
            <v>800</v>
          </cell>
        </row>
        <row r="11194">
          <cell r="A11194" t="str">
            <v>312490</v>
          </cell>
          <cell r="B11194">
            <v>423</v>
          </cell>
          <cell r="C11194" t="str">
            <v>ⓢ스카치 매직테이프(SM3-Deal/기획제품/3M)</v>
          </cell>
          <cell r="D11194">
            <v>15900</v>
          </cell>
        </row>
        <row r="11195">
          <cell r="A11195" t="str">
            <v>312540</v>
          </cell>
          <cell r="B11195">
            <v>414</v>
          </cell>
          <cell r="C11195" t="str">
            <v>ⓢ마운틴양면테이프(25mm*5M/금성)</v>
          </cell>
          <cell r="D11195">
            <v>1700</v>
          </cell>
        </row>
        <row r="11196">
          <cell r="A11196" t="str">
            <v>312550</v>
          </cell>
          <cell r="B11196">
            <v>414</v>
          </cell>
          <cell r="C11196" t="str">
            <v>ⓢ마운틴양면테이프(50mm*5M/금성)</v>
          </cell>
          <cell r="D11196">
            <v>3300</v>
          </cell>
        </row>
        <row r="11197">
          <cell r="A11197" t="str">
            <v>312580</v>
          </cell>
          <cell r="B11197">
            <v>411</v>
          </cell>
          <cell r="C11197" t="str">
            <v>ⓢ투명OPP테이프(12mm*25M/2개입/금성)</v>
          </cell>
          <cell r="D11197">
            <v>1000</v>
          </cell>
        </row>
        <row r="11198">
          <cell r="A11198" t="str">
            <v>312590</v>
          </cell>
          <cell r="B11198">
            <v>411</v>
          </cell>
          <cell r="C11198" t="str">
            <v>ⓢ투명OPP테이프(25mm*25M/1개입/금성)</v>
          </cell>
          <cell r="D11198">
            <v>1000</v>
          </cell>
        </row>
        <row r="11199">
          <cell r="A11199" t="str">
            <v>312620</v>
          </cell>
          <cell r="B11199">
            <v>412</v>
          </cell>
          <cell r="C11199" t="str">
            <v>ⓢ취급주의테이프(50mm/40M)</v>
          </cell>
          <cell r="D11199">
            <v>2400</v>
          </cell>
        </row>
        <row r="11200">
          <cell r="A11200" t="str">
            <v>312640</v>
          </cell>
          <cell r="B11200">
            <v>413</v>
          </cell>
          <cell r="C11200" t="str">
            <v>ⓢ야광테이프(50mmX2M/금성)</v>
          </cell>
          <cell r="D11200">
            <v>10600</v>
          </cell>
        </row>
        <row r="11201">
          <cell r="A11201" t="str">
            <v>312710</v>
          </cell>
          <cell r="B11201">
            <v>432</v>
          </cell>
          <cell r="C11201" t="str">
            <v>ⓢ스카치 종이양면테이프(138/12mm*10M)/3M)</v>
          </cell>
          <cell r="D11201">
            <v>1900</v>
          </cell>
        </row>
        <row r="11202">
          <cell r="A11202" t="str">
            <v>312720</v>
          </cell>
          <cell r="B11202">
            <v>432</v>
          </cell>
          <cell r="C11202" t="str">
            <v>ⓢ스카치종이양면테이프(138/18mm*10M/3M)</v>
          </cell>
          <cell r="D11202">
            <v>2200</v>
          </cell>
        </row>
        <row r="11203">
          <cell r="A11203" t="str">
            <v>312730</v>
          </cell>
          <cell r="B11203">
            <v>432</v>
          </cell>
          <cell r="C11203" t="str">
            <v>ⓢ스카치 종이양면테이프(138/24mm*10M/3M)</v>
          </cell>
          <cell r="D11203">
            <v>2600</v>
          </cell>
        </row>
        <row r="11204">
          <cell r="A11204" t="str">
            <v>312760</v>
          </cell>
          <cell r="B11204">
            <v>425</v>
          </cell>
          <cell r="C11204" t="str">
            <v>ⓢ스카치 투명 양면테이프(017D/8.4mm*8M/3M)</v>
          </cell>
          <cell r="D11204">
            <v>3400</v>
          </cell>
        </row>
        <row r="11205">
          <cell r="A11205" t="str">
            <v>312770</v>
          </cell>
          <cell r="B11205">
            <v>425</v>
          </cell>
          <cell r="C11205" t="str">
            <v>ⓢ스카치 투명양면테이프 리필(017R/8.4*8M/3M)</v>
          </cell>
          <cell r="D11205">
            <v>3200</v>
          </cell>
        </row>
        <row r="11206">
          <cell r="A11206" t="str">
            <v>312811</v>
          </cell>
          <cell r="B11206">
            <v>429</v>
          </cell>
          <cell r="C11206" t="str">
            <v>ⓢ스카치 포장용테이프(3615-1/투명/48mm*50M/3M)</v>
          </cell>
          <cell r="D11206">
            <v>3900</v>
          </cell>
        </row>
        <row r="11207">
          <cell r="A11207" t="str">
            <v>312812</v>
          </cell>
          <cell r="B11207">
            <v>429</v>
          </cell>
          <cell r="C11207" t="str">
            <v>ⓢ스카치 포장용테이프(3615-1/갈색/48mm*50M/3M)</v>
          </cell>
          <cell r="D11207">
            <v>3900</v>
          </cell>
        </row>
        <row r="11208">
          <cell r="A11208" t="str">
            <v>312831</v>
          </cell>
          <cell r="B11208">
            <v>429</v>
          </cell>
          <cell r="C11208" t="str">
            <v>ⓢ스카치 포장용테이프(3615-2/투명/48mm*50M/3M)</v>
          </cell>
          <cell r="D11208">
            <v>7600</v>
          </cell>
        </row>
        <row r="11209">
          <cell r="A11209" t="str">
            <v>312832</v>
          </cell>
          <cell r="B11209">
            <v>429</v>
          </cell>
          <cell r="C11209" t="str">
            <v>ⓢ스카치 포장용테이프(3615-2/갈색/48mm*50M/3M)</v>
          </cell>
          <cell r="D11209">
            <v>7600</v>
          </cell>
        </row>
        <row r="11210">
          <cell r="A11210" t="str">
            <v>312851</v>
          </cell>
          <cell r="B11210">
            <v>429</v>
          </cell>
          <cell r="C11210" t="str">
            <v>ⓢ스카치 포장용테이프(3615-6/투명/48mm*50M/3M)</v>
          </cell>
          <cell r="D11210">
            <v>21000</v>
          </cell>
        </row>
        <row r="11211">
          <cell r="A11211" t="str">
            <v>312852</v>
          </cell>
          <cell r="B11211">
            <v>429</v>
          </cell>
          <cell r="C11211" t="str">
            <v>ⓢ스카치 포장용테이프(3615-6/갈색/48mm*50M/3M)</v>
          </cell>
          <cell r="D11211">
            <v>21000</v>
          </cell>
        </row>
        <row r="11212">
          <cell r="A11212" t="str">
            <v>312861</v>
          </cell>
          <cell r="B11212">
            <v>429</v>
          </cell>
          <cell r="C11212" t="str">
            <v>ⓢ스카치 강력면테이프(971/녹색/46mm*10M/3M)</v>
          </cell>
          <cell r="D11212">
            <v>2500</v>
          </cell>
        </row>
        <row r="11213">
          <cell r="A11213" t="str">
            <v>312862</v>
          </cell>
          <cell r="B11213">
            <v>429</v>
          </cell>
          <cell r="C11213" t="str">
            <v>ⓢ스카치 강력면테이프(971은색/46mm*10M/3M)</v>
          </cell>
          <cell r="D11213">
            <v>2500</v>
          </cell>
        </row>
        <row r="11214">
          <cell r="A11214" t="str">
            <v>313170</v>
          </cell>
          <cell r="B11214">
            <v>414</v>
          </cell>
          <cell r="C11214" t="str">
            <v>ⓢ흰마스킹테이프(12.5mm*40M/2개/금성)</v>
          </cell>
          <cell r="D11214">
            <v>2200</v>
          </cell>
        </row>
        <row r="11215">
          <cell r="A11215" t="str">
            <v>313181</v>
          </cell>
          <cell r="B11215">
            <v>413</v>
          </cell>
          <cell r="C11215" t="str">
            <v>ⓢ바닥라인 테이프(노랑/금성)</v>
          </cell>
          <cell r="D11215">
            <v>8000</v>
          </cell>
        </row>
        <row r="11216">
          <cell r="A11216" t="str">
            <v>313182</v>
          </cell>
          <cell r="B11216">
            <v>413</v>
          </cell>
          <cell r="C11216" t="str">
            <v>ⓢ바닥라인 테이프(파랑/금성)</v>
          </cell>
          <cell r="D11216">
            <v>8000</v>
          </cell>
        </row>
        <row r="11217">
          <cell r="A11217" t="str">
            <v>313183</v>
          </cell>
          <cell r="B11217">
            <v>413</v>
          </cell>
          <cell r="C11217" t="str">
            <v>ⓢ바닥라인 테이프(빨강/금성)</v>
          </cell>
          <cell r="D11217">
            <v>8000</v>
          </cell>
        </row>
        <row r="11218">
          <cell r="A11218" t="str">
            <v>313191</v>
          </cell>
          <cell r="B11218">
            <v>413</v>
          </cell>
          <cell r="C11218" t="str">
            <v>ⓢ형광테이프(노랑)</v>
          </cell>
          <cell r="D11218">
            <v>1800</v>
          </cell>
        </row>
        <row r="11219">
          <cell r="A11219" t="str">
            <v>313193</v>
          </cell>
          <cell r="B11219">
            <v>413</v>
          </cell>
          <cell r="C11219" t="str">
            <v>ⓢ형광테이프(빨강)</v>
          </cell>
          <cell r="D11219">
            <v>1800</v>
          </cell>
        </row>
        <row r="11220">
          <cell r="A11220" t="str">
            <v>313194</v>
          </cell>
          <cell r="B11220">
            <v>413</v>
          </cell>
          <cell r="C11220" t="str">
            <v>ⓢ형광테이프(녹색)</v>
          </cell>
          <cell r="D11220">
            <v>1800</v>
          </cell>
        </row>
        <row r="11221">
          <cell r="A11221" t="str">
            <v>313331</v>
          </cell>
          <cell r="B11221">
            <v>411</v>
          </cell>
          <cell r="C11221" t="str">
            <v>ⓢ컬러OPP테이프(12.5mmX40M/2개/노랑)</v>
          </cell>
          <cell r="D11221">
            <v>1200</v>
          </cell>
        </row>
        <row r="11222">
          <cell r="A11222" t="str">
            <v>313332</v>
          </cell>
          <cell r="B11222">
            <v>411</v>
          </cell>
          <cell r="C11222" t="str">
            <v>ⓢ컬러OPP테이프(12.5mmX40M/2개/청색)</v>
          </cell>
          <cell r="D11222">
            <v>1200</v>
          </cell>
        </row>
        <row r="11223">
          <cell r="A11223" t="str">
            <v>313333</v>
          </cell>
          <cell r="B11223">
            <v>411</v>
          </cell>
          <cell r="C11223" t="str">
            <v>ⓢ컬러OPP테이프(12.5mmX40M/2개/적색)</v>
          </cell>
          <cell r="D11223">
            <v>1200</v>
          </cell>
        </row>
        <row r="11224">
          <cell r="A11224" t="str">
            <v>313540</v>
          </cell>
          <cell r="B11224">
            <v>427</v>
          </cell>
          <cell r="C11224" t="str">
            <v>ⓢ스카치 다용도테이프(523D/12mm*30M/3M)</v>
          </cell>
          <cell r="D11224">
            <v>2400</v>
          </cell>
        </row>
        <row r="11225">
          <cell r="A11225" t="str">
            <v>313550</v>
          </cell>
          <cell r="B11225">
            <v>427</v>
          </cell>
          <cell r="C11225" t="str">
            <v>ⓢ스카치 다용도테이프(581D/18mm*15M/3M)</v>
          </cell>
          <cell r="D11225">
            <v>2400</v>
          </cell>
        </row>
        <row r="11226">
          <cell r="A11226" t="str">
            <v>313560</v>
          </cell>
          <cell r="B11226">
            <v>427</v>
          </cell>
          <cell r="C11226" t="str">
            <v>ⓢ스카치 다용도테이프 리필(550R/18mm*20M/3M)</v>
          </cell>
          <cell r="D11226">
            <v>2200</v>
          </cell>
        </row>
        <row r="11227">
          <cell r="A11227" t="str">
            <v>313570</v>
          </cell>
          <cell r="B11227">
            <v>427</v>
          </cell>
          <cell r="C11227" t="str">
            <v>ⓢ스카치 다용도테이프-3인치(550/12mm*20M/3M)</v>
          </cell>
          <cell r="D11227">
            <v>1600</v>
          </cell>
        </row>
        <row r="11228">
          <cell r="A11228" t="str">
            <v>313580</v>
          </cell>
          <cell r="B11228">
            <v>427</v>
          </cell>
          <cell r="C11228" t="str">
            <v>ⓢ스카치 다용도테이프-3인치(550/18mm*20M/3M)</v>
          </cell>
          <cell r="D11228">
            <v>2100</v>
          </cell>
        </row>
        <row r="11229">
          <cell r="A11229" t="str">
            <v>313590</v>
          </cell>
          <cell r="B11229">
            <v>427</v>
          </cell>
          <cell r="C11229" t="str">
            <v>ⓢ스카치 다용도테이프-3인치(550 /24mm*20M/3M)</v>
          </cell>
          <cell r="D11229">
            <v>2400</v>
          </cell>
        </row>
        <row r="11230">
          <cell r="A11230" t="str">
            <v>313591</v>
          </cell>
          <cell r="B11230">
            <v>427</v>
          </cell>
          <cell r="C11230" t="str">
            <v>ⓢ스카치 원터치 디스펜서(SB61/오렌지/3M)</v>
          </cell>
          <cell r="D11230">
            <v>25200</v>
          </cell>
        </row>
        <row r="11231">
          <cell r="A11231" t="str">
            <v>313592</v>
          </cell>
          <cell r="B11231">
            <v>427</v>
          </cell>
          <cell r="C11231" t="str">
            <v>ⓢ스카치 원터치 디스펜서(SB61/검정/3M)</v>
          </cell>
          <cell r="D11231">
            <v>25200</v>
          </cell>
        </row>
        <row r="11232">
          <cell r="A11232" t="str">
            <v>313620</v>
          </cell>
          <cell r="B11232">
            <v>423</v>
          </cell>
          <cell r="C11232" t="str">
            <v>ⓢ스카치 매직테이프(MT-5/3M)</v>
          </cell>
          <cell r="D11232">
            <v>15500</v>
          </cell>
        </row>
        <row r="11233">
          <cell r="A11233" t="str">
            <v>313740</v>
          </cell>
          <cell r="B11233">
            <v>427</v>
          </cell>
          <cell r="C11233" t="str">
            <v>ⓢ스카치 다용도테이프(583-3/3M)</v>
          </cell>
          <cell r="D11233">
            <v>9700</v>
          </cell>
        </row>
        <row r="11234">
          <cell r="A11234" t="str">
            <v>313760</v>
          </cell>
          <cell r="B11234">
            <v>425</v>
          </cell>
          <cell r="C11234" t="str">
            <v>ⓢ스카치 투명 양면테이프 오피스팩(665R-6/12mm*6.35M/3M)</v>
          </cell>
          <cell r="D11234">
            <v>14800</v>
          </cell>
        </row>
        <row r="11235">
          <cell r="A11235" t="str">
            <v>313770</v>
          </cell>
          <cell r="B11235">
            <v>425</v>
          </cell>
          <cell r="C11235" t="str">
            <v>ⓢ스카치 투명 양면테이프 오피스팩(665R-18/18mm*7.6M/3M)</v>
          </cell>
          <cell r="D11235">
            <v>23400</v>
          </cell>
        </row>
        <row r="11236">
          <cell r="A11236" t="str">
            <v>313830</v>
          </cell>
          <cell r="B11236">
            <v>427</v>
          </cell>
          <cell r="C11236" t="str">
            <v>ⓢ스카치 다용도테이프 리필(550R/12mm*20M/3M)</v>
          </cell>
          <cell r="D11236">
            <v>1500</v>
          </cell>
        </row>
        <row r="11237">
          <cell r="A11237" t="str">
            <v>313920</v>
          </cell>
          <cell r="B11237">
            <v>425</v>
          </cell>
          <cell r="C11237" t="str">
            <v>ⓢ스카치 재접착 양면테이프(238/19mm*5.08M/3M)</v>
          </cell>
          <cell r="D11237">
            <v>5800</v>
          </cell>
        </row>
        <row r="11238">
          <cell r="A11238" t="str">
            <v>314420</v>
          </cell>
          <cell r="B11238">
            <v>429</v>
          </cell>
          <cell r="C11238" t="str">
            <v>ⓢ전기절연테이프(1711/18mm*10M/3M)</v>
          </cell>
          <cell r="D11238">
            <v>1600</v>
          </cell>
        </row>
        <row r="11239">
          <cell r="A11239" t="str">
            <v>314430</v>
          </cell>
          <cell r="B11239">
            <v>429</v>
          </cell>
          <cell r="C11239" t="str">
            <v>ⓢ전기절연테이프(1610/19mm*20M/3M)</v>
          </cell>
          <cell r="D11239">
            <v>2400</v>
          </cell>
        </row>
        <row r="11240">
          <cell r="A11240" t="str">
            <v>314890</v>
          </cell>
          <cell r="B11240">
            <v>429</v>
          </cell>
          <cell r="C11240" t="str">
            <v>ⓢ스카치 포장용테이프(132D/투명/디스펜서 포함/48mm*20M/3M)</v>
          </cell>
          <cell r="D11240">
            <v>3800</v>
          </cell>
        </row>
        <row r="11241">
          <cell r="A11241" t="str">
            <v>314900</v>
          </cell>
          <cell r="B11241">
            <v>429</v>
          </cell>
          <cell r="C11241" t="str">
            <v>ⓢ스카치 포장용테이프(132D/갈색/디스펜서 포함/48mm*20M/3M)</v>
          </cell>
          <cell r="D11241">
            <v>3800</v>
          </cell>
        </row>
        <row r="11242">
          <cell r="A11242" t="str">
            <v>314910</v>
          </cell>
          <cell r="B11242">
            <v>429</v>
          </cell>
          <cell r="C11242" t="str">
            <v>ⓢ스카치 포장용테이프 리필(132R 3+1무료증정/투명/48mm*20M/3M)</v>
          </cell>
          <cell r="D11242">
            <v>7200</v>
          </cell>
        </row>
        <row r="11243">
          <cell r="A11243" t="str">
            <v>321771</v>
          </cell>
          <cell r="B11243">
            <v>426</v>
          </cell>
          <cell r="C11243" t="str">
            <v>ⓢ스카치 매직테이프(도넛/딸기/3M)</v>
          </cell>
          <cell r="D11243">
            <v>3800</v>
          </cell>
        </row>
        <row r="11244">
          <cell r="A11244" t="str">
            <v>321773</v>
          </cell>
          <cell r="B11244">
            <v>426</v>
          </cell>
          <cell r="C11244" t="str">
            <v>ⓢ스카치 매직테이프(도넛/초코/3M)</v>
          </cell>
          <cell r="D11244">
            <v>3800</v>
          </cell>
        </row>
        <row r="11245">
          <cell r="A11245" t="str">
            <v>321774</v>
          </cell>
          <cell r="B11245">
            <v>426</v>
          </cell>
          <cell r="C11245" t="str">
            <v>ⓢ스카치 매직테이프(도넛/멜론/3M)</v>
          </cell>
          <cell r="D11245">
            <v>3800</v>
          </cell>
        </row>
        <row r="11246">
          <cell r="A11246" t="str">
            <v>321776</v>
          </cell>
          <cell r="B11246">
            <v>426</v>
          </cell>
          <cell r="C11246" t="str">
            <v>ⓢ스카치 매직테이프(도넛/카라멜/3M)</v>
          </cell>
          <cell r="D11246">
            <v>3800</v>
          </cell>
        </row>
        <row r="11247">
          <cell r="A11247" t="str">
            <v>321880</v>
          </cell>
          <cell r="B11247">
            <v>422</v>
          </cell>
          <cell r="C11247" t="str">
            <v>ⓢ스카치 매직테이프(810D/12mm*20M/3M)</v>
          </cell>
          <cell r="D11247">
            <v>3200</v>
          </cell>
        </row>
        <row r="11248">
          <cell r="A11248" t="str">
            <v>322500</v>
          </cell>
          <cell r="B11248">
            <v>786</v>
          </cell>
          <cell r="C11248" t="str">
            <v>ⓢ코맨드 양면테이프(17024S/소/10매입/3M)</v>
          </cell>
          <cell r="D11248">
            <v>1900</v>
          </cell>
        </row>
        <row r="11249">
          <cell r="A11249" t="str">
            <v>322510</v>
          </cell>
          <cell r="B11249">
            <v>786</v>
          </cell>
          <cell r="C11249" t="str">
            <v>ⓢ코맨드 양면테이프(17024M/중/6매입/3M)</v>
          </cell>
          <cell r="D11249">
            <v>1900</v>
          </cell>
        </row>
        <row r="11250">
          <cell r="A11250" t="str">
            <v>335940</v>
          </cell>
          <cell r="B11250">
            <v>414</v>
          </cell>
          <cell r="C11250" t="str">
            <v>ⓢ양면폼테이프(원형/Ø22/70개)</v>
          </cell>
          <cell r="D11250">
            <v>1900</v>
          </cell>
        </row>
        <row r="11251">
          <cell r="A11251" t="str">
            <v>335950</v>
          </cell>
          <cell r="B11251">
            <v>414</v>
          </cell>
          <cell r="C11251" t="str">
            <v>ⓢ양면폼테이프(원형/Ø25/48개)</v>
          </cell>
          <cell r="D11251">
            <v>1900</v>
          </cell>
        </row>
        <row r="11252">
          <cell r="A11252" t="str">
            <v>335960</v>
          </cell>
          <cell r="B11252">
            <v>414</v>
          </cell>
          <cell r="C11252" t="str">
            <v>ⓢ양면폼테이프(사각/12*18mm/112개)</v>
          </cell>
          <cell r="D11252">
            <v>1900</v>
          </cell>
        </row>
        <row r="11253">
          <cell r="A11253" t="str">
            <v>335970</v>
          </cell>
          <cell r="B11253">
            <v>414</v>
          </cell>
          <cell r="C11253" t="str">
            <v>ⓢ양면폼테이프(사각/20*30mm/50개)</v>
          </cell>
          <cell r="D11253">
            <v>1900</v>
          </cell>
        </row>
        <row r="11254">
          <cell r="A11254" t="str">
            <v>335990</v>
          </cell>
          <cell r="B11254">
            <v>412</v>
          </cell>
          <cell r="C11254" t="str">
            <v>ⓢ알루미늄 테이프(48mm*5m)</v>
          </cell>
          <cell r="D11254">
            <v>1500</v>
          </cell>
        </row>
        <row r="11255">
          <cell r="A11255" t="str">
            <v>821510</v>
          </cell>
          <cell r="B11255">
            <v>429</v>
          </cell>
          <cell r="C11255" t="str">
            <v>ⓢ스카치쿠션랩(3003/3M)</v>
          </cell>
          <cell r="D11255">
            <v>2000</v>
          </cell>
        </row>
        <row r="11256">
          <cell r="A11256" t="str">
            <v>821520</v>
          </cell>
          <cell r="B11256">
            <v>429</v>
          </cell>
          <cell r="C11256" t="str">
            <v>ⓢ스카치 쿠션랩(3015/30cm*15M/3M)</v>
          </cell>
          <cell r="D11256">
            <v>8000</v>
          </cell>
        </row>
        <row r="11257">
          <cell r="A11257" t="str">
            <v>312370</v>
          </cell>
          <cell r="B11257">
            <v>411</v>
          </cell>
          <cell r="C11257" t="str">
            <v>ⓢ박스테이프(1개/50mm*50M/Tapex)</v>
          </cell>
          <cell r="D11257">
            <v>3000</v>
          </cell>
        </row>
        <row r="11258">
          <cell r="A11258" t="str">
            <v>312320</v>
          </cell>
          <cell r="B11258">
            <v>411</v>
          </cell>
          <cell r="C11258" t="str">
            <v>ⓢ투명OPP테이프(1개/50mm*50M/Tapex)</v>
          </cell>
          <cell r="D11258">
            <v>3000</v>
          </cell>
        </row>
        <row r="11259">
          <cell r="A11259" t="str">
            <v>312220</v>
          </cell>
          <cell r="B11259">
            <v>425</v>
          </cell>
          <cell r="C11259" t="str">
            <v>ⓢ스카치 투명 양면테이프(136D/12mm*6.35M/3M)</v>
          </cell>
          <cell r="D11259">
            <v>3700</v>
          </cell>
        </row>
        <row r="11260">
          <cell r="A11260" t="str">
            <v>312080</v>
          </cell>
          <cell r="B11260">
            <v>422</v>
          </cell>
          <cell r="C11260" t="str">
            <v>ⓢ스카치 매직테이프(104A/12mm*11M/3M)</v>
          </cell>
          <cell r="D11260">
            <v>2200</v>
          </cell>
        </row>
        <row r="11261">
          <cell r="A11261" t="str">
            <v>312090</v>
          </cell>
          <cell r="B11261">
            <v>422</v>
          </cell>
          <cell r="C11261" t="str">
            <v>ⓢ스카치 매직테이프(122A/18mm*16M/3M)</v>
          </cell>
          <cell r="D11261">
            <v>3400</v>
          </cell>
        </row>
        <row r="11262">
          <cell r="A11262" t="str">
            <v>312150</v>
          </cell>
          <cell r="B11262">
            <v>422</v>
          </cell>
          <cell r="C11262" t="str">
            <v>ⓢ스카치 매직테이프 리필(810R18mm*32M/3M)</v>
          </cell>
          <cell r="D11262">
            <v>4500</v>
          </cell>
        </row>
        <row r="11263">
          <cell r="A11263" t="str">
            <v>312130</v>
          </cell>
          <cell r="B11263">
            <v>422</v>
          </cell>
          <cell r="C11263" t="str">
            <v>ⓢ스카치 매직테이프 리필(810R/12mm*18M/3M)</v>
          </cell>
          <cell r="D11263">
            <v>2300</v>
          </cell>
        </row>
        <row r="11264">
          <cell r="A11264" t="str">
            <v>312140</v>
          </cell>
          <cell r="B11264">
            <v>422</v>
          </cell>
          <cell r="C11264" t="str">
            <v>ⓢ스카치 매직테이프(810D/18mm*30M/3M)</v>
          </cell>
          <cell r="D11264">
            <v>4800</v>
          </cell>
        </row>
        <row r="11265">
          <cell r="A11265" t="str">
            <v>312350</v>
          </cell>
          <cell r="B11265">
            <v>414</v>
          </cell>
          <cell r="C11265" t="str">
            <v>ⓢ양면테이프(1개/48mm*10M/금성)</v>
          </cell>
          <cell r="D11265">
            <v>1900</v>
          </cell>
        </row>
        <row r="11266">
          <cell r="A11266" t="str">
            <v>312400</v>
          </cell>
          <cell r="B11266">
            <v>414</v>
          </cell>
          <cell r="C11266" t="str">
            <v>ⓢ흰마스킹테이프(25mm*40M/1개/금성)</v>
          </cell>
          <cell r="D11266">
            <v>2200</v>
          </cell>
        </row>
        <row r="11267">
          <cell r="A11267" t="str">
            <v>312410</v>
          </cell>
          <cell r="B11267">
            <v>414</v>
          </cell>
          <cell r="C11267" t="str">
            <v>ⓢ흰마스킹테이프(50mm*40M/1개/금성)</v>
          </cell>
          <cell r="D11267">
            <v>4600</v>
          </cell>
        </row>
        <row r="11268">
          <cell r="A11268" t="str">
            <v>312380</v>
          </cell>
          <cell r="B11268">
            <v>412</v>
          </cell>
          <cell r="C11268" t="str">
            <v>ⓢ청면테이프(1개/48mm*10M/금성)</v>
          </cell>
          <cell r="D11268">
            <v>2000</v>
          </cell>
        </row>
        <row r="11269">
          <cell r="A11269" t="str">
            <v>312440</v>
          </cell>
          <cell r="B11269">
            <v>414</v>
          </cell>
          <cell r="C11269" t="str">
            <v>ⓢ흑마스킹테이프(50mm*40M/1개/금성)</v>
          </cell>
          <cell r="D11269">
            <v>8400</v>
          </cell>
        </row>
        <row r="11270">
          <cell r="A11270" t="str">
            <v>G30009</v>
          </cell>
          <cell r="B11270">
            <v>0</v>
          </cell>
          <cell r="C11270" t="str">
            <v>ⓒ투명OPP테이프(50*50M/금성)</v>
          </cell>
          <cell r="D11270">
            <v>2500</v>
          </cell>
        </row>
        <row r="11271">
          <cell r="A11271" t="str">
            <v>G99561</v>
          </cell>
          <cell r="B11271">
            <v>0</v>
          </cell>
          <cell r="C11271" t="str">
            <v>ⓒ양면테이프(24mm*15M/1개입/금성)</v>
          </cell>
          <cell r="D11271">
            <v>1100</v>
          </cell>
        </row>
        <row r="11272">
          <cell r="A11272" t="str">
            <v>G99562</v>
          </cell>
          <cell r="B11272">
            <v>0</v>
          </cell>
          <cell r="C11272" t="str">
            <v>ⓒ종이테이프(흑색/50*13M/금성)</v>
          </cell>
          <cell r="D11272">
            <v>1300</v>
          </cell>
        </row>
        <row r="11273">
          <cell r="A11273" t="str">
            <v>G99563</v>
          </cell>
          <cell r="B11273">
            <v>0</v>
          </cell>
          <cell r="C11273" t="str">
            <v>ⓒ양면테이프(50*15M/금성)</v>
          </cell>
          <cell r="D11273">
            <v>2300</v>
          </cell>
        </row>
        <row r="11274">
          <cell r="A11274" t="str">
            <v>854072</v>
          </cell>
          <cell r="B11274">
            <v>851</v>
          </cell>
          <cell r="C11274" t="str">
            <v>ⓢ쉐필드 폴딩나이프</v>
          </cell>
          <cell r="D11274">
            <v>13700</v>
          </cell>
        </row>
        <row r="11275">
          <cell r="A11275" t="str">
            <v>854196</v>
          </cell>
          <cell r="B11275">
            <v>850</v>
          </cell>
          <cell r="C11275" t="str">
            <v>ⓢ알루미늄 커터칼</v>
          </cell>
          <cell r="D11275">
            <v>6300</v>
          </cell>
        </row>
        <row r="11276">
          <cell r="A11276" t="str">
            <v>857116</v>
          </cell>
          <cell r="B11276">
            <v>850</v>
          </cell>
          <cell r="C11276" t="str">
            <v>ⓢ산업용 박스 커터칼 세트(퀸즈)</v>
          </cell>
          <cell r="D11276">
            <v>4800</v>
          </cell>
        </row>
        <row r="11277">
          <cell r="A11277" t="str">
            <v>882083</v>
          </cell>
          <cell r="B11277">
            <v>850</v>
          </cell>
          <cell r="C11277" t="str">
            <v>ⓢ작업용 커터칼(160mm/고릴라)</v>
          </cell>
          <cell r="D11277">
            <v>2000</v>
          </cell>
        </row>
        <row r="11278">
          <cell r="A11278" t="str">
            <v>882264</v>
          </cell>
          <cell r="B11278">
            <v>850</v>
          </cell>
          <cell r="C11278" t="str">
            <v>ⓢ커터칼 HRG-A7(25mm/코메론)</v>
          </cell>
          <cell r="D11278">
            <v>12000</v>
          </cell>
        </row>
        <row r="11279">
          <cell r="A11279" t="str">
            <v>882265</v>
          </cell>
          <cell r="B11279">
            <v>850</v>
          </cell>
          <cell r="C11279" t="str">
            <v>ⓢ커터칼날 HB7-10E(10p/25mm/코메론)</v>
          </cell>
          <cell r="D11279">
            <v>9500</v>
          </cell>
        </row>
        <row r="11280">
          <cell r="A11280" t="str">
            <v>882744</v>
          </cell>
          <cell r="B11280">
            <v>850</v>
          </cell>
          <cell r="C11280" t="str">
            <v>ⓢ올파 안전칼 SK-10</v>
          </cell>
          <cell r="D11280">
            <v>11500</v>
          </cell>
        </row>
        <row r="11281">
          <cell r="A11281" t="str">
            <v>882745</v>
          </cell>
          <cell r="B11281">
            <v>850</v>
          </cell>
          <cell r="C11281" t="str">
            <v>ⓢ올파 안전칼날 SKB-10/10B(SK-10전용)</v>
          </cell>
          <cell r="D11281">
            <v>6500</v>
          </cell>
        </row>
        <row r="11282">
          <cell r="A11282" t="str">
            <v>883474</v>
          </cell>
          <cell r="B11282">
            <v>850</v>
          </cell>
          <cell r="C11282" t="str">
            <v>ⓢ커터칼 HNB-W7(25mm/코메론)</v>
          </cell>
          <cell r="D11282">
            <v>8700</v>
          </cell>
        </row>
        <row r="11283">
          <cell r="A11283" t="str">
            <v>806860</v>
          </cell>
          <cell r="B11283">
            <v>850</v>
          </cell>
          <cell r="C11283" t="str">
            <v>ⓢOLFA 특수커터(CK-2)</v>
          </cell>
          <cell r="D11283">
            <v>9500</v>
          </cell>
        </row>
        <row r="11284">
          <cell r="A11284" t="str">
            <v>806870</v>
          </cell>
          <cell r="B11284">
            <v>850</v>
          </cell>
          <cell r="C11284" t="str">
            <v>ⓢOLFA 특수커터날</v>
          </cell>
          <cell r="D11284">
            <v>7100</v>
          </cell>
        </row>
        <row r="11285">
          <cell r="A11285" t="str">
            <v>890290</v>
          </cell>
          <cell r="B11285">
            <v>671</v>
          </cell>
          <cell r="C11285" t="str">
            <v>ⓢ생수컵 디스펜서</v>
          </cell>
          <cell r="D11285">
            <v>4200</v>
          </cell>
        </row>
        <row r="11286">
          <cell r="A11286" t="str">
            <v>891750</v>
          </cell>
          <cell r="B11286">
            <v>671</v>
          </cell>
          <cell r="C11286" t="str">
            <v>ⓢ생수컵(250매/갑/오피스디포)</v>
          </cell>
          <cell r="D11286">
            <v>1500</v>
          </cell>
        </row>
        <row r="11287">
          <cell r="A11287" t="str">
            <v>L80010</v>
          </cell>
          <cell r="B11287">
            <v>0</v>
          </cell>
          <cell r="C11287" t="str">
            <v>ⓢ생수컵(250매/갑)</v>
          </cell>
          <cell r="D11287">
            <v>1500</v>
          </cell>
        </row>
        <row r="11288">
          <cell r="A11288" t="str">
            <v>890062</v>
          </cell>
          <cell r="B11288">
            <v>851</v>
          </cell>
          <cell r="C11288" t="str">
            <v>ⓢ접톱(180)</v>
          </cell>
          <cell r="D11288">
            <v>11500</v>
          </cell>
        </row>
        <row r="11289">
          <cell r="A11289" t="str">
            <v>857115</v>
          </cell>
          <cell r="B11289">
            <v>851</v>
          </cell>
          <cell r="C11289" t="str">
            <v>ⓢ미니 헥소(퀸즈)</v>
          </cell>
          <cell r="D11289">
            <v>6900</v>
          </cell>
        </row>
        <row r="11290">
          <cell r="A11290" t="str">
            <v>807600</v>
          </cell>
          <cell r="B11290">
            <v>851</v>
          </cell>
          <cell r="C11290" t="str">
            <v>ⓢ미니쇠톱(250mm/쉐필드)</v>
          </cell>
          <cell r="D11290">
            <v>4900</v>
          </cell>
        </row>
        <row r="11291">
          <cell r="A11291" t="str">
            <v>807620</v>
          </cell>
          <cell r="B11291">
            <v>851</v>
          </cell>
          <cell r="C11291" t="str">
            <v>ⓢ접이식 톱(220mm/쉐필드)</v>
          </cell>
          <cell r="D11291">
            <v>10600</v>
          </cell>
        </row>
        <row r="11292">
          <cell r="A11292" t="str">
            <v>866142</v>
          </cell>
          <cell r="B11292">
            <v>672</v>
          </cell>
          <cell r="C11292" t="str">
            <v>ⓢ세모금컵 디스펜서</v>
          </cell>
          <cell r="D11292">
            <v>12300</v>
          </cell>
        </row>
        <row r="11293">
          <cell r="A11293" t="str">
            <v>883208</v>
          </cell>
          <cell r="B11293">
            <v>672</v>
          </cell>
          <cell r="C11293" t="str">
            <v>ⓢ[업체별도배송]세모금컵 디스펜서(상향식/싱글 100pcs/나누리산업)</v>
          </cell>
          <cell r="D11293">
            <v>26000</v>
          </cell>
        </row>
        <row r="11294">
          <cell r="A11294" t="str">
            <v>882227</v>
          </cell>
          <cell r="B11294">
            <v>847</v>
          </cell>
          <cell r="C11294" t="str">
            <v>ⓢ스크래퍼(쉐필드)</v>
          </cell>
          <cell r="D11294">
            <v>10900</v>
          </cell>
        </row>
        <row r="11295">
          <cell r="A11295" t="str">
            <v>882228</v>
          </cell>
          <cell r="B11295">
            <v>847</v>
          </cell>
          <cell r="C11295" t="str">
            <v>ⓢ스크래퍼 칼날(10P/쉐필드)</v>
          </cell>
          <cell r="D11295">
            <v>4000</v>
          </cell>
        </row>
        <row r="11296">
          <cell r="A11296" t="str">
            <v>821198</v>
          </cell>
          <cell r="B11296">
            <v>847</v>
          </cell>
          <cell r="C11296" t="str">
            <v>ⓢ스크래퍼(5IN1/워크마스터)</v>
          </cell>
          <cell r="D11296">
            <v>8500</v>
          </cell>
        </row>
        <row r="11297">
          <cell r="A11297" t="str">
            <v>890260</v>
          </cell>
          <cell r="B11297">
            <v>670</v>
          </cell>
          <cell r="C11297" t="str">
            <v>ⓢ종이컵(12oz/340㎖/25개)</v>
          </cell>
          <cell r="D11297">
            <v>2900</v>
          </cell>
        </row>
        <row r="11298">
          <cell r="A11298" t="str">
            <v>890270</v>
          </cell>
          <cell r="B11298">
            <v>670</v>
          </cell>
          <cell r="C11298" t="str">
            <v>ⓢ종이컵(16oz/480㎖/25개)</v>
          </cell>
          <cell r="D11298">
            <v>3700</v>
          </cell>
        </row>
        <row r="11299">
          <cell r="A11299" t="str">
            <v>857111</v>
          </cell>
          <cell r="B11299">
            <v>848</v>
          </cell>
          <cell r="C11299" t="str">
            <v>ⓢ펜치 175(퀸즈)</v>
          </cell>
          <cell r="D11299">
            <v>7400</v>
          </cell>
        </row>
        <row r="11300">
          <cell r="A11300" t="str">
            <v>808538</v>
          </cell>
          <cell r="B11300">
            <v>848</v>
          </cell>
          <cell r="C11300" t="str">
            <v>ⓢ쉐필드 펜치(200mm)</v>
          </cell>
          <cell r="D11300">
            <v>13000</v>
          </cell>
        </row>
        <row r="11301">
          <cell r="A11301" t="str">
            <v>882086</v>
          </cell>
          <cell r="B11301">
            <v>848</v>
          </cell>
          <cell r="C11301" t="str">
            <v>ⓢ펜치(100mm/고릴라)</v>
          </cell>
          <cell r="D11301">
            <v>3000</v>
          </cell>
        </row>
        <row r="11302">
          <cell r="A11302" t="str">
            <v>883438</v>
          </cell>
          <cell r="B11302">
            <v>848</v>
          </cell>
          <cell r="C11302" t="str">
            <v>ⓢ[업체별도배송]공구3점세트(펜치3점세트/160mm/3PCS/나비엠알오)</v>
          </cell>
          <cell r="D11302">
            <v>15300</v>
          </cell>
        </row>
        <row r="11303">
          <cell r="A11303" t="str">
            <v>820382</v>
          </cell>
          <cell r="B11303">
            <v>0</v>
          </cell>
          <cell r="C11303" t="str">
            <v>ⓣ[업체별도배송]뺀치 JIS(MPJ-200/210mm/나비엠알오)</v>
          </cell>
          <cell r="D11303">
            <v>16000</v>
          </cell>
        </row>
        <row r="11304">
          <cell r="A11304" t="str">
            <v>324379</v>
          </cell>
          <cell r="B11304">
            <v>407</v>
          </cell>
          <cell r="C11304" t="str">
            <v>ⓢ조은풀(THE/아크릴수지/50ml)</v>
          </cell>
          <cell r="D11304">
            <v>500</v>
          </cell>
        </row>
        <row r="11305">
          <cell r="A11305" t="str">
            <v>324380</v>
          </cell>
          <cell r="B11305">
            <v>407</v>
          </cell>
          <cell r="C11305" t="str">
            <v>ⓢ조은풀(THE/아크릴수지/65ml)</v>
          </cell>
          <cell r="D11305">
            <v>800</v>
          </cell>
        </row>
        <row r="11306">
          <cell r="A11306" t="str">
            <v>313092</v>
          </cell>
          <cell r="B11306">
            <v>407</v>
          </cell>
          <cell r="C11306" t="str">
            <v>ⓢ풀테이프(GT0605/프린텍)</v>
          </cell>
          <cell r="D11306">
            <v>1800</v>
          </cell>
        </row>
        <row r="11307">
          <cell r="A11307" t="str">
            <v>311721</v>
          </cell>
          <cell r="B11307">
            <v>407</v>
          </cell>
          <cell r="C11307" t="str">
            <v>ⓢ스카치 매직풀(15g/3M)</v>
          </cell>
          <cell r="D11307">
            <v>1000</v>
          </cell>
        </row>
        <row r="11308">
          <cell r="A11308" t="str">
            <v>311722</v>
          </cell>
          <cell r="B11308">
            <v>407</v>
          </cell>
          <cell r="C11308" t="str">
            <v>ⓢ스카치 매직풀(25g/3M)</v>
          </cell>
          <cell r="D11308">
            <v>1500</v>
          </cell>
        </row>
        <row r="11309">
          <cell r="A11309" t="str">
            <v>311261</v>
          </cell>
          <cell r="B11309">
            <v>407</v>
          </cell>
          <cell r="C11309" t="str">
            <v>ⓢ아모스물풀(50ml/아모스)</v>
          </cell>
          <cell r="D11309">
            <v>800</v>
          </cell>
        </row>
        <row r="11310">
          <cell r="A11310" t="str">
            <v>370460</v>
          </cell>
          <cell r="B11310">
            <v>407</v>
          </cell>
          <cell r="C11310" t="str">
            <v>ⓢ삼각고체풀(12g/문방산업사)</v>
          </cell>
          <cell r="D11310">
            <v>700</v>
          </cell>
        </row>
        <row r="11311">
          <cell r="A11311" t="str">
            <v>370470</v>
          </cell>
          <cell r="B11311">
            <v>407</v>
          </cell>
          <cell r="C11311" t="str">
            <v>ⓢ삼각고체풀(25g/문방산업사)</v>
          </cell>
          <cell r="D11311">
            <v>1100</v>
          </cell>
        </row>
        <row r="11312">
          <cell r="A11312" t="str">
            <v>370480</v>
          </cell>
          <cell r="B11312">
            <v>407</v>
          </cell>
          <cell r="C11312" t="str">
            <v>ⓢ아모스물풀(120ml/아모스)</v>
          </cell>
          <cell r="D11312">
            <v>1900</v>
          </cell>
        </row>
        <row r="11313">
          <cell r="A11313" t="str">
            <v>711811</v>
          </cell>
          <cell r="B11313">
            <v>407</v>
          </cell>
          <cell r="C11313" t="str">
            <v>ⓢ투명 나라풀(8G/종이나라)</v>
          </cell>
          <cell r="D11313">
            <v>700</v>
          </cell>
        </row>
        <row r="11314">
          <cell r="A11314" t="str">
            <v>711812</v>
          </cell>
          <cell r="B11314">
            <v>407</v>
          </cell>
          <cell r="C11314" t="str">
            <v>ⓢ투명 나라풀(15G/종이나라)</v>
          </cell>
          <cell r="D11314">
            <v>1000</v>
          </cell>
        </row>
        <row r="11315">
          <cell r="A11315" t="str">
            <v>711813</v>
          </cell>
          <cell r="B11315">
            <v>407</v>
          </cell>
          <cell r="C11315" t="str">
            <v>ⓢ투명 나라풀(25G/종이나라)</v>
          </cell>
          <cell r="D11315">
            <v>1500</v>
          </cell>
        </row>
        <row r="11316">
          <cell r="A11316" t="str">
            <v>711814</v>
          </cell>
          <cell r="B11316">
            <v>407</v>
          </cell>
          <cell r="C11316" t="str">
            <v>ⓢ투명 나라풀(35G/종이나라)</v>
          </cell>
          <cell r="D11316">
            <v>1800</v>
          </cell>
        </row>
        <row r="11317">
          <cell r="A11317" t="str">
            <v>311000</v>
          </cell>
          <cell r="B11317">
            <v>407</v>
          </cell>
          <cell r="C11317" t="str">
            <v>ⓢ투명 나라풀(40g/종이나라)</v>
          </cell>
          <cell r="D11317">
            <v>2000</v>
          </cell>
        </row>
        <row r="11318">
          <cell r="A11318" t="str">
            <v>311430</v>
          </cell>
          <cell r="B11318">
            <v>407</v>
          </cell>
          <cell r="C11318" t="str">
            <v>ⓢ스카치 재접착풀(6315/15g/3M)</v>
          </cell>
          <cell r="D11318">
            <v>1100</v>
          </cell>
        </row>
        <row r="11319">
          <cell r="A11319" t="str">
            <v>322580</v>
          </cell>
          <cell r="B11319">
            <v>407</v>
          </cell>
          <cell r="C11319" t="str">
            <v>ⓢ스카치 재접착풀(6308/8g/3M)</v>
          </cell>
          <cell r="D11319">
            <v>800</v>
          </cell>
        </row>
        <row r="11320">
          <cell r="A11320" t="str">
            <v>311310</v>
          </cell>
          <cell r="B11320">
            <v>407</v>
          </cell>
          <cell r="C11320" t="str">
            <v>ⓢ30묶음할인-딱풀(8g/30개/아모스)</v>
          </cell>
          <cell r="D11320">
            <v>11800</v>
          </cell>
        </row>
        <row r="11321">
          <cell r="A11321" t="str">
            <v>311320</v>
          </cell>
          <cell r="B11321">
            <v>407</v>
          </cell>
          <cell r="C11321" t="str">
            <v>ⓢ20묶음할인-딱풀(15g/20개/아모스)</v>
          </cell>
          <cell r="D11321">
            <v>11400</v>
          </cell>
        </row>
        <row r="11322">
          <cell r="A11322" t="str">
            <v>311330</v>
          </cell>
          <cell r="B11322">
            <v>407</v>
          </cell>
          <cell r="C11322" t="str">
            <v>ⓢ20묶음할인-딱풀(25g/20개/아모스)</v>
          </cell>
          <cell r="D11322">
            <v>17400</v>
          </cell>
        </row>
        <row r="11323">
          <cell r="A11323" t="str">
            <v>311050</v>
          </cell>
          <cell r="B11323">
            <v>407</v>
          </cell>
          <cell r="C11323" t="str">
            <v>ⓢ딱풀(8g/1개/아모스)</v>
          </cell>
          <cell r="D11323">
            <v>400</v>
          </cell>
        </row>
        <row r="11324">
          <cell r="A11324" t="str">
            <v>311060</v>
          </cell>
          <cell r="B11324">
            <v>407</v>
          </cell>
          <cell r="C11324" t="str">
            <v>ⓢ딱풀(15g/1개/아모스)</v>
          </cell>
          <cell r="D11324">
            <v>600</v>
          </cell>
        </row>
        <row r="11325">
          <cell r="A11325" t="str">
            <v>311070</v>
          </cell>
          <cell r="B11325">
            <v>407</v>
          </cell>
          <cell r="C11325" t="str">
            <v>ⓢ딱풀(25g/1개/아모스)</v>
          </cell>
          <cell r="D11325">
            <v>900</v>
          </cell>
        </row>
        <row r="11326">
          <cell r="A11326" t="str">
            <v>311340</v>
          </cell>
          <cell r="B11326">
            <v>407</v>
          </cell>
          <cell r="C11326" t="str">
            <v>ⓢ12묶음할인-딱풀(35g/12개/아모스)</v>
          </cell>
          <cell r="D11326">
            <v>13800</v>
          </cell>
        </row>
        <row r="11327">
          <cell r="A11327" t="str">
            <v>311080</v>
          </cell>
          <cell r="B11327">
            <v>407</v>
          </cell>
          <cell r="C11327" t="str">
            <v>ⓢ딱풀(35g/1개/아모스)</v>
          </cell>
          <cell r="D11327">
            <v>1200</v>
          </cell>
        </row>
        <row r="11328">
          <cell r="A11328" t="str">
            <v>311250</v>
          </cell>
          <cell r="B11328">
            <v>407</v>
          </cell>
          <cell r="C11328" t="str">
            <v>ⓢ목공풀(74g/아모스)</v>
          </cell>
          <cell r="D11328">
            <v>2800</v>
          </cell>
        </row>
        <row r="11329">
          <cell r="A11329" t="str">
            <v>311240</v>
          </cell>
          <cell r="B11329">
            <v>407</v>
          </cell>
          <cell r="C11329" t="str">
            <v>ⓢ목공풀(36g/아모스)</v>
          </cell>
          <cell r="D11329">
            <v>1400</v>
          </cell>
        </row>
        <row r="11330">
          <cell r="A11330" t="str">
            <v>897732</v>
          </cell>
          <cell r="B11330">
            <v>670</v>
          </cell>
          <cell r="C11330" t="str">
            <v>ⓢ무지 종이컵(8oz/1000개/50개*20줄/BOX)</v>
          </cell>
          <cell r="D11330">
            <v>60900</v>
          </cell>
        </row>
        <row r="11331">
          <cell r="A11331" t="str">
            <v>884960</v>
          </cell>
          <cell r="B11331">
            <v>670</v>
          </cell>
          <cell r="C11331" t="str">
            <v>ⓢ종이컵(무지/30개/7oz)</v>
          </cell>
          <cell r="D11331">
            <v>1200</v>
          </cell>
        </row>
        <row r="11332">
          <cell r="A11332" t="str">
            <v>884970</v>
          </cell>
          <cell r="B11332">
            <v>670</v>
          </cell>
          <cell r="C11332" t="str">
            <v>ⓢ무지 종이컵(1800개입/30개*60줄/7oz/BOX)</v>
          </cell>
          <cell r="D11332">
            <v>69300</v>
          </cell>
        </row>
        <row r="11333">
          <cell r="A11333" t="str">
            <v>866137</v>
          </cell>
          <cell r="B11333">
            <v>670</v>
          </cell>
          <cell r="C11333" t="str">
            <v>ⓢ무지 종이컵(10oz/1000개/50개*20줄/BOX)</v>
          </cell>
          <cell r="D11333">
            <v>68700</v>
          </cell>
        </row>
        <row r="11334">
          <cell r="A11334" t="str">
            <v>866139</v>
          </cell>
          <cell r="B11334">
            <v>670</v>
          </cell>
          <cell r="C11334" t="str">
            <v>ⓢ무지 종이컵(13oz/1000개/50개*20줄/BOX)</v>
          </cell>
          <cell r="D11334">
            <v>72600</v>
          </cell>
        </row>
        <row r="11335">
          <cell r="A11335" t="str">
            <v>871346</v>
          </cell>
          <cell r="B11335">
            <v>671</v>
          </cell>
          <cell r="C11335" t="str">
            <v>ⓢ무지 종이컵(1,000개/6.5oz/160g)</v>
          </cell>
          <cell r="D11335">
            <v>17500</v>
          </cell>
        </row>
        <row r="11336">
          <cell r="A11336" t="str">
            <v>872329</v>
          </cell>
          <cell r="B11336">
            <v>671</v>
          </cell>
          <cell r="C11336" t="str">
            <v>ⓢ[업체별도배송]친환경 종이컵 8온스 1,000개/박스(50개*20줄/용호산업)</v>
          </cell>
          <cell r="D11336">
            <v>57800</v>
          </cell>
        </row>
        <row r="11337">
          <cell r="A11337" t="str">
            <v>890300</v>
          </cell>
          <cell r="B11337">
            <v>671</v>
          </cell>
          <cell r="C11337" t="str">
            <v>ⓢ오피스디포 종이컵(50개/6.5oz/1줄/190g)</v>
          </cell>
          <cell r="D11337">
            <v>2000</v>
          </cell>
        </row>
        <row r="11338">
          <cell r="A11338" t="str">
            <v>890310</v>
          </cell>
          <cell r="B11338">
            <v>671</v>
          </cell>
          <cell r="C11338" t="str">
            <v>ⓢ오피스디포 종이컵(190g/1000개입/50개*20줄/Box)</v>
          </cell>
          <cell r="D11338">
            <v>26000</v>
          </cell>
        </row>
        <row r="11339">
          <cell r="A11339" t="str">
            <v>896220</v>
          </cell>
          <cell r="B11339">
            <v>671</v>
          </cell>
          <cell r="C11339" t="str">
            <v>ⓢ나이스데이 종이컵(1000개/6.5oz/160g)</v>
          </cell>
          <cell r="D11339">
            <v>18700</v>
          </cell>
        </row>
        <row r="11340">
          <cell r="A11340" t="str">
            <v>896230</v>
          </cell>
          <cell r="B11340">
            <v>671</v>
          </cell>
          <cell r="C11340" t="str">
            <v>ⓢ나이스데이 종이컵(50개/6.5oz/160g)</v>
          </cell>
          <cell r="D11340">
            <v>1500</v>
          </cell>
        </row>
        <row r="11341">
          <cell r="A11341" t="str">
            <v>885250</v>
          </cell>
          <cell r="B11341">
            <v>672</v>
          </cell>
          <cell r="C11341" t="str">
            <v>ⓢ우드 애니티</v>
          </cell>
          <cell r="D11341">
            <v>29800</v>
          </cell>
        </row>
        <row r="11342">
          <cell r="A11342" t="str">
            <v>858071</v>
          </cell>
          <cell r="B11342">
            <v>672</v>
          </cell>
          <cell r="C11342" t="str">
            <v>ⓢ애니티클린 티정리함</v>
          </cell>
          <cell r="D11342">
            <v>49300</v>
          </cell>
        </row>
        <row r="11343">
          <cell r="A11343" t="str">
            <v>858072</v>
          </cell>
          <cell r="B11343">
            <v>672</v>
          </cell>
          <cell r="C11343" t="str">
            <v>ⓢ애니티클린업 티정리 트레이</v>
          </cell>
          <cell r="D11343">
            <v>17000</v>
          </cell>
        </row>
        <row r="11344">
          <cell r="A11344" t="str">
            <v>813910</v>
          </cell>
          <cell r="B11344">
            <v>672</v>
          </cell>
          <cell r="C11344" t="str">
            <v>ⓢ원터치 종이컵 디스펜서</v>
          </cell>
          <cell r="D11344">
            <v>19000</v>
          </cell>
        </row>
        <row r="11345">
          <cell r="A11345" t="str">
            <v>890860</v>
          </cell>
          <cell r="B11345">
            <v>672</v>
          </cell>
          <cell r="C11345" t="str">
            <v>ⓢ종이컵 디스펜서</v>
          </cell>
          <cell r="D11345">
            <v>17300</v>
          </cell>
        </row>
        <row r="11346">
          <cell r="A11346" t="str">
            <v>337302</v>
          </cell>
          <cell r="B11346">
            <v>465</v>
          </cell>
          <cell r="C11346" t="str">
            <v>ⓢ자석메모보드(우/AF2004)(4330)</v>
          </cell>
          <cell r="D11346">
            <v>5900</v>
          </cell>
        </row>
        <row r="11347">
          <cell r="A11347" t="str">
            <v>337303</v>
          </cell>
          <cell r="B11347">
            <v>465</v>
          </cell>
          <cell r="C11347" t="str">
            <v>ⓢ자석메모보드(좌/AF2003/아트사인)(4329)</v>
          </cell>
          <cell r="D11347">
            <v>5900</v>
          </cell>
        </row>
        <row r="11348">
          <cell r="A11348" t="str">
            <v>390928</v>
          </cell>
          <cell r="B11348">
            <v>465</v>
          </cell>
          <cell r="C11348" t="str">
            <v>ⓢ모니터메모보드(명함)/80*300*1.5T(AF2007)(4333)</v>
          </cell>
          <cell r="D11348">
            <v>4500</v>
          </cell>
        </row>
        <row r="11349">
          <cell r="A11349" t="str">
            <v>337311</v>
          </cell>
          <cell r="B11349">
            <v>465</v>
          </cell>
          <cell r="C11349" t="str">
            <v>ⓢ모니터메모보드(상/아트사인)AF2005(4331)</v>
          </cell>
          <cell r="D11349">
            <v>5100</v>
          </cell>
        </row>
        <row r="11350">
          <cell r="A11350" t="str">
            <v>337312</v>
          </cell>
          <cell r="B11350">
            <v>465</v>
          </cell>
          <cell r="C11350" t="str">
            <v>ⓢ모니터메모보드(검정/아트사인)/AF2008(4334)</v>
          </cell>
          <cell r="D11350">
            <v>4200</v>
          </cell>
        </row>
        <row r="11351">
          <cell r="A11351" t="str">
            <v>337313</v>
          </cell>
          <cell r="B11351">
            <v>465</v>
          </cell>
          <cell r="C11351" t="str">
            <v>ⓢ모니터메모보드(흰색/아트사인)AF2009(4335)</v>
          </cell>
          <cell r="D11351">
            <v>4200</v>
          </cell>
        </row>
        <row r="11352">
          <cell r="A11352" t="str">
            <v>392274</v>
          </cell>
          <cell r="B11352">
            <v>471</v>
          </cell>
          <cell r="C11352" t="str">
            <v>ⓢ메모보드(검정/A4/210*297*1.5T/PP1003/아트사인)(8846)</v>
          </cell>
          <cell r="D11352">
            <v>6800</v>
          </cell>
        </row>
        <row r="11353">
          <cell r="A11353" t="str">
            <v>392275</v>
          </cell>
          <cell r="B11353">
            <v>471</v>
          </cell>
          <cell r="C11353" t="str">
            <v>ⓢ메모보드(검정/A3/297*420*1.5T/PP1004/아트사인)(8847)</v>
          </cell>
          <cell r="D11353">
            <v>13500</v>
          </cell>
        </row>
        <row r="11354">
          <cell r="A11354" t="str">
            <v>392360</v>
          </cell>
          <cell r="B11354">
            <v>471</v>
          </cell>
          <cell r="C11354" t="str">
            <v>ⓢ[업체별도배송]메모보드(주간플래너/가로) A4/297*210PP1008/아트사인)(8851)</v>
          </cell>
          <cell r="D11354">
            <v>6800</v>
          </cell>
        </row>
        <row r="11355">
          <cell r="A11355" t="str">
            <v>392361</v>
          </cell>
          <cell r="B11355">
            <v>471</v>
          </cell>
          <cell r="C11355" t="str">
            <v>ⓢ[업체별도배송]메모보드(주간플래너/세로) A4/210*297PP1009/아트사인)(8852)</v>
          </cell>
          <cell r="D11355">
            <v>6800</v>
          </cell>
        </row>
        <row r="11356">
          <cell r="A11356" t="str">
            <v>392424</v>
          </cell>
          <cell r="B11356">
            <v>0</v>
          </cell>
          <cell r="C11356" t="str">
            <v>ⓓ[업체별도배송]페그보 타공판(검정/252*252*15 (1개입)/아트사인)</v>
          </cell>
          <cell r="D11356">
            <v>5000</v>
          </cell>
        </row>
        <row r="11357">
          <cell r="A11357" t="str">
            <v>392425</v>
          </cell>
          <cell r="B11357">
            <v>0</v>
          </cell>
          <cell r="C11357" t="str">
            <v>ⓓ[업체별도배송]페그보 타공판(흰색/252*252*15 (1개입)/아트사인)</v>
          </cell>
          <cell r="D11357">
            <v>5000</v>
          </cell>
        </row>
        <row r="11358">
          <cell r="A11358" t="str">
            <v>852303</v>
          </cell>
          <cell r="B11358">
            <v>0</v>
          </cell>
          <cell r="C11358" t="str">
            <v>ⓓ[업체별도배송]페그보 자석용(검정/아트사인)</v>
          </cell>
          <cell r="D11358">
            <v>9500</v>
          </cell>
        </row>
        <row r="11359">
          <cell r="A11359" t="str">
            <v>852304</v>
          </cell>
          <cell r="B11359">
            <v>0</v>
          </cell>
          <cell r="C11359" t="str">
            <v>ⓓ[업체별도배송]페그보 자석용(흰색/아트사인)</v>
          </cell>
          <cell r="D11359">
            <v>9500</v>
          </cell>
        </row>
        <row r="11360">
          <cell r="A11360" t="str">
            <v>323676</v>
          </cell>
          <cell r="B11360">
            <v>456</v>
          </cell>
          <cell r="C11360" t="str">
            <v>ⓢ안내보드(단면형/다산)</v>
          </cell>
          <cell r="D11360">
            <v>10800</v>
          </cell>
        </row>
        <row r="11361">
          <cell r="A11361" t="str">
            <v>323677</v>
          </cell>
          <cell r="B11361">
            <v>456</v>
          </cell>
          <cell r="C11361" t="str">
            <v>ⓢ안내보드(양면형/다산)</v>
          </cell>
          <cell r="D11361">
            <v>18400</v>
          </cell>
        </row>
        <row r="11362">
          <cell r="A11362" t="str">
            <v>333550</v>
          </cell>
          <cell r="B11362">
            <v>480</v>
          </cell>
          <cell r="C11362" t="str">
            <v>ⓢ페브릭 게시판(주문제작품/90*60/두문)</v>
          </cell>
          <cell r="D11362">
            <v>37600</v>
          </cell>
        </row>
        <row r="11363">
          <cell r="A11363" t="str">
            <v>333560</v>
          </cell>
          <cell r="B11363">
            <v>480</v>
          </cell>
          <cell r="C11363" t="str">
            <v>ⓢ[업체별도배송]페브릭 게시판(주문제작품/120*90/두문)</v>
          </cell>
          <cell r="D11363">
            <v>97600</v>
          </cell>
        </row>
        <row r="11364">
          <cell r="A11364" t="str">
            <v>333570</v>
          </cell>
          <cell r="B11364">
            <v>480</v>
          </cell>
          <cell r="C11364" t="str">
            <v>ⓢ[업체별도배송]페브릭 게시판(주문제작품/150*90/두문)</v>
          </cell>
          <cell r="D11364">
            <v>128800</v>
          </cell>
        </row>
        <row r="11365">
          <cell r="A11365" t="str">
            <v>333580</v>
          </cell>
          <cell r="B11365">
            <v>480</v>
          </cell>
          <cell r="C11365" t="str">
            <v>ⓢ[업체별도배송]페브릭 게시판(주문제작품/180*90/두문)</v>
          </cell>
          <cell r="D11365">
            <v>148000</v>
          </cell>
        </row>
        <row r="11366">
          <cell r="A11366" t="str">
            <v>333590</v>
          </cell>
          <cell r="B11366">
            <v>480</v>
          </cell>
          <cell r="C11366" t="str">
            <v>ⓢ[업체별도배송]페브릭 게시판(주문제작품/180*120/두문)</v>
          </cell>
          <cell r="D11366">
            <v>172800</v>
          </cell>
        </row>
        <row r="11367">
          <cell r="A11367" t="str">
            <v>333600</v>
          </cell>
          <cell r="B11367">
            <v>480</v>
          </cell>
          <cell r="C11367" t="str">
            <v>ⓢ[업체별도배송]페브릭 게시판(주문제작품/240*120/두문)</v>
          </cell>
          <cell r="D11367">
            <v>209600</v>
          </cell>
        </row>
        <row r="11368">
          <cell r="A11368" t="str">
            <v>334010</v>
          </cell>
          <cell r="B11368">
            <v>480</v>
          </cell>
          <cell r="C11368" t="str">
            <v>ⓢ콜크게시판(38*30/두문/스탠드 없음)</v>
          </cell>
          <cell r="D11368">
            <v>12000</v>
          </cell>
        </row>
        <row r="11369">
          <cell r="A11369" t="str">
            <v>334020</v>
          </cell>
          <cell r="B11369">
            <v>480</v>
          </cell>
          <cell r="C11369" t="str">
            <v>ⓢ콜크게시판(60*40/두문/스탠드 없음)</v>
          </cell>
          <cell r="D11369">
            <v>16000</v>
          </cell>
        </row>
        <row r="11370">
          <cell r="A11370" t="str">
            <v>334030</v>
          </cell>
          <cell r="B11370">
            <v>480</v>
          </cell>
          <cell r="C11370" t="str">
            <v>ⓢ콜크게시판(90*60/두문/스탠드 별도구매)</v>
          </cell>
          <cell r="D11370">
            <v>29600</v>
          </cell>
        </row>
        <row r="11371">
          <cell r="A11371" t="str">
            <v>334040</v>
          </cell>
          <cell r="B11371">
            <v>480</v>
          </cell>
          <cell r="C11371" t="str">
            <v>ⓢ콜크게시판(120*90/두문/스탠드 별도구매)</v>
          </cell>
          <cell r="D11371">
            <v>81600</v>
          </cell>
        </row>
        <row r="11372">
          <cell r="A11372" t="str">
            <v>334050</v>
          </cell>
          <cell r="B11372">
            <v>480</v>
          </cell>
          <cell r="C11372" t="str">
            <v>ⓢ[업체별도배송]콜크게시판(150*90/두문/스탠드 별도구매)</v>
          </cell>
          <cell r="D11372">
            <v>107200</v>
          </cell>
        </row>
        <row r="11373">
          <cell r="A11373" t="str">
            <v>334060</v>
          </cell>
          <cell r="B11373">
            <v>480</v>
          </cell>
          <cell r="C11373" t="str">
            <v>ⓢ융게시판(60*40/두문/스탠드 별도구매)</v>
          </cell>
          <cell r="D11373">
            <v>17500</v>
          </cell>
        </row>
        <row r="11374">
          <cell r="A11374" t="str">
            <v>334070</v>
          </cell>
          <cell r="B11374">
            <v>480</v>
          </cell>
          <cell r="C11374" t="str">
            <v>ⓢ융게시판(90*60/두문/스탠드 별도구매)</v>
          </cell>
          <cell r="D11374">
            <v>34600</v>
          </cell>
        </row>
        <row r="11375">
          <cell r="A11375" t="str">
            <v>334080</v>
          </cell>
          <cell r="B11375">
            <v>480</v>
          </cell>
          <cell r="C11375" t="str">
            <v>ⓢ[업체별도배송]융게시판(120*90/두문/스탠드 별도구매)</v>
          </cell>
          <cell r="D11375">
            <v>83000</v>
          </cell>
        </row>
        <row r="11376">
          <cell r="A11376" t="str">
            <v>334090</v>
          </cell>
          <cell r="B11376">
            <v>480</v>
          </cell>
          <cell r="C11376" t="str">
            <v>ⓢ[업체별도배송]융게시판(150*90/두문/스탠드 별도구매)</v>
          </cell>
          <cell r="D11376">
            <v>110700</v>
          </cell>
        </row>
        <row r="11377">
          <cell r="A11377" t="str">
            <v>334100</v>
          </cell>
          <cell r="B11377">
            <v>480</v>
          </cell>
          <cell r="C11377" t="str">
            <v>ⓢ[업체별도배송]융게시판(주문제작품/180*90/두문)</v>
          </cell>
          <cell r="D11377">
            <v>135100</v>
          </cell>
        </row>
        <row r="11378">
          <cell r="A11378" t="str">
            <v>333791</v>
          </cell>
          <cell r="B11378">
            <v>482</v>
          </cell>
          <cell r="C11378" t="str">
            <v>ⓢ[업체별도배송]네온보드(프레임색상 레드/450*590mm/두문)</v>
          </cell>
          <cell r="D11378">
            <v>136000</v>
          </cell>
        </row>
        <row r="11379">
          <cell r="A11379" t="str">
            <v>333792</v>
          </cell>
          <cell r="B11379">
            <v>482</v>
          </cell>
          <cell r="C11379" t="str">
            <v>ⓢ[업체별도배송]네온보드(프레임색상 웬지/450*590mm/두문)</v>
          </cell>
          <cell r="D11379">
            <v>136000</v>
          </cell>
        </row>
        <row r="11380">
          <cell r="A11380" t="str">
            <v>333793</v>
          </cell>
          <cell r="B11380">
            <v>482</v>
          </cell>
          <cell r="C11380" t="str">
            <v>ⓢ[업체별도배송]네온보드(프레임색상 화이트/450*590mm/두문)</v>
          </cell>
          <cell r="D11380">
            <v>136000</v>
          </cell>
        </row>
        <row r="11381">
          <cell r="A11381" t="str">
            <v>391520</v>
          </cell>
          <cell r="B11381">
            <v>482</v>
          </cell>
          <cell r="C11381" t="str">
            <v>ⓢ[업체별도배송]네온보드 이젤(41*155cm/두문)</v>
          </cell>
          <cell r="D11381">
            <v>62400</v>
          </cell>
        </row>
        <row r="11382">
          <cell r="A11382" t="str">
            <v>391510</v>
          </cell>
          <cell r="B11382">
            <v>482</v>
          </cell>
          <cell r="C11382" t="str">
            <v>ⓢ네온보드(45*59/White/ 220V/이젤 별도구매/두문)</v>
          </cell>
          <cell r="D11382">
            <v>107200</v>
          </cell>
        </row>
        <row r="11383">
          <cell r="A11383" t="str">
            <v>332061</v>
          </cell>
          <cell r="B11383">
            <v>0</v>
          </cell>
          <cell r="C11383" t="str">
            <v>ⓒ보드지우개(6겹/더블이코노믹/유미)</v>
          </cell>
          <cell r="D11383">
            <v>1500</v>
          </cell>
        </row>
        <row r="11384">
          <cell r="A11384" t="str">
            <v>332053</v>
          </cell>
          <cell r="B11384">
            <v>484</v>
          </cell>
          <cell r="C11384" t="str">
            <v>ⓢ화이트보드지우개(펠트/두문)</v>
          </cell>
          <cell r="D11384">
            <v>800</v>
          </cell>
        </row>
        <row r="11385">
          <cell r="A11385" t="str">
            <v>332054</v>
          </cell>
          <cell r="B11385">
            <v>484</v>
          </cell>
          <cell r="C11385" t="str">
            <v>ⓢ화이트보드 크리너(270ml/두문)</v>
          </cell>
          <cell r="D11385">
            <v>4400</v>
          </cell>
        </row>
        <row r="11386">
          <cell r="A11386" t="str">
            <v>392276</v>
          </cell>
          <cell r="B11386">
            <v>471</v>
          </cell>
          <cell r="C11386" t="str">
            <v>ⓢ마카펜(25*157/2개입/PP1005/아트사인)(8848)</v>
          </cell>
          <cell r="D11386">
            <v>2400</v>
          </cell>
        </row>
        <row r="11387">
          <cell r="A11387" t="str">
            <v>392277</v>
          </cell>
          <cell r="B11387">
            <v>471</v>
          </cell>
          <cell r="C11387" t="str">
            <v>ⓢ마카펜(25*157(1개입)PP1006/아트사인)(8849)</v>
          </cell>
          <cell r="D11387">
            <v>1300</v>
          </cell>
        </row>
        <row r="11388">
          <cell r="A11388" t="str">
            <v>323714</v>
          </cell>
          <cell r="B11388">
            <v>484</v>
          </cell>
          <cell r="C11388" t="str">
            <v>ⓢ멀티지우개(문교)</v>
          </cell>
          <cell r="D11388">
            <v>4500</v>
          </cell>
        </row>
        <row r="11389">
          <cell r="A11389" t="str">
            <v>323715</v>
          </cell>
          <cell r="B11389">
            <v>484</v>
          </cell>
          <cell r="C11389" t="str">
            <v>ⓢ멀티지우개 패드(1개/문교)</v>
          </cell>
          <cell r="D11389">
            <v>2000</v>
          </cell>
        </row>
        <row r="11390">
          <cell r="A11390" t="str">
            <v>304528</v>
          </cell>
          <cell r="B11390">
            <v>484</v>
          </cell>
          <cell r="C11390" t="str">
            <v>ⓢ마그네틱 보드마카 지우개(블랙/OfficeDEPOT)</v>
          </cell>
          <cell r="D11390">
            <v>2400</v>
          </cell>
        </row>
        <row r="11391">
          <cell r="A11391" t="str">
            <v>304530</v>
          </cell>
          <cell r="B11391">
            <v>484</v>
          </cell>
          <cell r="C11391" t="str">
            <v>ⓢ마그네틱 보드마카 지우개 리필(10개/화이트용/OfficeDEPOT)</v>
          </cell>
          <cell r="D11391">
            <v>1900</v>
          </cell>
        </row>
        <row r="11392">
          <cell r="A11392" t="str">
            <v>304529</v>
          </cell>
          <cell r="B11392">
            <v>484</v>
          </cell>
          <cell r="C11392" t="str">
            <v>ⓢ마그네틱 보드마카 지우개(화이트/OfficeDEPOT)</v>
          </cell>
          <cell r="D11392">
            <v>3700</v>
          </cell>
        </row>
        <row r="11393">
          <cell r="A11393" t="str">
            <v>396028</v>
          </cell>
          <cell r="B11393">
            <v>484</v>
          </cell>
          <cell r="C11393" t="str">
            <v>ⓢ화이트보드용품 세트(보드마카/지우개/크리너/두문)</v>
          </cell>
          <cell r="D11393">
            <v>8000</v>
          </cell>
        </row>
        <row r="11394">
          <cell r="A11394" t="str">
            <v>332051</v>
          </cell>
          <cell r="B11394">
            <v>484</v>
          </cell>
          <cell r="C11394" t="str">
            <v>ⓢ화이트보드 지우개(멜라닌/두문)</v>
          </cell>
          <cell r="D11394">
            <v>800</v>
          </cell>
        </row>
        <row r="11395">
          <cell r="A11395" t="str">
            <v>332250</v>
          </cell>
          <cell r="B11395">
            <v>484</v>
          </cell>
          <cell r="C11395" t="str">
            <v>ⓢ화이트보드크리너(120ml/두문)</v>
          </cell>
          <cell r="D11395">
            <v>2800</v>
          </cell>
        </row>
        <row r="11396">
          <cell r="A11396" t="str">
            <v>332040</v>
          </cell>
          <cell r="B11396">
            <v>484</v>
          </cell>
          <cell r="C11396" t="str">
            <v>ⓢ흑판지우개(문교)</v>
          </cell>
          <cell r="D11396">
            <v>2000</v>
          </cell>
        </row>
        <row r="11397">
          <cell r="A11397" t="str">
            <v>891790</v>
          </cell>
          <cell r="B11397">
            <v>672</v>
          </cell>
          <cell r="C11397" t="str">
            <v>ⓢ종이컵 회수대</v>
          </cell>
          <cell r="D11397">
            <v>40800</v>
          </cell>
        </row>
        <row r="11398">
          <cell r="A11398" t="str">
            <v>877557</v>
          </cell>
          <cell r="B11398">
            <v>869</v>
          </cell>
          <cell r="C11398" t="str">
            <v>ⓢ거치대 경광봉</v>
          </cell>
          <cell r="D11398">
            <v>17500</v>
          </cell>
        </row>
        <row r="11399">
          <cell r="A11399" t="str">
            <v>863025</v>
          </cell>
          <cell r="B11399">
            <v>839</v>
          </cell>
          <cell r="C11399" t="str">
            <v>ⓢLED 충전식랜턴작업등6012</v>
          </cell>
          <cell r="D11399">
            <v>28500</v>
          </cell>
        </row>
        <row r="11400">
          <cell r="A11400" t="str">
            <v>883518</v>
          </cell>
          <cell r="B11400">
            <v>839</v>
          </cell>
          <cell r="C11400" t="str">
            <v>ⓢLED 작업등(충전식/5W/신성전기산업)</v>
          </cell>
          <cell r="D11400">
            <v>28000</v>
          </cell>
        </row>
        <row r="11401">
          <cell r="A11401" t="str">
            <v>807290</v>
          </cell>
          <cell r="B11401">
            <v>866</v>
          </cell>
          <cell r="C11401" t="str">
            <v>ⓢ휴대용 비상조명등</v>
          </cell>
          <cell r="D11401">
            <v>9600</v>
          </cell>
        </row>
        <row r="11402">
          <cell r="A11402" t="str">
            <v>891350</v>
          </cell>
          <cell r="B11402">
            <v>869</v>
          </cell>
          <cell r="C11402" t="str">
            <v>ⓢ전자신호봉(경광봉)</v>
          </cell>
          <cell r="D11402">
            <v>4500</v>
          </cell>
        </row>
        <row r="11403">
          <cell r="A11403" t="str">
            <v>371870</v>
          </cell>
          <cell r="B11403">
            <v>484</v>
          </cell>
          <cell r="C11403" t="str">
            <v>ⓢ워터초크(백색/10개입/문교)</v>
          </cell>
          <cell r="D11403">
            <v>3000</v>
          </cell>
        </row>
        <row r="11404">
          <cell r="A11404" t="str">
            <v>371880</v>
          </cell>
          <cell r="B11404">
            <v>484</v>
          </cell>
          <cell r="C11404" t="str">
            <v>ⓢ워터초크(노랑/10개입/문교)</v>
          </cell>
          <cell r="D11404">
            <v>3600</v>
          </cell>
        </row>
        <row r="11405">
          <cell r="A11405" t="str">
            <v>371890</v>
          </cell>
          <cell r="B11405">
            <v>484</v>
          </cell>
          <cell r="C11405" t="str">
            <v>ⓢ워터초크(청색/10개입/문교)</v>
          </cell>
          <cell r="D11405">
            <v>3600</v>
          </cell>
        </row>
        <row r="11406">
          <cell r="A11406" t="str">
            <v>371900</v>
          </cell>
          <cell r="B11406">
            <v>484</v>
          </cell>
          <cell r="C11406" t="str">
            <v>ⓢ워터초크(적색/10개입/문교)</v>
          </cell>
          <cell r="D11406">
            <v>3600</v>
          </cell>
        </row>
        <row r="11407">
          <cell r="A11407" t="str">
            <v>391421</v>
          </cell>
          <cell r="B11407">
            <v>484</v>
          </cell>
          <cell r="C11407" t="str">
            <v>ⓢ탄산분필 케이스(6각형/파랑/문교)</v>
          </cell>
          <cell r="D11407">
            <v>1300</v>
          </cell>
        </row>
        <row r="11408">
          <cell r="A11408" t="str">
            <v>332021</v>
          </cell>
          <cell r="B11408">
            <v>484</v>
          </cell>
          <cell r="C11408" t="str">
            <v>ⓢ분필(문교/노랑)</v>
          </cell>
          <cell r="D11408">
            <v>1100</v>
          </cell>
        </row>
        <row r="11409">
          <cell r="A11409" t="str">
            <v>332022</v>
          </cell>
          <cell r="B11409">
            <v>484</v>
          </cell>
          <cell r="C11409" t="str">
            <v>ⓢ분필(문교/청색)</v>
          </cell>
          <cell r="D11409">
            <v>1100</v>
          </cell>
        </row>
        <row r="11410">
          <cell r="A11410" t="str">
            <v>332023</v>
          </cell>
          <cell r="B11410">
            <v>484</v>
          </cell>
          <cell r="C11410" t="str">
            <v>ⓢ분필(문교/적색)</v>
          </cell>
          <cell r="D11410">
            <v>1100</v>
          </cell>
        </row>
        <row r="11411">
          <cell r="A11411" t="str">
            <v>332110</v>
          </cell>
          <cell r="B11411">
            <v>0</v>
          </cell>
          <cell r="C11411" t="str">
            <v>ⓣ오미야분필(백색/갑)</v>
          </cell>
          <cell r="D11411">
            <v>1200</v>
          </cell>
        </row>
        <row r="11412">
          <cell r="A11412" t="str">
            <v>332010</v>
          </cell>
          <cell r="B11412">
            <v>484</v>
          </cell>
          <cell r="C11412" t="str">
            <v>ⓢ분필(문교/흰색)</v>
          </cell>
          <cell r="D11412">
            <v>900</v>
          </cell>
        </row>
        <row r="11413">
          <cell r="A11413" t="str">
            <v>391400</v>
          </cell>
          <cell r="B11413">
            <v>484</v>
          </cell>
          <cell r="C11413" t="str">
            <v>ⓢ분필(컬러혼합/문교)</v>
          </cell>
          <cell r="D11413">
            <v>1300</v>
          </cell>
        </row>
        <row r="11414">
          <cell r="A11414" t="str">
            <v>391420</v>
          </cell>
          <cell r="B11414">
            <v>484</v>
          </cell>
          <cell r="C11414" t="str">
            <v>ⓢ탄산분필 케이스(6각형/노랑/문교)</v>
          </cell>
          <cell r="D11414">
            <v>1300</v>
          </cell>
        </row>
        <row r="11415">
          <cell r="A11415" t="str">
            <v>872304</v>
          </cell>
          <cell r="B11415">
            <v>671</v>
          </cell>
          <cell r="C11415" t="str">
            <v>ⓢ친환경 종이컵 6.5온스 1,000개/박스(190g/50개*20줄/용호산업)</v>
          </cell>
          <cell r="D11415">
            <v>24000</v>
          </cell>
        </row>
        <row r="11416">
          <cell r="A11416" t="str">
            <v>872505</v>
          </cell>
          <cell r="B11416">
            <v>670</v>
          </cell>
          <cell r="C11416" t="str">
            <v>ⓢPLA 종이컵 국내지(1000개/8oz/BOX)</v>
          </cell>
          <cell r="D11416">
            <v>78000</v>
          </cell>
        </row>
        <row r="11417">
          <cell r="A11417" t="str">
            <v>824070</v>
          </cell>
          <cell r="B11417">
            <v>869</v>
          </cell>
          <cell r="C11417" t="str">
            <v>ⓢ마이크형메가폰(JE-583BSW)</v>
          </cell>
          <cell r="D11417">
            <v>84000</v>
          </cell>
        </row>
        <row r="11418">
          <cell r="A11418" t="str">
            <v>890820</v>
          </cell>
          <cell r="B11418">
            <v>869</v>
          </cell>
          <cell r="C11418" t="str">
            <v>ⓢ메가폰(일반형/적색/JE-303S)</v>
          </cell>
          <cell r="D11418">
            <v>62500</v>
          </cell>
        </row>
        <row r="11419">
          <cell r="A11419" t="str">
            <v>332084</v>
          </cell>
          <cell r="B11419">
            <v>480</v>
          </cell>
          <cell r="C11419" t="str">
            <v>ⓢ[업체별도배송]분필용 칠판 1200*900/두문)</v>
          </cell>
          <cell r="D11419">
            <v>84000</v>
          </cell>
        </row>
        <row r="11420">
          <cell r="A11420" t="str">
            <v>332085</v>
          </cell>
          <cell r="B11420">
            <v>480</v>
          </cell>
          <cell r="C11420" t="str">
            <v>ⓢ[업체별도배송]워터초크용 칠판 600*400/두문)</v>
          </cell>
          <cell r="D11420">
            <v>20000</v>
          </cell>
        </row>
        <row r="11421">
          <cell r="A11421" t="str">
            <v>332086</v>
          </cell>
          <cell r="B11421">
            <v>480</v>
          </cell>
          <cell r="C11421" t="str">
            <v>ⓢ[업체별도배송]워터초크용 칠판 700*500/두문)</v>
          </cell>
          <cell r="D11421">
            <v>31200</v>
          </cell>
        </row>
        <row r="11422">
          <cell r="A11422" t="str">
            <v>332087</v>
          </cell>
          <cell r="B11422">
            <v>480</v>
          </cell>
          <cell r="C11422" t="str">
            <v>ⓢ[업체별도배송]워터초크용 칠판 900*600/두문)</v>
          </cell>
          <cell r="D11422">
            <v>39200</v>
          </cell>
        </row>
        <row r="11423">
          <cell r="A11423" t="str">
            <v>332088</v>
          </cell>
          <cell r="B11423">
            <v>480</v>
          </cell>
          <cell r="C11423" t="str">
            <v>ⓢ[업체별도배송]워터초크용 칠판 1200*900/두문)</v>
          </cell>
          <cell r="D11423">
            <v>96000</v>
          </cell>
        </row>
        <row r="11424">
          <cell r="A11424" t="str">
            <v>333470</v>
          </cell>
          <cell r="B11424">
            <v>480</v>
          </cell>
          <cell r="C11424" t="str">
            <v>ⓢ[업체별도배송]분필용칠판(60*40)</v>
          </cell>
          <cell r="D11424">
            <v>17600</v>
          </cell>
        </row>
        <row r="11425">
          <cell r="A11425" t="str">
            <v>333480</v>
          </cell>
          <cell r="B11425">
            <v>480</v>
          </cell>
          <cell r="C11425" t="str">
            <v>ⓢ[업체별도배송]분필용칠판(70*50)</v>
          </cell>
          <cell r="D11425">
            <v>27200</v>
          </cell>
        </row>
        <row r="11426">
          <cell r="A11426" t="str">
            <v>333490</v>
          </cell>
          <cell r="B11426">
            <v>480</v>
          </cell>
          <cell r="C11426" t="str">
            <v>ⓢ[업체별도배송]분필용칠판(90*60)</v>
          </cell>
          <cell r="D11426">
            <v>34400</v>
          </cell>
        </row>
        <row r="11427">
          <cell r="A11427" t="str">
            <v>897220</v>
          </cell>
          <cell r="B11427">
            <v>670</v>
          </cell>
          <cell r="C11427" t="str">
            <v>ⓢ나이스데이 테이크아웃 종이컵(25개/10oz/줄/300g)</v>
          </cell>
          <cell r="D11427">
            <v>2100</v>
          </cell>
        </row>
        <row r="11428">
          <cell r="A11428" t="str">
            <v>897230</v>
          </cell>
          <cell r="B11428">
            <v>670</v>
          </cell>
          <cell r="C11428" t="str">
            <v>ⓢ나이스데이 테이크아웃 종이컵(500개/10oz/25개*20줄/Box/300g)</v>
          </cell>
          <cell r="D11428">
            <v>41000</v>
          </cell>
        </row>
        <row r="11429">
          <cell r="A11429" t="str">
            <v>897270</v>
          </cell>
          <cell r="B11429">
            <v>670</v>
          </cell>
          <cell r="C11429" t="str">
            <v>ⓢ나이스데이 테이크아웃 종이컵(25개/13oz/줄/350g)</v>
          </cell>
          <cell r="D11429">
            <v>2300</v>
          </cell>
        </row>
        <row r="11430">
          <cell r="A11430" t="str">
            <v>897280</v>
          </cell>
          <cell r="B11430">
            <v>670</v>
          </cell>
          <cell r="C11430" t="str">
            <v>ⓢ나이스데이 테이크아웃 종이컵(500개/13oz/25개*20줄/Box/350g)</v>
          </cell>
          <cell r="D11430">
            <v>46000</v>
          </cell>
        </row>
        <row r="11431">
          <cell r="A11431" t="str">
            <v>897330</v>
          </cell>
          <cell r="B11431">
            <v>670</v>
          </cell>
          <cell r="C11431" t="str">
            <v>ⓢ나이스데이 테이크아웃 종이컵(25개/8oz/줄/300g)</v>
          </cell>
          <cell r="D11431">
            <v>1800</v>
          </cell>
        </row>
        <row r="11432">
          <cell r="A11432" t="str">
            <v>897340</v>
          </cell>
          <cell r="B11432">
            <v>670</v>
          </cell>
          <cell r="C11432" t="str">
            <v>ⓢ나이스데이 테이크아웃 종이컵(500개/8oz/25개*20줄/Box/300g)</v>
          </cell>
          <cell r="D11432">
            <v>36000</v>
          </cell>
        </row>
        <row r="11433">
          <cell r="A11433" t="str">
            <v>333781</v>
          </cell>
          <cell r="B11433">
            <v>482</v>
          </cell>
          <cell r="C11433" t="str">
            <v>ⓢ자석마커블랙보드(60*40/두문)</v>
          </cell>
          <cell r="D11433">
            <v>20000</v>
          </cell>
        </row>
        <row r="11434">
          <cell r="A11434" t="str">
            <v>333782</v>
          </cell>
          <cell r="B11434">
            <v>482</v>
          </cell>
          <cell r="C11434" t="str">
            <v>ⓢ자석마커블랙보드(70*50/두문)</v>
          </cell>
          <cell r="D11434">
            <v>31200</v>
          </cell>
        </row>
        <row r="11435">
          <cell r="A11435" t="str">
            <v>333783</v>
          </cell>
          <cell r="B11435">
            <v>482</v>
          </cell>
          <cell r="C11435" t="str">
            <v>ⓢ자석마커블랙보드(90*60/두문)</v>
          </cell>
          <cell r="D11435">
            <v>43200</v>
          </cell>
        </row>
        <row r="11436">
          <cell r="A11436" t="str">
            <v>391521</v>
          </cell>
          <cell r="B11436">
            <v>481</v>
          </cell>
          <cell r="C11436" t="str">
            <v>ⓢ퍼스널 자석보드(40*30/두문)</v>
          </cell>
          <cell r="D11436">
            <v>11200</v>
          </cell>
        </row>
        <row r="11437">
          <cell r="A11437" t="str">
            <v>334809</v>
          </cell>
          <cell r="B11437">
            <v>480</v>
          </cell>
          <cell r="C11437" t="str">
            <v>ⓢ미니화이트보드(중/282x212mm/niceday)</v>
          </cell>
          <cell r="D11437">
            <v>7000</v>
          </cell>
        </row>
        <row r="11438">
          <cell r="A11438" t="str">
            <v>334810</v>
          </cell>
          <cell r="B11438">
            <v>480</v>
          </cell>
          <cell r="C11438" t="str">
            <v>ⓢ미니화이트보드(대/340x240mm/niceday)</v>
          </cell>
          <cell r="D11438">
            <v>9900</v>
          </cell>
        </row>
        <row r="11439">
          <cell r="A11439" t="str">
            <v>333807</v>
          </cell>
          <cell r="B11439">
            <v>481</v>
          </cell>
          <cell r="C11439" t="str">
            <v>ⓢ데일리멀티보드(373*505/두문)</v>
          </cell>
          <cell r="D11439">
            <v>27200</v>
          </cell>
        </row>
        <row r="11440">
          <cell r="A11440" t="str">
            <v>333803</v>
          </cell>
          <cell r="B11440">
            <v>481</v>
          </cell>
          <cell r="C11440" t="str">
            <v>ⓢ누드보드(400*300/화이트/프레임리스/두문)</v>
          </cell>
          <cell r="D11440">
            <v>6400</v>
          </cell>
        </row>
        <row r="11441">
          <cell r="A11441" t="str">
            <v>333804</v>
          </cell>
          <cell r="B11441">
            <v>481</v>
          </cell>
          <cell r="C11441" t="str">
            <v>ⓢ누드보드(550*330/화이트/프레임리스/두문)</v>
          </cell>
          <cell r="D11441">
            <v>8300</v>
          </cell>
        </row>
        <row r="11442">
          <cell r="A11442" t="str">
            <v>333805</v>
          </cell>
          <cell r="B11442">
            <v>481</v>
          </cell>
          <cell r="C11442" t="str">
            <v>ⓢ누드보드(590*390/화이트/프레임리스/두문)</v>
          </cell>
          <cell r="D11442">
            <v>9800</v>
          </cell>
        </row>
        <row r="11443">
          <cell r="A11443" t="str">
            <v>333806</v>
          </cell>
          <cell r="B11443">
            <v>481</v>
          </cell>
          <cell r="C11443" t="str">
            <v>ⓢ누드보드(700*470/화이트/프레임리스/두문)</v>
          </cell>
          <cell r="D11443">
            <v>12600</v>
          </cell>
        </row>
        <row r="11444">
          <cell r="A11444" t="str">
            <v>333779</v>
          </cell>
          <cell r="B11444">
            <v>480</v>
          </cell>
          <cell r="C11444" t="str">
            <v>ⓢ[업체별도배송]A형마그네틱쵸크보드(500*1000/두문)</v>
          </cell>
          <cell r="D11444">
            <v>112000</v>
          </cell>
        </row>
        <row r="11445">
          <cell r="A11445" t="str">
            <v>333771</v>
          </cell>
          <cell r="B11445">
            <v>482</v>
          </cell>
          <cell r="C11445" t="str">
            <v>ⓢ누드보드(400*300/블랙/프레임리스/두문)</v>
          </cell>
          <cell r="D11445">
            <v>7200</v>
          </cell>
        </row>
        <row r="11446">
          <cell r="A11446" t="str">
            <v>333772</v>
          </cell>
          <cell r="B11446">
            <v>482</v>
          </cell>
          <cell r="C11446" t="str">
            <v>ⓢ누드보드(550*330/블랙/프레임리스/두문)</v>
          </cell>
          <cell r="D11446">
            <v>9600</v>
          </cell>
        </row>
        <row r="11447">
          <cell r="A11447" t="str">
            <v>333773</v>
          </cell>
          <cell r="B11447">
            <v>482</v>
          </cell>
          <cell r="C11447" t="str">
            <v>ⓢ누드보드(590*390/블랙/프레임리스/두문)</v>
          </cell>
          <cell r="D11447">
            <v>10400</v>
          </cell>
        </row>
        <row r="11448">
          <cell r="A11448" t="str">
            <v>333774</v>
          </cell>
          <cell r="B11448">
            <v>482</v>
          </cell>
          <cell r="C11448" t="str">
            <v>ⓢ누드보드(700*470/블랙/프레임리스/두문)</v>
          </cell>
          <cell r="D11448">
            <v>16000</v>
          </cell>
        </row>
        <row r="11449">
          <cell r="A11449" t="str">
            <v>333775</v>
          </cell>
          <cell r="B11449">
            <v>481</v>
          </cell>
          <cell r="C11449" t="str">
            <v>ⓢ누드보드(590*390/월계획표/두문)</v>
          </cell>
          <cell r="D11449">
            <v>10400</v>
          </cell>
        </row>
        <row r="11450">
          <cell r="A11450" t="str">
            <v>333776</v>
          </cell>
          <cell r="B11450">
            <v>481</v>
          </cell>
          <cell r="C11450" t="str">
            <v>ⓢ누드보드(700*470/월계획표/두문)</v>
          </cell>
          <cell r="D11450">
            <v>15200</v>
          </cell>
        </row>
        <row r="11451">
          <cell r="A11451" t="str">
            <v>333777</v>
          </cell>
          <cell r="B11451">
            <v>481</v>
          </cell>
          <cell r="C11451" t="str">
            <v>ⓢ누드보드(590*390/주간계획표/두문)</v>
          </cell>
          <cell r="D11451">
            <v>10400</v>
          </cell>
        </row>
        <row r="11452">
          <cell r="A11452" t="str">
            <v>333778</v>
          </cell>
          <cell r="B11452">
            <v>481</v>
          </cell>
          <cell r="C11452" t="str">
            <v>ⓢ누드보드(700*470/주간계획표/두문)</v>
          </cell>
          <cell r="D11452">
            <v>15200</v>
          </cell>
        </row>
        <row r="11453">
          <cell r="A11453" t="str">
            <v>323712</v>
          </cell>
          <cell r="B11453">
            <v>482</v>
          </cell>
          <cell r="C11453" t="str">
            <v>ⓢ[업체별도배송]이지컷 화이트보드(부착용/1800*600/두문)</v>
          </cell>
          <cell r="D11453">
            <v>14400</v>
          </cell>
        </row>
        <row r="11454">
          <cell r="A11454" t="str">
            <v>371680</v>
          </cell>
          <cell r="B11454">
            <v>481</v>
          </cell>
          <cell r="C11454" t="str">
            <v>ⓢ더슬림 자석보드(350*280/두문)</v>
          </cell>
          <cell r="D11454">
            <v>5800</v>
          </cell>
        </row>
        <row r="11455">
          <cell r="A11455" t="str">
            <v>371690</v>
          </cell>
          <cell r="B11455">
            <v>481</v>
          </cell>
          <cell r="C11455" t="str">
            <v>ⓢ더슬림 자석보드(470*350/두문)</v>
          </cell>
          <cell r="D11455">
            <v>7400</v>
          </cell>
        </row>
        <row r="11456">
          <cell r="A11456" t="str">
            <v>371700</v>
          </cell>
          <cell r="B11456">
            <v>481</v>
          </cell>
          <cell r="C11456" t="str">
            <v>ⓢ더슬림 자석보드(600*400/두문)</v>
          </cell>
          <cell r="D11456">
            <v>9600</v>
          </cell>
        </row>
        <row r="11457">
          <cell r="A11457" t="str">
            <v>334700</v>
          </cell>
          <cell r="B11457">
            <v>482</v>
          </cell>
          <cell r="C11457" t="str">
            <v>ⓢ양면보드(40*30/전용펜사용/일반/블랙마커보드/두문)</v>
          </cell>
          <cell r="D11457">
            <v>12000</v>
          </cell>
        </row>
        <row r="11458">
          <cell r="A11458" t="str">
            <v>334613</v>
          </cell>
          <cell r="B11458">
            <v>481</v>
          </cell>
          <cell r="C11458" t="str">
            <v>ⓢ더슬림 자석보드(그린/350*280/두문)</v>
          </cell>
          <cell r="D11458">
            <v>8000</v>
          </cell>
        </row>
        <row r="11459">
          <cell r="A11459" t="str">
            <v>334614</v>
          </cell>
          <cell r="B11459">
            <v>481</v>
          </cell>
          <cell r="C11459" t="str">
            <v>ⓢ더슬림 자석보드(그린/470*350/두문)</v>
          </cell>
          <cell r="D11459">
            <v>11800</v>
          </cell>
        </row>
        <row r="11460">
          <cell r="A11460" t="str">
            <v>334615</v>
          </cell>
          <cell r="B11460">
            <v>481</v>
          </cell>
          <cell r="C11460" t="str">
            <v>ⓢ더슬림 자석보드(그린/600*400/두문)</v>
          </cell>
          <cell r="D11460">
            <v>15900</v>
          </cell>
        </row>
        <row r="11461">
          <cell r="A11461" t="str">
            <v>334616</v>
          </cell>
          <cell r="B11461">
            <v>481</v>
          </cell>
          <cell r="C11461" t="str">
            <v>ⓢ더슬림 자석보드(바이올렛/350*280/두문)</v>
          </cell>
          <cell r="D11461">
            <v>8000</v>
          </cell>
        </row>
        <row r="11462">
          <cell r="A11462" t="str">
            <v>334617</v>
          </cell>
          <cell r="B11462">
            <v>481</v>
          </cell>
          <cell r="C11462" t="str">
            <v>ⓢ더슬림 자석보드(바이올렛/470*350/두문)</v>
          </cell>
          <cell r="D11462">
            <v>11800</v>
          </cell>
        </row>
        <row r="11463">
          <cell r="A11463" t="str">
            <v>334618</v>
          </cell>
          <cell r="B11463">
            <v>481</v>
          </cell>
          <cell r="C11463" t="str">
            <v>ⓢ더슬림 자석보드(바이올렛/600*400/두문)</v>
          </cell>
          <cell r="D11463">
            <v>15900</v>
          </cell>
        </row>
        <row r="11464">
          <cell r="A11464" t="str">
            <v>334643</v>
          </cell>
          <cell r="B11464">
            <v>481</v>
          </cell>
          <cell r="C11464" t="str">
            <v>ⓢ더슬림 자석보드(블루/350*280/두문)</v>
          </cell>
          <cell r="D11464">
            <v>8000</v>
          </cell>
        </row>
        <row r="11465">
          <cell r="A11465" t="str">
            <v>334644</v>
          </cell>
          <cell r="B11465">
            <v>481</v>
          </cell>
          <cell r="C11465" t="str">
            <v>ⓢ더슬림 자석보드(블루/470*350/두문)</v>
          </cell>
          <cell r="D11465">
            <v>11800</v>
          </cell>
        </row>
        <row r="11466">
          <cell r="A11466" t="str">
            <v>334645</v>
          </cell>
          <cell r="B11466">
            <v>481</v>
          </cell>
          <cell r="C11466" t="str">
            <v>ⓢ더슬림 자석보드(블루/600*400/두문)</v>
          </cell>
          <cell r="D11466">
            <v>15900</v>
          </cell>
        </row>
        <row r="11467">
          <cell r="A11467" t="str">
            <v>334648</v>
          </cell>
          <cell r="B11467">
            <v>481</v>
          </cell>
          <cell r="C11467" t="str">
            <v>ⓢ더슬림 자석보드(블랙프레임/600*400/두문)</v>
          </cell>
          <cell r="D11467">
            <v>9600</v>
          </cell>
        </row>
        <row r="11468">
          <cell r="A11468" t="str">
            <v>334647</v>
          </cell>
          <cell r="B11468">
            <v>481</v>
          </cell>
          <cell r="C11468" t="str">
            <v>ⓢ더슬림 자석보드(블랙프레임/470*350/두문)</v>
          </cell>
          <cell r="D11468">
            <v>7400</v>
          </cell>
        </row>
        <row r="11469">
          <cell r="A11469" t="str">
            <v>334646</v>
          </cell>
          <cell r="B11469">
            <v>481</v>
          </cell>
          <cell r="C11469" t="str">
            <v>ⓢ더슬림 자석보드(블랙프레임/350*280/두문)</v>
          </cell>
          <cell r="D11469">
            <v>5800</v>
          </cell>
        </row>
        <row r="11470">
          <cell r="A11470" t="str">
            <v>371711</v>
          </cell>
          <cell r="B11470">
            <v>483</v>
          </cell>
          <cell r="C11470" t="str">
            <v>ⓢ[업체별도배송]고무자석 화이트보드(400*300mm/MRMB-WB4030/마그피아)</v>
          </cell>
          <cell r="D11470">
            <v>12000</v>
          </cell>
        </row>
        <row r="11471">
          <cell r="A11471" t="str">
            <v>371712</v>
          </cell>
          <cell r="B11471">
            <v>483</v>
          </cell>
          <cell r="C11471" t="str">
            <v>ⓢ[업체별도배송]고무자석 화이트보드(600*400mm/MRMB-WB6040/마그피아)</v>
          </cell>
          <cell r="D11471">
            <v>18900</v>
          </cell>
        </row>
        <row r="11472">
          <cell r="A11472" t="str">
            <v>371713</v>
          </cell>
          <cell r="B11472">
            <v>483</v>
          </cell>
          <cell r="C11472" t="str">
            <v>ⓢ[업체별도배송]고무자석 화이트보드(700*500mm/MRMB-WB7050/마그피아)</v>
          </cell>
          <cell r="D11472">
            <v>30100</v>
          </cell>
        </row>
        <row r="11473">
          <cell r="A11473" t="str">
            <v>371714</v>
          </cell>
          <cell r="B11473">
            <v>483</v>
          </cell>
          <cell r="C11473" t="str">
            <v>ⓢ[업체별도배송]고무자석 화이트보드(900*600mm/MRMB-WB9060/마그피아)</v>
          </cell>
          <cell r="D11473">
            <v>34400</v>
          </cell>
        </row>
        <row r="11474">
          <cell r="A11474" t="str">
            <v>371715</v>
          </cell>
          <cell r="B11474">
            <v>483</v>
          </cell>
          <cell r="C11474" t="str">
            <v>ⓢ[업체별도배송]고무자석 화이트보드(1200*600mm/MRMB-WB12060/마그피아)</v>
          </cell>
          <cell r="D11474">
            <v>47300</v>
          </cell>
        </row>
        <row r="11475">
          <cell r="A11475" t="str">
            <v>334657</v>
          </cell>
          <cell r="B11475">
            <v>481</v>
          </cell>
          <cell r="C11475" t="str">
            <v>ⓢ두문탁상용 스케줄보드(300*200/화이트/두문)</v>
          </cell>
          <cell r="D11475">
            <v>10600</v>
          </cell>
        </row>
        <row r="11476">
          <cell r="A11476" t="str">
            <v>334658</v>
          </cell>
          <cell r="B11476">
            <v>481</v>
          </cell>
          <cell r="C11476" t="str">
            <v>ⓢ두문탁상용 스케줄보드(300*200/블랙/두문)</v>
          </cell>
          <cell r="D11476">
            <v>10600</v>
          </cell>
        </row>
        <row r="11477">
          <cell r="A11477" t="str">
            <v>371717</v>
          </cell>
          <cell r="B11477">
            <v>483</v>
          </cell>
          <cell r="C11477" t="str">
            <v>ⓢ[업체별도배송]유리용 화이트보드(400*300/마그피아)</v>
          </cell>
          <cell r="D11477">
            <v>17200</v>
          </cell>
        </row>
        <row r="11478">
          <cell r="A11478" t="str">
            <v>371718</v>
          </cell>
          <cell r="B11478">
            <v>483</v>
          </cell>
          <cell r="C11478" t="str">
            <v>ⓢ[업체별도배송]유리용 화이트보드(600*400/마그피아)</v>
          </cell>
          <cell r="D11478">
            <v>25800</v>
          </cell>
        </row>
        <row r="11479">
          <cell r="A11479" t="str">
            <v>391316</v>
          </cell>
          <cell r="B11479">
            <v>483</v>
          </cell>
          <cell r="C11479" t="str">
            <v>ⓢ[업체별도배송]고무자석 화이트보드(1200*900mm/MRMB-WB12090/마그피아)</v>
          </cell>
          <cell r="D11479">
            <v>60200</v>
          </cell>
        </row>
        <row r="11480">
          <cell r="A11480" t="str">
            <v>391317</v>
          </cell>
          <cell r="B11480">
            <v>483</v>
          </cell>
          <cell r="C11480" t="str">
            <v>ⓢ[업체별도배송]고무자석 화이트보드(1500*900mm/MRMB-WB15090/마그피아)</v>
          </cell>
          <cell r="D11480">
            <v>73000</v>
          </cell>
        </row>
        <row r="11481">
          <cell r="A11481" t="str">
            <v>333010</v>
          </cell>
          <cell r="B11481">
            <v>478</v>
          </cell>
          <cell r="C11481" t="str">
            <v>ⓢ화이트보드(일반/60*40/두문/스탠드 없음)</v>
          </cell>
          <cell r="D11481">
            <v>10200</v>
          </cell>
        </row>
        <row r="11482">
          <cell r="A11482" t="str">
            <v>333020</v>
          </cell>
          <cell r="B11482">
            <v>478</v>
          </cell>
          <cell r="C11482" t="str">
            <v>ⓢ화이트보드(일반/70*50/두문/스탠드 없음)</v>
          </cell>
          <cell r="D11482">
            <v>16000</v>
          </cell>
        </row>
        <row r="11483">
          <cell r="A11483" t="str">
            <v>333030</v>
          </cell>
          <cell r="B11483">
            <v>478</v>
          </cell>
          <cell r="C11483" t="str">
            <v>ⓢ화이트보드(일반/90*60/두문/스탠드 별도구매)</v>
          </cell>
          <cell r="D11483">
            <v>20200</v>
          </cell>
        </row>
        <row r="11484">
          <cell r="A11484" t="str">
            <v>333040</v>
          </cell>
          <cell r="B11484">
            <v>478</v>
          </cell>
          <cell r="C11484" t="str">
            <v>ⓢ[업체별도배송]화이트보드(일반/120*90/두문)</v>
          </cell>
          <cell r="D11484">
            <v>47200</v>
          </cell>
        </row>
        <row r="11485">
          <cell r="A11485" t="str">
            <v>333050</v>
          </cell>
          <cell r="B11485">
            <v>478</v>
          </cell>
          <cell r="C11485" t="str">
            <v>ⓢ[업체별도배송]화이트보드(일반/150*90/두문/스탠드 별도구매)</v>
          </cell>
          <cell r="D11485">
            <v>62400</v>
          </cell>
        </row>
        <row r="11486">
          <cell r="A11486" t="str">
            <v>333060</v>
          </cell>
          <cell r="B11486">
            <v>478</v>
          </cell>
          <cell r="C11486" t="str">
            <v>ⓢ[업체별도배송]화이트보드(일반/180*90/두문/스탠드 별도구매)</v>
          </cell>
          <cell r="D11486">
            <v>73600</v>
          </cell>
        </row>
        <row r="11487">
          <cell r="A11487" t="str">
            <v>333070</v>
          </cell>
          <cell r="B11487">
            <v>478</v>
          </cell>
          <cell r="C11487" t="str">
            <v>ⓢ[업체별도배송]화이트보드(일반/180*120/두문/스탠드 별도구매)</v>
          </cell>
          <cell r="D11487">
            <v>88000</v>
          </cell>
        </row>
        <row r="11488">
          <cell r="A11488" t="str">
            <v>333080</v>
          </cell>
          <cell r="B11488">
            <v>478</v>
          </cell>
          <cell r="C11488" t="str">
            <v>ⓢ[업체별도배송]화이트보드(일반/240*120/두문/스탠드 별도구매)</v>
          </cell>
          <cell r="D11488">
            <v>110800</v>
          </cell>
        </row>
        <row r="11489">
          <cell r="A11489" t="str">
            <v>333090</v>
          </cell>
          <cell r="B11489">
            <v>478</v>
          </cell>
          <cell r="C11489" t="str">
            <v>ⓢ화이트보드(자석/60*40/두문/스탠드 없음)</v>
          </cell>
          <cell r="D11489">
            <v>16800</v>
          </cell>
        </row>
        <row r="11490">
          <cell r="A11490" t="str">
            <v>333100</v>
          </cell>
          <cell r="B11490">
            <v>478</v>
          </cell>
          <cell r="C11490" t="str">
            <v>ⓢ화이트보드(자석/70*50/두문/스탠드 없음)</v>
          </cell>
          <cell r="D11490">
            <v>26400</v>
          </cell>
        </row>
        <row r="11491">
          <cell r="A11491" t="str">
            <v>333110</v>
          </cell>
          <cell r="B11491">
            <v>478</v>
          </cell>
          <cell r="C11491" t="str">
            <v>ⓢ화이트보드(자석/90*60/두문/스탠드 별도구매)</v>
          </cell>
          <cell r="D11491">
            <v>37900</v>
          </cell>
        </row>
        <row r="11492">
          <cell r="A11492" t="str">
            <v>333120</v>
          </cell>
          <cell r="B11492">
            <v>478</v>
          </cell>
          <cell r="C11492" t="str">
            <v>ⓢ[업체별도배송]화이트보드(자석/120*90/두문/스탠드 별도구매)</v>
          </cell>
          <cell r="D11492">
            <v>81600</v>
          </cell>
        </row>
        <row r="11493">
          <cell r="A11493" t="str">
            <v>333130</v>
          </cell>
          <cell r="B11493">
            <v>478</v>
          </cell>
          <cell r="C11493" t="str">
            <v>ⓢ[업체별도배송]화이트보드(자석/단면/150*90/두문/스탠드 별도구매)</v>
          </cell>
          <cell r="D11493">
            <v>104800</v>
          </cell>
        </row>
        <row r="11494">
          <cell r="A11494" t="str">
            <v>333140</v>
          </cell>
          <cell r="B11494">
            <v>478</v>
          </cell>
          <cell r="C11494" t="str">
            <v>ⓢ[업체별도배송]화이트보드(자석/180*90/두문/스탠드 별도구매)</v>
          </cell>
          <cell r="D11494">
            <v>126400</v>
          </cell>
        </row>
        <row r="11495">
          <cell r="A11495" t="str">
            <v>333150</v>
          </cell>
          <cell r="B11495">
            <v>478</v>
          </cell>
          <cell r="C11495" t="str">
            <v>ⓢ[업체별도배송]화이트보드(자석/180*120/두문/스탠드 별도구매)</v>
          </cell>
          <cell r="D11495">
            <v>145600</v>
          </cell>
        </row>
        <row r="11496">
          <cell r="A11496" t="str">
            <v>333160</v>
          </cell>
          <cell r="B11496">
            <v>478</v>
          </cell>
          <cell r="C11496" t="str">
            <v>ⓢ[업체별도배송]화이트보드(자석/240*120/두문/스탠드 별도구매)</v>
          </cell>
          <cell r="D11496">
            <v>175200</v>
          </cell>
        </row>
        <row r="11497">
          <cell r="A11497" t="str">
            <v>333330</v>
          </cell>
          <cell r="B11497">
            <v>479</v>
          </cell>
          <cell r="C11497" t="str">
            <v>ⓢ화이트보드(월계가로/한문/달력형/90*60/두문/스탠드 별도구매)</v>
          </cell>
          <cell r="D11497">
            <v>24600</v>
          </cell>
        </row>
        <row r="11498">
          <cell r="A11498" t="str">
            <v>333340</v>
          </cell>
          <cell r="B11498">
            <v>479</v>
          </cell>
          <cell r="C11498" t="str">
            <v>ⓢ[업체별도배송]화이트보드(월계가로/한글/달력형/120*90/두문/스탠드 별도구매)</v>
          </cell>
          <cell r="D11498">
            <v>48800</v>
          </cell>
        </row>
        <row r="11499">
          <cell r="A11499" t="str">
            <v>333350</v>
          </cell>
          <cell r="B11499">
            <v>479</v>
          </cell>
          <cell r="C11499" t="str">
            <v>ⓢ화이트보드(월중가로/90*60/두문/스탠드 별도구매)</v>
          </cell>
          <cell r="D11499">
            <v>24600</v>
          </cell>
        </row>
        <row r="11500">
          <cell r="A11500" t="str">
            <v>333360</v>
          </cell>
          <cell r="B11500">
            <v>479</v>
          </cell>
          <cell r="C11500" t="str">
            <v>ⓢ[업체별도배송]화이트보드(월중가로/120*90/두문/스탠드 별도구매)</v>
          </cell>
          <cell r="D11500">
            <v>50000</v>
          </cell>
        </row>
        <row r="11501">
          <cell r="A11501" t="str">
            <v>333370</v>
          </cell>
          <cell r="B11501">
            <v>479</v>
          </cell>
          <cell r="C11501" t="str">
            <v>ⓢ화이트보드(월중세로/90*60/두문/스탠드 별도구매)</v>
          </cell>
          <cell r="D11501">
            <v>24600</v>
          </cell>
        </row>
        <row r="11502">
          <cell r="A11502" t="str">
            <v>333380</v>
          </cell>
          <cell r="B11502">
            <v>479</v>
          </cell>
          <cell r="C11502" t="str">
            <v>ⓢ[업체별도배송]화이트보드(월중세로/120*90/두문/스탠드 별도구매)</v>
          </cell>
          <cell r="D11502">
            <v>48800</v>
          </cell>
        </row>
        <row r="11503">
          <cell r="A11503" t="str">
            <v>333390</v>
          </cell>
          <cell r="B11503">
            <v>479</v>
          </cell>
          <cell r="C11503" t="str">
            <v>ⓢ화이트보드(외출/90*60/두문/스탠드 별도구매)</v>
          </cell>
          <cell r="D11503">
            <v>24600</v>
          </cell>
        </row>
        <row r="11504">
          <cell r="A11504" t="str">
            <v>333420</v>
          </cell>
          <cell r="B11504">
            <v>479</v>
          </cell>
          <cell r="C11504" t="str">
            <v>ⓢ[업체별도배송]법랑화이트보드(120*90/스탠드 별도구매/두문)</v>
          </cell>
          <cell r="D11504">
            <v>134800</v>
          </cell>
        </row>
        <row r="11505">
          <cell r="A11505" t="str">
            <v>333430</v>
          </cell>
          <cell r="B11505">
            <v>479</v>
          </cell>
          <cell r="C11505" t="str">
            <v>ⓢ[업체별도배송]법랑화이트보드(150*90/스탠드 별도구매/두문)</v>
          </cell>
          <cell r="D11505">
            <v>218900</v>
          </cell>
        </row>
        <row r="11506">
          <cell r="A11506" t="str">
            <v>333440</v>
          </cell>
          <cell r="B11506">
            <v>479</v>
          </cell>
          <cell r="C11506" t="str">
            <v>ⓢ[업체별도배송]법랑화이트보드(180*90/스탠드 별도구매/두문)</v>
          </cell>
          <cell r="D11506">
            <v>263300</v>
          </cell>
        </row>
        <row r="11507">
          <cell r="A11507" t="str">
            <v>333450</v>
          </cell>
          <cell r="B11507">
            <v>479</v>
          </cell>
          <cell r="C11507" t="str">
            <v>ⓢ[업체별도배송]법랑화이트보드(180*120/스탠드 별도구매/두문)</v>
          </cell>
          <cell r="D11507">
            <v>275300</v>
          </cell>
        </row>
        <row r="11508">
          <cell r="A11508" t="str">
            <v>333460</v>
          </cell>
          <cell r="B11508">
            <v>479</v>
          </cell>
          <cell r="C11508" t="str">
            <v>ⓢ[업체별도배송]법랑화이트보드(240*120/스탠드 별도구매/두문)</v>
          </cell>
          <cell r="D11508">
            <v>358500</v>
          </cell>
        </row>
        <row r="11509">
          <cell r="A11509" t="str">
            <v>333700</v>
          </cell>
          <cell r="B11509">
            <v>479</v>
          </cell>
          <cell r="C11509" t="str">
            <v>ⓢ무광화이트보드(90*60/스탠드 별도구매/두문)</v>
          </cell>
          <cell r="D11509">
            <v>27200</v>
          </cell>
        </row>
        <row r="11510">
          <cell r="A11510" t="str">
            <v>333701</v>
          </cell>
          <cell r="B11510">
            <v>479</v>
          </cell>
          <cell r="C11510" t="str">
            <v>ⓢ[업체별도배송]무광화이트보드(주문제작품/120*90/두문)</v>
          </cell>
          <cell r="D11510">
            <v>57600</v>
          </cell>
        </row>
        <row r="11511">
          <cell r="A11511" t="str">
            <v>333702</v>
          </cell>
          <cell r="B11511">
            <v>479</v>
          </cell>
          <cell r="C11511" t="str">
            <v>ⓢ[업체별도배송]무광화이트보드(150*90/스탠드 별도구매/두문)</v>
          </cell>
          <cell r="D11511">
            <v>73600</v>
          </cell>
        </row>
        <row r="11512">
          <cell r="A11512" t="str">
            <v>333703</v>
          </cell>
          <cell r="B11512">
            <v>479</v>
          </cell>
          <cell r="C11512" t="str">
            <v>ⓢ[업체별도배송]무광화이트보드(180*90/스탠드 별도구매/두문)</v>
          </cell>
          <cell r="D11512">
            <v>88000</v>
          </cell>
        </row>
        <row r="11513">
          <cell r="A11513" t="str">
            <v>333704</v>
          </cell>
          <cell r="B11513">
            <v>479</v>
          </cell>
          <cell r="C11513" t="str">
            <v>ⓢ[업체별도배송]무광화이트보드(180*120/스탠드 별도구매/두문)</v>
          </cell>
          <cell r="D11513">
            <v>110400</v>
          </cell>
        </row>
        <row r="11514">
          <cell r="A11514" t="str">
            <v>333705</v>
          </cell>
          <cell r="B11514">
            <v>479</v>
          </cell>
          <cell r="C11514" t="str">
            <v>ⓢ[업체별도배송]무광화이트보드(240*120/스탠드 별도구매/두문)</v>
          </cell>
          <cell r="D11514">
            <v>133600</v>
          </cell>
        </row>
        <row r="11515">
          <cell r="A11515" t="str">
            <v>334270</v>
          </cell>
          <cell r="B11515">
            <v>478</v>
          </cell>
          <cell r="C11515" t="str">
            <v>ⓢ[업체별도배송]양면화이트보드(일반/120*90/두문/스탠드 별도구매)</v>
          </cell>
          <cell r="D11515">
            <v>67700</v>
          </cell>
        </row>
        <row r="11516">
          <cell r="A11516" t="str">
            <v>334280</v>
          </cell>
          <cell r="B11516">
            <v>478</v>
          </cell>
          <cell r="C11516" t="str">
            <v>ⓢ[업체별도배송]양면화이트보드(일반/150*90/두문/스탠드 별도구매)</v>
          </cell>
          <cell r="D11516">
            <v>86300</v>
          </cell>
        </row>
        <row r="11517">
          <cell r="A11517" t="str">
            <v>334290</v>
          </cell>
          <cell r="B11517">
            <v>478</v>
          </cell>
          <cell r="C11517" t="str">
            <v>ⓢ[업체별도배송]양면화이트보드(일반/180*90/두문/스탠드 별도구매)</v>
          </cell>
          <cell r="D11517">
            <v>103600</v>
          </cell>
        </row>
        <row r="11518">
          <cell r="A11518" t="str">
            <v>334300</v>
          </cell>
          <cell r="B11518">
            <v>478</v>
          </cell>
          <cell r="C11518" t="str">
            <v>ⓢ[업체별도배송]양면화이트보드(자석/120*90/두문스탠드 별도구매)</v>
          </cell>
          <cell r="D11518">
            <v>109800</v>
          </cell>
        </row>
        <row r="11519">
          <cell r="A11519" t="str">
            <v>334310</v>
          </cell>
          <cell r="B11519">
            <v>478</v>
          </cell>
          <cell r="C11519" t="str">
            <v>ⓢ[업체별도배송]양면화이트보드(자석/150*90/두문/스탠드 별도구매)</v>
          </cell>
          <cell r="D11519">
            <v>139800</v>
          </cell>
        </row>
        <row r="11520">
          <cell r="A11520" t="str">
            <v>334320</v>
          </cell>
          <cell r="B11520">
            <v>478</v>
          </cell>
          <cell r="C11520" t="str">
            <v>ⓢ[업체별도배송]양면화이트보드(자석/180*90/두문/스탠드 별도구매)</v>
          </cell>
          <cell r="D11520">
            <v>165300</v>
          </cell>
        </row>
        <row r="11521">
          <cell r="A11521" t="str">
            <v>391440</v>
          </cell>
          <cell r="B11521">
            <v>482</v>
          </cell>
          <cell r="C11521" t="str">
            <v>ⓢ마커블랙보드(60*40/스탠드없음/두문)</v>
          </cell>
          <cell r="D11521">
            <v>16800</v>
          </cell>
        </row>
        <row r="11522">
          <cell r="A11522" t="str">
            <v>391450</v>
          </cell>
          <cell r="B11522">
            <v>482</v>
          </cell>
          <cell r="C11522" t="str">
            <v>ⓢ마커블랙보드(70*50/스탠드없음/두문)</v>
          </cell>
          <cell r="D11522">
            <v>25600</v>
          </cell>
        </row>
        <row r="11523">
          <cell r="A11523" t="str">
            <v>391460</v>
          </cell>
          <cell r="B11523">
            <v>482</v>
          </cell>
          <cell r="C11523" t="str">
            <v>ⓢ마커블랙보드(주문제작품/90*60/두문)</v>
          </cell>
          <cell r="D11523">
            <v>33600</v>
          </cell>
        </row>
        <row r="11524">
          <cell r="A11524" t="str">
            <v>820426</v>
          </cell>
          <cell r="B11524">
            <v>0</v>
          </cell>
          <cell r="C11524" t="str">
            <v>ⓣ[업체별도배송]용접 각반(320mm/1조/나비엠알오)</v>
          </cell>
          <cell r="D11524">
            <v>6500</v>
          </cell>
        </row>
        <row r="11525">
          <cell r="A11525" t="str">
            <v>880160</v>
          </cell>
          <cell r="B11525">
            <v>868</v>
          </cell>
          <cell r="C11525" t="str">
            <v>ⓢ발목아대(산업용품/각반/무재해)</v>
          </cell>
          <cell r="D11525">
            <v>1600</v>
          </cell>
        </row>
        <row r="11526">
          <cell r="A11526" t="str">
            <v>852058</v>
          </cell>
          <cell r="B11526">
            <v>0</v>
          </cell>
          <cell r="C11526" t="str">
            <v>ⓢ[업체별도배송]전체식 표준형 안전벨트 TA-20</v>
          </cell>
          <cell r="D11526">
            <v>34500</v>
          </cell>
        </row>
        <row r="11527">
          <cell r="A11527" t="str">
            <v>852060</v>
          </cell>
          <cell r="B11527">
            <v>0</v>
          </cell>
          <cell r="C11527" t="str">
            <v>ⓢ[업체별도배송]전체식 고급형 안전벨트 TA-025</v>
          </cell>
          <cell r="D11527">
            <v>77000</v>
          </cell>
        </row>
        <row r="11528">
          <cell r="A11528" t="str">
            <v>807260</v>
          </cell>
          <cell r="B11528">
            <v>869</v>
          </cell>
          <cell r="C11528" t="str">
            <v>ⓢ망사안전조끼</v>
          </cell>
          <cell r="D11528">
            <v>6200</v>
          </cell>
        </row>
        <row r="11529">
          <cell r="A11529" t="str">
            <v>891370</v>
          </cell>
          <cell r="B11529">
            <v>869</v>
          </cell>
          <cell r="C11529" t="str">
            <v>ⓢ반사안전조끼</v>
          </cell>
          <cell r="D11529">
            <v>6200</v>
          </cell>
        </row>
        <row r="11530">
          <cell r="A11530" t="str">
            <v>881230</v>
          </cell>
          <cell r="B11530">
            <v>868</v>
          </cell>
          <cell r="C11530" t="str">
            <v>ⓢ재사용 귀마개(끈형/3M)</v>
          </cell>
          <cell r="D11530">
            <v>4600</v>
          </cell>
        </row>
        <row r="11531">
          <cell r="A11531" t="str">
            <v>852071</v>
          </cell>
          <cell r="B11531">
            <v>0</v>
          </cell>
          <cell r="C11531" t="str">
            <v>ⓢ[업체별도배송]3M 귀마개 H10A</v>
          </cell>
          <cell r="D11531">
            <v>55000</v>
          </cell>
        </row>
        <row r="11532">
          <cell r="A11532" t="str">
            <v>852072</v>
          </cell>
          <cell r="B11532">
            <v>0</v>
          </cell>
          <cell r="C11532" t="str">
            <v>ⓢ[업체별도배송]3M 귀마개 H10P3E</v>
          </cell>
          <cell r="D11532">
            <v>59500</v>
          </cell>
        </row>
        <row r="11533">
          <cell r="A11533" t="str">
            <v>852073</v>
          </cell>
          <cell r="B11533">
            <v>0</v>
          </cell>
          <cell r="C11533" t="str">
            <v>ⓢ[업체별도배송]3M 귀마개 H10B</v>
          </cell>
          <cell r="D11533">
            <v>67000</v>
          </cell>
        </row>
        <row r="11534">
          <cell r="A11534" t="str">
            <v>852077</v>
          </cell>
          <cell r="B11534">
            <v>0</v>
          </cell>
          <cell r="C11534" t="str">
            <v>ⓢ[업체별도배송]3M 귀마개 H9A</v>
          </cell>
          <cell r="D11534">
            <v>38500</v>
          </cell>
        </row>
        <row r="11535">
          <cell r="A11535" t="str">
            <v>852078</v>
          </cell>
          <cell r="B11535">
            <v>0</v>
          </cell>
          <cell r="C11535" t="str">
            <v>ⓢ[업체별도배송]3M 귀마개 H9P3E</v>
          </cell>
          <cell r="D11535">
            <v>40500</v>
          </cell>
        </row>
        <row r="11536">
          <cell r="A11536" t="str">
            <v>852081</v>
          </cell>
          <cell r="B11536">
            <v>868</v>
          </cell>
          <cell r="C11536" t="str">
            <v>ⓢ[업체별도배송]3M 귀마개 TaperFit(200조)</v>
          </cell>
          <cell r="D11536">
            <v>42200</v>
          </cell>
        </row>
        <row r="11537">
          <cell r="A11537" t="str">
            <v>820331</v>
          </cell>
          <cell r="B11537">
            <v>0</v>
          </cell>
          <cell r="C11537" t="str">
            <v>ⓣ[업체별도배송]귀마개(노랑/EC-1001A-C/끈유/100조/나비엠알오)</v>
          </cell>
          <cell r="D11537">
            <v>68000</v>
          </cell>
        </row>
        <row r="11538">
          <cell r="A11538" t="str">
            <v>820332</v>
          </cell>
          <cell r="B11538">
            <v>0</v>
          </cell>
          <cell r="C11538" t="str">
            <v>ⓣ[업체별도배송]귀마개(오렌지색/EC-1001A/끈무/200조/나비엠알오)</v>
          </cell>
          <cell r="D11538">
            <v>45000</v>
          </cell>
        </row>
        <row r="11539">
          <cell r="A11539" t="str">
            <v>820698</v>
          </cell>
          <cell r="B11539">
            <v>868</v>
          </cell>
          <cell r="C11539" t="str">
            <v>ⓢ[업체별도배송]귀마개(1100/끈무/200조/3M)</v>
          </cell>
          <cell r="D11539">
            <v>75000</v>
          </cell>
        </row>
        <row r="11540">
          <cell r="A11540" t="str">
            <v>820700</v>
          </cell>
          <cell r="B11540">
            <v>0</v>
          </cell>
          <cell r="C11540" t="str">
            <v>ⓢ[업체별도배송]귀마개(클래식/classic/끈무/200조/3M)</v>
          </cell>
          <cell r="D11540">
            <v>65000</v>
          </cell>
        </row>
        <row r="11541">
          <cell r="A11541" t="str">
            <v>820699</v>
          </cell>
          <cell r="B11541">
            <v>868</v>
          </cell>
          <cell r="C11541" t="str">
            <v>ⓢ[업체별도배송]귀마개(1110/끈유/100조/3M)</v>
          </cell>
          <cell r="D11541">
            <v>82000</v>
          </cell>
        </row>
        <row r="11542">
          <cell r="A11542" t="str">
            <v>852068</v>
          </cell>
          <cell r="B11542">
            <v>0</v>
          </cell>
          <cell r="C11542" t="str">
            <v>ⓢ[업체별도배송]안전콘걸이대</v>
          </cell>
          <cell r="D11542">
            <v>7000</v>
          </cell>
        </row>
        <row r="11543">
          <cell r="A11543" t="str">
            <v>807270</v>
          </cell>
          <cell r="B11543">
            <v>0</v>
          </cell>
          <cell r="C11543" t="str">
            <v>ⓢ칼라콘</v>
          </cell>
          <cell r="D11543">
            <v>8900</v>
          </cell>
        </row>
        <row r="11544">
          <cell r="A11544" t="str">
            <v>880200</v>
          </cell>
          <cell r="B11544">
            <v>866</v>
          </cell>
          <cell r="C11544" t="str">
            <v>ⓢ안전띠(백색/성진)</v>
          </cell>
          <cell r="D11544">
            <v>11200</v>
          </cell>
        </row>
        <row r="11545">
          <cell r="A11545" t="str">
            <v>891360</v>
          </cell>
          <cell r="B11545">
            <v>0</v>
          </cell>
          <cell r="C11545" t="str">
            <v>ⓢ안전삼각대</v>
          </cell>
          <cell r="D11545">
            <v>11500</v>
          </cell>
        </row>
        <row r="11546">
          <cell r="A11546" t="str">
            <v>854135</v>
          </cell>
          <cell r="B11546">
            <v>868</v>
          </cell>
          <cell r="C11546" t="str">
            <v>ⓢ쿨토시(PS2000/화이트/3M)</v>
          </cell>
          <cell r="D11546">
            <v>5600</v>
          </cell>
        </row>
        <row r="11547">
          <cell r="A11547" t="str">
            <v>854136</v>
          </cell>
          <cell r="B11547">
            <v>868</v>
          </cell>
          <cell r="C11547" t="str">
            <v>ⓢ쿨토시(PS2000/블랙/3M)</v>
          </cell>
          <cell r="D11547">
            <v>5600</v>
          </cell>
        </row>
        <row r="11548">
          <cell r="A11548" t="str">
            <v>854137</v>
          </cell>
          <cell r="B11548">
            <v>868</v>
          </cell>
          <cell r="C11548" t="str">
            <v>ⓢ쿨토시(PS2000/블루/3M)</v>
          </cell>
          <cell r="D11548">
            <v>5600</v>
          </cell>
        </row>
        <row r="11549">
          <cell r="A11549" t="str">
            <v>820518</v>
          </cell>
          <cell r="B11549">
            <v>0</v>
          </cell>
          <cell r="C11549" t="str">
            <v>ⓣ[업체별도배송]네파 멀티스카프(그린)</v>
          </cell>
          <cell r="D11549">
            <v>11900</v>
          </cell>
        </row>
        <row r="11550">
          <cell r="A11550" t="str">
            <v>820519</v>
          </cell>
          <cell r="B11550">
            <v>0</v>
          </cell>
          <cell r="C11550" t="str">
            <v>ⓣ[업체별도배송]네파 멀티스카프(퍼플)</v>
          </cell>
          <cell r="D11550">
            <v>11900</v>
          </cell>
        </row>
        <row r="11551">
          <cell r="A11551" t="str">
            <v>820532</v>
          </cell>
          <cell r="B11551">
            <v>0</v>
          </cell>
          <cell r="C11551" t="str">
            <v>ⓣ[업체별도배송]K2 베이직 멀티스카프(네이비)</v>
          </cell>
          <cell r="D11551">
            <v>14500</v>
          </cell>
        </row>
        <row r="11552">
          <cell r="A11552" t="str">
            <v>820533</v>
          </cell>
          <cell r="B11552">
            <v>0</v>
          </cell>
          <cell r="C11552" t="str">
            <v>ⓣ[업체별도배송]K2 베이직 멀티스카프(블랙)</v>
          </cell>
          <cell r="D11552">
            <v>14500</v>
          </cell>
        </row>
        <row r="11553">
          <cell r="A11553" t="str">
            <v>820535</v>
          </cell>
          <cell r="B11553">
            <v>0</v>
          </cell>
          <cell r="C11553" t="str">
            <v>ⓣ[업체별도배송]K2 베이직 쿨토시(화이트)</v>
          </cell>
          <cell r="D11553">
            <v>9100</v>
          </cell>
        </row>
        <row r="11554">
          <cell r="A11554" t="str">
            <v>820536</v>
          </cell>
          <cell r="B11554">
            <v>0</v>
          </cell>
          <cell r="C11554" t="str">
            <v>ⓣ[업체별도배송]K2 베이직 쿨토시(그레이)</v>
          </cell>
          <cell r="D11554">
            <v>9100</v>
          </cell>
        </row>
        <row r="11555">
          <cell r="A11555" t="str">
            <v>820538</v>
          </cell>
          <cell r="B11555">
            <v>0</v>
          </cell>
          <cell r="C11555" t="str">
            <v>ⓣ[업체별도배송]K2 쿨토시(화이트)</v>
          </cell>
          <cell r="D11555">
            <v>13200</v>
          </cell>
        </row>
        <row r="11556">
          <cell r="A11556" t="str">
            <v>820539</v>
          </cell>
          <cell r="B11556">
            <v>0</v>
          </cell>
          <cell r="C11556" t="str">
            <v>ⓣ[업체별도배송]K2 쿨토시(차콜)</v>
          </cell>
          <cell r="D11556">
            <v>13200</v>
          </cell>
        </row>
        <row r="11557">
          <cell r="A11557" t="str">
            <v>890060</v>
          </cell>
          <cell r="B11557">
            <v>869</v>
          </cell>
          <cell r="C11557" t="str">
            <v>ⓢ호각(쇠호각)</v>
          </cell>
          <cell r="D11557">
            <v>2500</v>
          </cell>
        </row>
        <row r="11558">
          <cell r="A11558" t="str">
            <v>875940</v>
          </cell>
          <cell r="B11558">
            <v>664</v>
          </cell>
          <cell r="C11558" t="str">
            <v>ⓢ호두,아몬드,율무차(20g*120T/다정)</v>
          </cell>
          <cell r="D11558">
            <v>24500</v>
          </cell>
        </row>
        <row r="11559">
          <cell r="A11559" t="str">
            <v>884500</v>
          </cell>
          <cell r="B11559">
            <v>664</v>
          </cell>
          <cell r="C11559" t="str">
            <v>ⓢ콘푸레이크 천마차(20g*50T/송원)</v>
          </cell>
          <cell r="D11559">
            <v>13100</v>
          </cell>
        </row>
        <row r="11560">
          <cell r="A11560" t="str">
            <v>884610</v>
          </cell>
          <cell r="B11560">
            <v>664</v>
          </cell>
          <cell r="C11560" t="str">
            <v>ⓢ잣 호두 율무차(18g*50T/오뚜기)</v>
          </cell>
          <cell r="D11560">
            <v>19500</v>
          </cell>
        </row>
        <row r="11561">
          <cell r="A11561" t="str">
            <v>887820</v>
          </cell>
          <cell r="B11561">
            <v>664</v>
          </cell>
          <cell r="C11561" t="str">
            <v>ⓢ잣 호두 율무차(18g*100T/오뚜기)</v>
          </cell>
          <cell r="D11561">
            <v>34500</v>
          </cell>
        </row>
        <row r="11562">
          <cell r="A11562" t="str">
            <v>866112</v>
          </cell>
          <cell r="B11562">
            <v>664</v>
          </cell>
          <cell r="C11562" t="str">
            <v>ⓢ아몬드 호두 율무차(18g*50T/오뚜기)</v>
          </cell>
          <cell r="D11562">
            <v>15500</v>
          </cell>
        </row>
        <row r="11563">
          <cell r="A11563" t="str">
            <v>858129</v>
          </cell>
          <cell r="B11563">
            <v>665</v>
          </cell>
          <cell r="C11563" t="str">
            <v>ⓢ17곡 검은콩차(20g*15T/송원식품)</v>
          </cell>
          <cell r="D11563">
            <v>5000</v>
          </cell>
        </row>
        <row r="11564">
          <cell r="A11564" t="str">
            <v>858130</v>
          </cell>
          <cell r="B11564">
            <v>665</v>
          </cell>
          <cell r="C11564" t="str">
            <v>ⓢ17곡 안동마차(15g*15T/송원식품)</v>
          </cell>
          <cell r="D11564">
            <v>4500</v>
          </cell>
        </row>
        <row r="11565">
          <cell r="A11565" t="str">
            <v>869355</v>
          </cell>
          <cell r="B11565">
            <v>664</v>
          </cell>
          <cell r="C11565" t="str">
            <v>ⓢ아몬드 호두 율무차(18g*100T/오뚜기)</v>
          </cell>
          <cell r="D11565">
            <v>33600</v>
          </cell>
        </row>
        <row r="11566">
          <cell r="A11566" t="str">
            <v>869801</v>
          </cell>
          <cell r="B11566">
            <v>664</v>
          </cell>
          <cell r="C11566" t="str">
            <v>ⓢ콘푸레이크 천마차(20g*110T/송원)</v>
          </cell>
          <cell r="D11566">
            <v>25000</v>
          </cell>
        </row>
        <row r="11567">
          <cell r="A11567" t="str">
            <v>869802</v>
          </cell>
          <cell r="B11567">
            <v>665</v>
          </cell>
          <cell r="C11567" t="str">
            <v>ⓢ마차골드 (15g*15T/오뚜기)</v>
          </cell>
          <cell r="D11567">
            <v>7100</v>
          </cell>
        </row>
        <row r="11568">
          <cell r="A11568" t="str">
            <v>871371</v>
          </cell>
          <cell r="B11568">
            <v>665</v>
          </cell>
          <cell r="C11568" t="str">
            <v>ⓢ콘프레이크 천마차(20g*50T/동일F&amp;T)</v>
          </cell>
          <cell r="D11568">
            <v>11500</v>
          </cell>
        </row>
        <row r="11569">
          <cell r="A11569" t="str">
            <v>871943</v>
          </cell>
          <cell r="B11569">
            <v>659</v>
          </cell>
          <cell r="C11569" t="str">
            <v>ⓢ디자인워터 허니부쉬레몬(3gx10T/다정)</v>
          </cell>
          <cell r="D11569">
            <v>4000</v>
          </cell>
        </row>
        <row r="11570">
          <cell r="A11570" t="str">
            <v>871944</v>
          </cell>
          <cell r="B11570">
            <v>659</v>
          </cell>
          <cell r="C11570" t="str">
            <v>ⓢ디자인워터 후르츠믹스(3gx10T/다정)</v>
          </cell>
          <cell r="D11570">
            <v>4000</v>
          </cell>
        </row>
        <row r="11571">
          <cell r="A11571" t="str">
            <v>872238</v>
          </cell>
          <cell r="B11571">
            <v>0</v>
          </cell>
          <cell r="C11571" t="str">
            <v>ⓣ아임스틱 유자차(30gx10T/오뚜기)</v>
          </cell>
          <cell r="D11571">
            <v>4500</v>
          </cell>
        </row>
        <row r="11572">
          <cell r="A11572" t="str">
            <v>872239</v>
          </cell>
          <cell r="B11572">
            <v>0</v>
          </cell>
          <cell r="C11572" t="str">
            <v>ⓣ아임스틱 생강차(30gx10T/오뚜기)</v>
          </cell>
          <cell r="D11572">
            <v>4500</v>
          </cell>
        </row>
        <row r="11573">
          <cell r="A11573" t="str">
            <v>872559</v>
          </cell>
          <cell r="B11573">
            <v>664</v>
          </cell>
          <cell r="C11573" t="str">
            <v>ⓢ다미즐 오트밀 20곡 미숫곡물 쉐이크(20gx40T/다정)</v>
          </cell>
          <cell r="D11573">
            <v>13000</v>
          </cell>
        </row>
        <row r="11574">
          <cell r="A11574" t="str">
            <v>872560</v>
          </cell>
          <cell r="B11574">
            <v>665</v>
          </cell>
          <cell r="C11574" t="str">
            <v>ⓢ아이슈어 그래놀라 풀믹스 쉐이크 곡물맛-오리지널(40gx7T/다정)</v>
          </cell>
          <cell r="D11574">
            <v>21000</v>
          </cell>
        </row>
        <row r="11575">
          <cell r="A11575" t="str">
            <v>872561</v>
          </cell>
          <cell r="B11575">
            <v>665</v>
          </cell>
          <cell r="C11575" t="str">
            <v>ⓢ아이슈어 그래놀라 풀믹스 쉐이크 초코맛-프로틴(40gx7T/다정)</v>
          </cell>
          <cell r="D11575">
            <v>21000</v>
          </cell>
        </row>
        <row r="11576">
          <cell r="A11576" t="str">
            <v>872562</v>
          </cell>
          <cell r="B11576">
            <v>665</v>
          </cell>
          <cell r="C11576" t="str">
            <v>ⓢ아이슈어 그래놀라 풀믹스 쉐이크 바나나맛-콜라겐(40gx7T/다정)</v>
          </cell>
          <cell r="D11576">
            <v>21000</v>
          </cell>
        </row>
        <row r="11577">
          <cell r="A11577" t="str">
            <v>872563</v>
          </cell>
          <cell r="B11577">
            <v>665</v>
          </cell>
          <cell r="C11577" t="str">
            <v>ⓢ아이슈어 그래놀라 풀믹스 쉐이크 고구마맛-식이섬유(40gx7T/다정)</v>
          </cell>
          <cell r="D11577">
            <v>21000</v>
          </cell>
        </row>
        <row r="11578">
          <cell r="A11578" t="str">
            <v>827640</v>
          </cell>
          <cell r="B11578">
            <v>664</v>
          </cell>
          <cell r="C11578" t="str">
            <v>ⓢ담터 15곡 미숫가루 40T</v>
          </cell>
          <cell r="D11578">
            <v>17400</v>
          </cell>
        </row>
        <row r="11579">
          <cell r="A11579" t="str">
            <v>860540</v>
          </cell>
          <cell r="B11579">
            <v>664</v>
          </cell>
          <cell r="C11579" t="str">
            <v>ⓢ호두,아몬드,율무차(18g*50T/담터)</v>
          </cell>
          <cell r="D11579">
            <v>19200</v>
          </cell>
        </row>
        <row r="11580">
          <cell r="A11580" t="str">
            <v>812810</v>
          </cell>
          <cell r="B11580">
            <v>664</v>
          </cell>
          <cell r="C11580" t="str">
            <v>ⓢ호두,아몬드,율무차(18g*15T/담터)</v>
          </cell>
          <cell r="D11580">
            <v>6400</v>
          </cell>
        </row>
        <row r="11581">
          <cell r="A11581" t="str">
            <v>883327</v>
          </cell>
          <cell r="B11581">
            <v>0</v>
          </cell>
          <cell r="C11581" t="str">
            <v>ⓣ[업체별도배송]안전화(RF-40/남색/230mm/나비엠알오)</v>
          </cell>
          <cell r="D11581">
            <v>46000</v>
          </cell>
        </row>
        <row r="11582">
          <cell r="A11582" t="str">
            <v>883328</v>
          </cell>
          <cell r="B11582">
            <v>0</v>
          </cell>
          <cell r="C11582" t="str">
            <v>ⓣ[업체별도배송]안전화(RF-40/남색/235mm/나비엠알오)</v>
          </cell>
          <cell r="D11582">
            <v>46000</v>
          </cell>
        </row>
        <row r="11583">
          <cell r="A11583" t="str">
            <v>883329</v>
          </cell>
          <cell r="B11583">
            <v>0</v>
          </cell>
          <cell r="C11583" t="str">
            <v>ⓣ[업체별도배송]안전화(RF-40/남색/240mm/나비엠알오)</v>
          </cell>
          <cell r="D11583">
            <v>46000</v>
          </cell>
        </row>
        <row r="11584">
          <cell r="A11584" t="str">
            <v>883330</v>
          </cell>
          <cell r="B11584">
            <v>0</v>
          </cell>
          <cell r="C11584" t="str">
            <v>ⓣ[업체별도배송]안전화(RF-40/남색/245mm/나비엠알오)</v>
          </cell>
          <cell r="D11584">
            <v>46000</v>
          </cell>
        </row>
        <row r="11585">
          <cell r="A11585" t="str">
            <v>883331</v>
          </cell>
          <cell r="B11585">
            <v>870</v>
          </cell>
          <cell r="C11585" t="str">
            <v>ⓢ[업체별도배송]안전화(RF-40/남색/250mm/나비엠알오)</v>
          </cell>
          <cell r="D11585">
            <v>46000</v>
          </cell>
        </row>
        <row r="11586">
          <cell r="A11586" t="str">
            <v>883332</v>
          </cell>
          <cell r="B11586">
            <v>870</v>
          </cell>
          <cell r="C11586" t="str">
            <v>ⓢ[업체별도배송]안전화(RF-40/남색/255mm/나비엠알오)</v>
          </cell>
          <cell r="D11586">
            <v>46000</v>
          </cell>
        </row>
        <row r="11587">
          <cell r="A11587" t="str">
            <v>883333</v>
          </cell>
          <cell r="B11587">
            <v>870</v>
          </cell>
          <cell r="C11587" t="str">
            <v>ⓢ[업체별도배송]안전화(RF-40/남색/260mm/나비엠알오)</v>
          </cell>
          <cell r="D11587">
            <v>46000</v>
          </cell>
        </row>
        <row r="11588">
          <cell r="A11588" t="str">
            <v>883334</v>
          </cell>
          <cell r="B11588">
            <v>870</v>
          </cell>
          <cell r="C11588" t="str">
            <v>ⓢ[업체별도배송]안전화(RF-40/남색/265mm/나비엠알오)</v>
          </cell>
          <cell r="D11588">
            <v>46000</v>
          </cell>
        </row>
        <row r="11589">
          <cell r="A11589" t="str">
            <v>883335</v>
          </cell>
          <cell r="B11589">
            <v>870</v>
          </cell>
          <cell r="C11589" t="str">
            <v>ⓢ[업체별도배송]안전화(RF-40/남색/270mm/나비엠알오)</v>
          </cell>
          <cell r="D11589">
            <v>46000</v>
          </cell>
        </row>
        <row r="11590">
          <cell r="A11590" t="str">
            <v>883336</v>
          </cell>
          <cell r="B11590">
            <v>870</v>
          </cell>
          <cell r="C11590" t="str">
            <v>ⓢ[업체별도배송]안전화(RF-40/남색/275mm/나비엠알오)</v>
          </cell>
          <cell r="D11590">
            <v>46000</v>
          </cell>
        </row>
        <row r="11591">
          <cell r="A11591" t="str">
            <v>883337</v>
          </cell>
          <cell r="B11591">
            <v>870</v>
          </cell>
          <cell r="C11591" t="str">
            <v>ⓢ[업체별도배송]안전화(RF-40/남색/280mm/나비엠알오)</v>
          </cell>
          <cell r="D11591">
            <v>46000</v>
          </cell>
        </row>
        <row r="11592">
          <cell r="A11592" t="str">
            <v>883338</v>
          </cell>
          <cell r="B11592">
            <v>870</v>
          </cell>
          <cell r="C11592" t="str">
            <v>ⓢ[업체별도배송]안전화(RF-40/남색/285mm/나비엠알오)</v>
          </cell>
          <cell r="D11592">
            <v>46000</v>
          </cell>
        </row>
        <row r="11593">
          <cell r="A11593" t="str">
            <v>883339</v>
          </cell>
          <cell r="B11593">
            <v>0</v>
          </cell>
          <cell r="C11593" t="str">
            <v>ⓣ[업체별도배송]안전화(RF-40/남색/290mm/나비엠알오)</v>
          </cell>
          <cell r="D11593">
            <v>46000</v>
          </cell>
        </row>
        <row r="11594">
          <cell r="A11594" t="str">
            <v>883340</v>
          </cell>
          <cell r="B11594">
            <v>0</v>
          </cell>
          <cell r="C11594" t="str">
            <v>ⓣ[업체별도배송]안전화(RF-41/네이비/230mm/나비엠알오)</v>
          </cell>
          <cell r="D11594">
            <v>63000</v>
          </cell>
        </row>
        <row r="11595">
          <cell r="A11595" t="str">
            <v>883341</v>
          </cell>
          <cell r="B11595">
            <v>0</v>
          </cell>
          <cell r="C11595" t="str">
            <v>ⓣ[업체별도배송]안전화(RF-41/네이비/235mm/나비엠알오)</v>
          </cell>
          <cell r="D11595">
            <v>63000</v>
          </cell>
        </row>
        <row r="11596">
          <cell r="A11596" t="str">
            <v>883342</v>
          </cell>
          <cell r="B11596">
            <v>0</v>
          </cell>
          <cell r="C11596" t="str">
            <v>ⓣ[업체별도배송]안전화(RF-41/네이비/240mm/나비엠알오)</v>
          </cell>
          <cell r="D11596">
            <v>63000</v>
          </cell>
        </row>
        <row r="11597">
          <cell r="A11597" t="str">
            <v>883343</v>
          </cell>
          <cell r="B11597">
            <v>0</v>
          </cell>
          <cell r="C11597" t="str">
            <v>ⓣ[업체별도배송]안전화(RF-41/네이비/245mm/나비엠알오)</v>
          </cell>
          <cell r="D11597">
            <v>63000</v>
          </cell>
        </row>
        <row r="11598">
          <cell r="A11598" t="str">
            <v>883344</v>
          </cell>
          <cell r="B11598">
            <v>870</v>
          </cell>
          <cell r="C11598" t="str">
            <v>ⓢ[업체별도배송]안전화(RF-41/네이비/250mm/나비엠알오)</v>
          </cell>
          <cell r="D11598">
            <v>63000</v>
          </cell>
        </row>
        <row r="11599">
          <cell r="A11599" t="str">
            <v>883345</v>
          </cell>
          <cell r="B11599">
            <v>870</v>
          </cell>
          <cell r="C11599" t="str">
            <v>ⓢ[업체별도배송]안전화(RF-41/네이비/255mm/나비엠알오)</v>
          </cell>
          <cell r="D11599">
            <v>63000</v>
          </cell>
        </row>
        <row r="11600">
          <cell r="A11600" t="str">
            <v>883346</v>
          </cell>
          <cell r="B11600">
            <v>870</v>
          </cell>
          <cell r="C11600" t="str">
            <v>ⓢ[업체별도배송]안전화(RF-41/네이비/260mm/나비엠알오)</v>
          </cell>
          <cell r="D11600">
            <v>63000</v>
          </cell>
        </row>
        <row r="11601">
          <cell r="A11601" t="str">
            <v>883347</v>
          </cell>
          <cell r="B11601">
            <v>870</v>
          </cell>
          <cell r="C11601" t="str">
            <v>ⓢ[업체별도배송]안전화(RF-41/네이비/265mm/나비엠알오)</v>
          </cell>
          <cell r="D11601">
            <v>63000</v>
          </cell>
        </row>
        <row r="11602">
          <cell r="A11602" t="str">
            <v>883348</v>
          </cell>
          <cell r="B11602">
            <v>870</v>
          </cell>
          <cell r="C11602" t="str">
            <v>ⓢ[업체별도배송]안전화(RF-41/네이비/270mm/나비엠알오)</v>
          </cell>
          <cell r="D11602">
            <v>63000</v>
          </cell>
        </row>
        <row r="11603">
          <cell r="A11603" t="str">
            <v>883349</v>
          </cell>
          <cell r="B11603">
            <v>870</v>
          </cell>
          <cell r="C11603" t="str">
            <v>ⓢ[업체별도배송]안전화(RF-41/네이비/275mm/나비엠알오)</v>
          </cell>
          <cell r="D11603">
            <v>63000</v>
          </cell>
        </row>
        <row r="11604">
          <cell r="A11604" t="str">
            <v>883350</v>
          </cell>
          <cell r="B11604">
            <v>870</v>
          </cell>
          <cell r="C11604" t="str">
            <v>ⓢ[업체별도배송]안전화(RF-41/네이비/280mm/나비엠알오)</v>
          </cell>
          <cell r="D11604">
            <v>63000</v>
          </cell>
        </row>
        <row r="11605">
          <cell r="A11605" t="str">
            <v>883351</v>
          </cell>
          <cell r="B11605">
            <v>870</v>
          </cell>
          <cell r="C11605" t="str">
            <v>ⓢ[업체별도배송]안전화(RF-41/네이비/285mm/나비엠알오)</v>
          </cell>
          <cell r="D11605">
            <v>63000</v>
          </cell>
        </row>
        <row r="11606">
          <cell r="A11606" t="str">
            <v>883352</v>
          </cell>
          <cell r="B11606">
            <v>0</v>
          </cell>
          <cell r="C11606" t="str">
            <v>ⓣ[업체별도배송]안전화(RF-41/네이비/290mm/나비엠알오)</v>
          </cell>
          <cell r="D11606">
            <v>63000</v>
          </cell>
        </row>
        <row r="11607">
          <cell r="A11607" t="str">
            <v>883353</v>
          </cell>
          <cell r="B11607">
            <v>0</v>
          </cell>
          <cell r="C11607" t="str">
            <v>ⓣ[업체별도배송]안전화(RF-42/블랙/230mm/나비엠알오)</v>
          </cell>
          <cell r="D11607">
            <v>65000</v>
          </cell>
        </row>
        <row r="11608">
          <cell r="A11608" t="str">
            <v>883354</v>
          </cell>
          <cell r="B11608">
            <v>0</v>
          </cell>
          <cell r="C11608" t="str">
            <v>ⓣ[업체별도배송]안전화(RF-42/블랙/235mm/나비엠알오)</v>
          </cell>
          <cell r="D11608">
            <v>65000</v>
          </cell>
        </row>
        <row r="11609">
          <cell r="A11609" t="str">
            <v>883355</v>
          </cell>
          <cell r="B11609">
            <v>0</v>
          </cell>
          <cell r="C11609" t="str">
            <v>ⓣ[업체별도배송]안전화(RF-42/블랙/240mm/나비엠알오)</v>
          </cell>
          <cell r="D11609">
            <v>65000</v>
          </cell>
        </row>
        <row r="11610">
          <cell r="A11610" t="str">
            <v>883356</v>
          </cell>
          <cell r="B11610">
            <v>0</v>
          </cell>
          <cell r="C11610" t="str">
            <v>ⓣ[업체별도배송]안전화(RF-42/블랙/245mm/나비엠알오)</v>
          </cell>
          <cell r="D11610">
            <v>65000</v>
          </cell>
        </row>
        <row r="11611">
          <cell r="A11611" t="str">
            <v>883357</v>
          </cell>
          <cell r="B11611">
            <v>870</v>
          </cell>
          <cell r="C11611" t="str">
            <v>ⓢ[업체별도배송]안전화(RF-42/블랙/250mm/나비엠알오)</v>
          </cell>
          <cell r="D11611">
            <v>65000</v>
          </cell>
        </row>
        <row r="11612">
          <cell r="A11612" t="str">
            <v>883358</v>
          </cell>
          <cell r="B11612">
            <v>870</v>
          </cell>
          <cell r="C11612" t="str">
            <v>ⓢ[업체별도배송]안전화(RF-42/블랙/255mm/나비엠알오)</v>
          </cell>
          <cell r="D11612">
            <v>65000</v>
          </cell>
        </row>
        <row r="11613">
          <cell r="A11613" t="str">
            <v>883359</v>
          </cell>
          <cell r="B11613">
            <v>870</v>
          </cell>
          <cell r="C11613" t="str">
            <v>ⓢ[업체별도배송]안전화(RF-42/블랙/260mm/나비엠알오)</v>
          </cell>
          <cell r="D11613">
            <v>65000</v>
          </cell>
        </row>
        <row r="11614">
          <cell r="A11614" t="str">
            <v>883360</v>
          </cell>
          <cell r="B11614">
            <v>870</v>
          </cell>
          <cell r="C11614" t="str">
            <v>ⓢ[업체별도배송]안전화(RF-42/블랙/265mm/나비엠알오)</v>
          </cell>
          <cell r="D11614">
            <v>65000</v>
          </cell>
        </row>
        <row r="11615">
          <cell r="A11615" t="str">
            <v>883361</v>
          </cell>
          <cell r="B11615">
            <v>870</v>
          </cell>
          <cell r="C11615" t="str">
            <v>ⓢ[업체별도배송]안전화(RF-42/블랙/270mm/나비엠알오)</v>
          </cell>
          <cell r="D11615">
            <v>65000</v>
          </cell>
        </row>
        <row r="11616">
          <cell r="A11616" t="str">
            <v>883362</v>
          </cell>
          <cell r="B11616">
            <v>870</v>
          </cell>
          <cell r="C11616" t="str">
            <v>ⓢ[업체별도배송]안전화(RF-42/블랙/275mm/나비엠알오)</v>
          </cell>
          <cell r="D11616">
            <v>65000</v>
          </cell>
        </row>
        <row r="11617">
          <cell r="A11617" t="str">
            <v>883363</v>
          </cell>
          <cell r="B11617">
            <v>870</v>
          </cell>
          <cell r="C11617" t="str">
            <v>ⓢ[업체별도배송]안전화(RF-42/블랙/280mm/나비엠알오)</v>
          </cell>
          <cell r="D11617">
            <v>65000</v>
          </cell>
        </row>
        <row r="11618">
          <cell r="A11618" t="str">
            <v>883364</v>
          </cell>
          <cell r="B11618">
            <v>870</v>
          </cell>
          <cell r="C11618" t="str">
            <v>ⓢ[업체별도배송]안전화(RF-42/블랙/285mm/나비엠알오)</v>
          </cell>
          <cell r="D11618">
            <v>65000</v>
          </cell>
        </row>
        <row r="11619">
          <cell r="A11619" t="str">
            <v>883365</v>
          </cell>
          <cell r="B11619">
            <v>0</v>
          </cell>
          <cell r="C11619" t="str">
            <v>ⓣ[업체별도배송]안전화(RF-42/블랙/290mm/나비엠알오)</v>
          </cell>
          <cell r="D11619">
            <v>65000</v>
          </cell>
        </row>
        <row r="11620">
          <cell r="A11620" t="str">
            <v>883366</v>
          </cell>
          <cell r="B11620">
            <v>0</v>
          </cell>
          <cell r="C11620" t="str">
            <v>ⓣ[업체별도배송]안전화(RF-48/블루/230mm/나비엠알오)</v>
          </cell>
          <cell r="D11620">
            <v>54000</v>
          </cell>
        </row>
        <row r="11621">
          <cell r="A11621" t="str">
            <v>883367</v>
          </cell>
          <cell r="B11621">
            <v>0</v>
          </cell>
          <cell r="C11621" t="str">
            <v>ⓣ[업체별도배송]안전화(RF-48/블루/235mm/나비엠알오)</v>
          </cell>
          <cell r="D11621">
            <v>54000</v>
          </cell>
        </row>
        <row r="11622">
          <cell r="A11622" t="str">
            <v>883368</v>
          </cell>
          <cell r="B11622">
            <v>0</v>
          </cell>
          <cell r="C11622" t="str">
            <v>ⓣ[업체별도배송]안전화(RF-48/블루/240mm/나비엠알오)</v>
          </cell>
          <cell r="D11622">
            <v>54000</v>
          </cell>
        </row>
        <row r="11623">
          <cell r="A11623" t="str">
            <v>883369</v>
          </cell>
          <cell r="B11623">
            <v>0</v>
          </cell>
          <cell r="C11623" t="str">
            <v>ⓣ[업체별도배송]안전화(RF-48/블루/245mm/나비엠알오)</v>
          </cell>
          <cell r="D11623">
            <v>54000</v>
          </cell>
        </row>
        <row r="11624">
          <cell r="A11624" t="str">
            <v>883370</v>
          </cell>
          <cell r="B11624">
            <v>870</v>
          </cell>
          <cell r="C11624" t="str">
            <v>ⓢ[업체별도배송]안전화(RF-48/블루/250mm/나비엠알오)</v>
          </cell>
          <cell r="D11624">
            <v>54000</v>
          </cell>
        </row>
        <row r="11625">
          <cell r="A11625" t="str">
            <v>883371</v>
          </cell>
          <cell r="B11625">
            <v>870</v>
          </cell>
          <cell r="C11625" t="str">
            <v>ⓢ[업체별도배송]안전화(RF-48/블루/255mm/나비엠알오)</v>
          </cell>
          <cell r="D11625">
            <v>54000</v>
          </cell>
        </row>
        <row r="11626">
          <cell r="A11626" t="str">
            <v>883372</v>
          </cell>
          <cell r="B11626">
            <v>870</v>
          </cell>
          <cell r="C11626" t="str">
            <v>ⓢ[업체별도배송]안전화(RF-48/블루/260mm/나비엠알오)</v>
          </cell>
          <cell r="D11626">
            <v>54000</v>
          </cell>
        </row>
        <row r="11627">
          <cell r="A11627" t="str">
            <v>883373</v>
          </cell>
          <cell r="B11627">
            <v>870</v>
          </cell>
          <cell r="C11627" t="str">
            <v>ⓢ[업체별도배송]안전화(RF-48/블루/265mm/나비엠알오)</v>
          </cell>
          <cell r="D11627">
            <v>54000</v>
          </cell>
        </row>
        <row r="11628">
          <cell r="A11628" t="str">
            <v>883374</v>
          </cell>
          <cell r="B11628">
            <v>870</v>
          </cell>
          <cell r="C11628" t="str">
            <v>ⓢ[업체별도배송]안전화(RF-48/블루/270mm/나비엠알오)</v>
          </cell>
          <cell r="D11628">
            <v>54000</v>
          </cell>
        </row>
        <row r="11629">
          <cell r="A11629" t="str">
            <v>883375</v>
          </cell>
          <cell r="B11629">
            <v>870</v>
          </cell>
          <cell r="C11629" t="str">
            <v>ⓢ[업체별도배송]안전화(RF-48/블루/275mm/나비엠알오)</v>
          </cell>
          <cell r="D11629">
            <v>54000</v>
          </cell>
        </row>
        <row r="11630">
          <cell r="A11630" t="str">
            <v>883376</v>
          </cell>
          <cell r="B11630">
            <v>870</v>
          </cell>
          <cell r="C11630" t="str">
            <v>ⓢ[업체별도배송]안전화(RF-48/블루/280mm/나비엠알오)</v>
          </cell>
          <cell r="D11630">
            <v>54000</v>
          </cell>
        </row>
        <row r="11631">
          <cell r="A11631" t="str">
            <v>883377</v>
          </cell>
          <cell r="B11631">
            <v>870</v>
          </cell>
          <cell r="C11631" t="str">
            <v>ⓢ[업체별도배송]안전화(RF-48/블루/285mm/나비엠알오)</v>
          </cell>
          <cell r="D11631">
            <v>54000</v>
          </cell>
        </row>
        <row r="11632">
          <cell r="A11632" t="str">
            <v>883378</v>
          </cell>
          <cell r="B11632">
            <v>0</v>
          </cell>
          <cell r="C11632" t="str">
            <v>ⓣ[업체별도배송]안전화(RF-48/블루/290mm/나비엠알오)</v>
          </cell>
          <cell r="D11632">
            <v>54000</v>
          </cell>
        </row>
        <row r="11633">
          <cell r="A11633" t="str">
            <v>883379</v>
          </cell>
          <cell r="B11633">
            <v>0</v>
          </cell>
          <cell r="C11633" t="str">
            <v>ⓣ[업체별도배송]안전화(RF-48/블루/295mm/나비엠알오)</v>
          </cell>
          <cell r="D11633">
            <v>54000</v>
          </cell>
        </row>
        <row r="11634">
          <cell r="A11634" t="str">
            <v>883380</v>
          </cell>
          <cell r="B11634">
            <v>871</v>
          </cell>
          <cell r="C11634" t="str">
            <v>ⓢ[업체별도배송]안전화(RF-60/브라운/230mm/나비엠알오)</v>
          </cell>
          <cell r="D11634">
            <v>49000</v>
          </cell>
        </row>
        <row r="11635">
          <cell r="A11635" t="str">
            <v>883381</v>
          </cell>
          <cell r="B11635">
            <v>871</v>
          </cell>
          <cell r="C11635" t="str">
            <v>ⓢ[업체별도배송]안전화(RF-60/브라운/235mm/나비엠알오)</v>
          </cell>
          <cell r="D11635">
            <v>49000</v>
          </cell>
        </row>
        <row r="11636">
          <cell r="A11636" t="str">
            <v>883382</v>
          </cell>
          <cell r="B11636">
            <v>871</v>
          </cell>
          <cell r="C11636" t="str">
            <v>ⓢ[업체별도배송]안전화(RF-60/브라운/240mm/나비엠알오)</v>
          </cell>
          <cell r="D11636">
            <v>49000</v>
          </cell>
        </row>
        <row r="11637">
          <cell r="A11637" t="str">
            <v>883383</v>
          </cell>
          <cell r="B11637">
            <v>871</v>
          </cell>
          <cell r="C11637" t="str">
            <v>ⓢ[업체별도배송]안전화(RF-60/브라운/245mm/나비엠알오)</v>
          </cell>
          <cell r="D11637">
            <v>49000</v>
          </cell>
        </row>
        <row r="11638">
          <cell r="A11638" t="str">
            <v>883384</v>
          </cell>
          <cell r="B11638">
            <v>871</v>
          </cell>
          <cell r="C11638" t="str">
            <v>ⓢ[업체별도배송]안전화(RF-60/브라운/250mm/나비엠알오)</v>
          </cell>
          <cell r="D11638">
            <v>49000</v>
          </cell>
        </row>
        <row r="11639">
          <cell r="A11639" t="str">
            <v>883385</v>
          </cell>
          <cell r="B11639">
            <v>871</v>
          </cell>
          <cell r="C11639" t="str">
            <v>ⓢ[업체별도배송]안전화(RF-60/브라운/255mm/나비엠알오)</v>
          </cell>
          <cell r="D11639">
            <v>49000</v>
          </cell>
        </row>
        <row r="11640">
          <cell r="A11640" t="str">
            <v>883386</v>
          </cell>
          <cell r="B11640">
            <v>871</v>
          </cell>
          <cell r="C11640" t="str">
            <v>ⓢ[업체별도배송]안전화(RF-60/브라운/260mm/나비엠알오)</v>
          </cell>
          <cell r="D11640">
            <v>49000</v>
          </cell>
        </row>
        <row r="11641">
          <cell r="A11641" t="str">
            <v>883387</v>
          </cell>
          <cell r="B11641">
            <v>871</v>
          </cell>
          <cell r="C11641" t="str">
            <v>ⓢ[업체별도배송]안전화(RF-60/브라운/265mm/나비엠알오)</v>
          </cell>
          <cell r="D11641">
            <v>49000</v>
          </cell>
        </row>
        <row r="11642">
          <cell r="A11642" t="str">
            <v>883388</v>
          </cell>
          <cell r="B11642">
            <v>871</v>
          </cell>
          <cell r="C11642" t="str">
            <v>ⓢ[업체별도배송]안전화(RF-60/브라운/270mm/나비엠알오)</v>
          </cell>
          <cell r="D11642">
            <v>49000</v>
          </cell>
        </row>
        <row r="11643">
          <cell r="A11643" t="str">
            <v>883389</v>
          </cell>
          <cell r="B11643">
            <v>871</v>
          </cell>
          <cell r="C11643" t="str">
            <v>ⓢ[업체별도배송]안전화(RF-60/브라운/275mm/나비엠알오)</v>
          </cell>
          <cell r="D11643">
            <v>49000</v>
          </cell>
        </row>
        <row r="11644">
          <cell r="A11644" t="str">
            <v>883390</v>
          </cell>
          <cell r="B11644">
            <v>871</v>
          </cell>
          <cell r="C11644" t="str">
            <v>ⓢ[업체별도배송]안전화(RF-60/브라운/280mm/나비엠알오)</v>
          </cell>
          <cell r="D11644">
            <v>49000</v>
          </cell>
        </row>
        <row r="11645">
          <cell r="A11645" t="str">
            <v>883391</v>
          </cell>
          <cell r="B11645">
            <v>871</v>
          </cell>
          <cell r="C11645" t="str">
            <v>ⓢ[업체별도배송]안전화(RF-60/브라운/285mm/나비엠알오)</v>
          </cell>
          <cell r="D11645">
            <v>49000</v>
          </cell>
        </row>
        <row r="11646">
          <cell r="A11646" t="str">
            <v>883392</v>
          </cell>
          <cell r="B11646">
            <v>871</v>
          </cell>
          <cell r="C11646" t="str">
            <v>ⓢ[업체별도배송]안전화(RF-60/브라운/290mm/나비엠알오)</v>
          </cell>
          <cell r="D11646">
            <v>49000</v>
          </cell>
        </row>
        <row r="11647">
          <cell r="A11647" t="str">
            <v>883393</v>
          </cell>
          <cell r="B11647">
            <v>871</v>
          </cell>
          <cell r="C11647" t="str">
            <v>ⓢ[업체별도배송]안전화(RF-60/브라운/295mm/나비엠알오)</v>
          </cell>
          <cell r="D11647">
            <v>49000</v>
          </cell>
        </row>
        <row r="11648">
          <cell r="A11648" t="str">
            <v>883394</v>
          </cell>
          <cell r="B11648">
            <v>871</v>
          </cell>
          <cell r="C11648" t="str">
            <v>ⓢ[업체별도배송]안전화(RF-60/브라운/300mm/나비엠알오)</v>
          </cell>
          <cell r="D11648">
            <v>49000</v>
          </cell>
        </row>
        <row r="11649">
          <cell r="A11649" t="str">
            <v>883395</v>
          </cell>
          <cell r="B11649">
            <v>0</v>
          </cell>
          <cell r="C11649" t="str">
            <v>ⓣ[업체별도배송]안전화(RF-608/네이비/230mm/나비엠알오)</v>
          </cell>
          <cell r="D11649">
            <v>79000</v>
          </cell>
        </row>
        <row r="11650">
          <cell r="A11650" t="str">
            <v>883396</v>
          </cell>
          <cell r="B11650">
            <v>0</v>
          </cell>
          <cell r="C11650" t="str">
            <v>ⓣ[업체별도배송]안전화(RF-608/네이비/235mm/나비엠알오)</v>
          </cell>
          <cell r="D11650">
            <v>79000</v>
          </cell>
        </row>
        <row r="11651">
          <cell r="A11651" t="str">
            <v>883397</v>
          </cell>
          <cell r="B11651">
            <v>0</v>
          </cell>
          <cell r="C11651" t="str">
            <v>ⓣ[업체별도배송]안전화(RF-608/네이비/240mm/나비엠알오)</v>
          </cell>
          <cell r="D11651">
            <v>79000</v>
          </cell>
        </row>
        <row r="11652">
          <cell r="A11652" t="str">
            <v>883398</v>
          </cell>
          <cell r="B11652">
            <v>0</v>
          </cell>
          <cell r="C11652" t="str">
            <v>ⓣ[업체별도배송]안전화(RF-608/네이비/245mm/나비엠알오)</v>
          </cell>
          <cell r="D11652">
            <v>79000</v>
          </cell>
        </row>
        <row r="11653">
          <cell r="A11653" t="str">
            <v>883399</v>
          </cell>
          <cell r="B11653">
            <v>871</v>
          </cell>
          <cell r="C11653" t="str">
            <v>ⓢ[업체별도배송]안전화(RF-608/네이비/250mm/나비엠알오)</v>
          </cell>
          <cell r="D11653">
            <v>79000</v>
          </cell>
        </row>
        <row r="11654">
          <cell r="A11654" t="str">
            <v>883400</v>
          </cell>
          <cell r="B11654">
            <v>871</v>
          </cell>
          <cell r="C11654" t="str">
            <v>ⓢ[업체별도배송]안전화(RF-608/네이비/255mm/나비엠알오)</v>
          </cell>
          <cell r="D11654">
            <v>79000</v>
          </cell>
        </row>
        <row r="11655">
          <cell r="A11655" t="str">
            <v>883401</v>
          </cell>
          <cell r="B11655">
            <v>871</v>
          </cell>
          <cell r="C11655" t="str">
            <v>ⓢ[업체별도배송]안전화(RF-608/네이비/260mm/나비엠알오)</v>
          </cell>
          <cell r="D11655">
            <v>79000</v>
          </cell>
        </row>
        <row r="11656">
          <cell r="A11656" t="str">
            <v>883402</v>
          </cell>
          <cell r="B11656">
            <v>871</v>
          </cell>
          <cell r="C11656" t="str">
            <v>ⓢ[업체별도배송]안전화(RF-608/네이비/265mm/나비엠알오)</v>
          </cell>
          <cell r="D11656">
            <v>79000</v>
          </cell>
        </row>
        <row r="11657">
          <cell r="A11657" t="str">
            <v>883403</v>
          </cell>
          <cell r="B11657">
            <v>871</v>
          </cell>
          <cell r="C11657" t="str">
            <v>ⓢ[업체별도배송]안전화(RF-608/네이비/270mm/나비엠알오)</v>
          </cell>
          <cell r="D11657">
            <v>79000</v>
          </cell>
        </row>
        <row r="11658">
          <cell r="A11658" t="str">
            <v>883404</v>
          </cell>
          <cell r="B11658">
            <v>871</v>
          </cell>
          <cell r="C11658" t="str">
            <v>ⓢ[업체별도배송]안전화(RF-608/네이비/275mm/나비엠알오)</v>
          </cell>
          <cell r="D11658">
            <v>79000</v>
          </cell>
        </row>
        <row r="11659">
          <cell r="A11659" t="str">
            <v>883405</v>
          </cell>
          <cell r="B11659">
            <v>871</v>
          </cell>
          <cell r="C11659" t="str">
            <v>ⓢ[업체별도배송]안전화(RF-608/네이비/280mm/나비엠알오)</v>
          </cell>
          <cell r="D11659">
            <v>79000</v>
          </cell>
        </row>
        <row r="11660">
          <cell r="A11660" t="str">
            <v>883406</v>
          </cell>
          <cell r="B11660">
            <v>871</v>
          </cell>
          <cell r="C11660" t="str">
            <v>ⓢ[업체별도배송]안전화(RF-608/네이비/285mm/나비엠알오)</v>
          </cell>
          <cell r="D11660">
            <v>79000</v>
          </cell>
        </row>
        <row r="11661">
          <cell r="A11661" t="str">
            <v>883407</v>
          </cell>
          <cell r="B11661">
            <v>0</v>
          </cell>
          <cell r="C11661" t="str">
            <v>ⓣ[업체별도배송]안전화(RF-608/네이비/290mm/나비엠알오)</v>
          </cell>
          <cell r="D11661">
            <v>79000</v>
          </cell>
        </row>
        <row r="11662">
          <cell r="A11662" t="str">
            <v>883408</v>
          </cell>
          <cell r="B11662">
            <v>0</v>
          </cell>
          <cell r="C11662" t="str">
            <v>ⓣ[업체별도배송]안전화(RF-608/네이비/295mm/나비엠알오)</v>
          </cell>
          <cell r="D11662">
            <v>79000</v>
          </cell>
        </row>
        <row r="11663">
          <cell r="A11663" t="str">
            <v>883526</v>
          </cell>
          <cell r="B11663">
            <v>0</v>
          </cell>
          <cell r="C11663" t="str">
            <v>ⓣ[업체별도배송]빅토스 안전화 블랙이글 VC-401N 다이얼(230mm)</v>
          </cell>
          <cell r="D11663">
            <v>66000</v>
          </cell>
        </row>
        <row r="11664">
          <cell r="A11664" t="str">
            <v>883527</v>
          </cell>
          <cell r="B11664">
            <v>0</v>
          </cell>
          <cell r="C11664" t="str">
            <v>ⓣ[업체별도배송]빅토스 안전화 블랙이글 VC-401N 다이얼(235mm)</v>
          </cell>
          <cell r="D11664">
            <v>66000</v>
          </cell>
        </row>
        <row r="11665">
          <cell r="A11665" t="str">
            <v>883528</v>
          </cell>
          <cell r="B11665">
            <v>0</v>
          </cell>
          <cell r="C11665" t="str">
            <v>ⓣ[업체별도배송]빅토스 안전화 블랙이글 VC-401N 다이얼(240mm)</v>
          </cell>
          <cell r="D11665">
            <v>66000</v>
          </cell>
        </row>
        <row r="11666">
          <cell r="A11666" t="str">
            <v>883529</v>
          </cell>
          <cell r="B11666">
            <v>0</v>
          </cell>
          <cell r="C11666" t="str">
            <v>ⓣ[업체별도배송]빅토스 안전화 블랙이글 VC-401N 다이얼(245mm)</v>
          </cell>
          <cell r="D11666">
            <v>66000</v>
          </cell>
        </row>
        <row r="11667">
          <cell r="A11667" t="str">
            <v>883530</v>
          </cell>
          <cell r="B11667">
            <v>0</v>
          </cell>
          <cell r="C11667" t="str">
            <v>ⓢ[업체별도배송]빅토스 안전화 블랙이글 VC-401N 다이얼(250mm)</v>
          </cell>
          <cell r="D11667">
            <v>66000</v>
          </cell>
        </row>
        <row r="11668">
          <cell r="A11668" t="str">
            <v>883531</v>
          </cell>
          <cell r="B11668">
            <v>0</v>
          </cell>
          <cell r="C11668" t="str">
            <v>ⓢ[업체별도배송]빅토스 안전화 블랙이글 VC-401N 다이얼(255mm)</v>
          </cell>
          <cell r="D11668">
            <v>66000</v>
          </cell>
        </row>
        <row r="11669">
          <cell r="A11669" t="str">
            <v>883532</v>
          </cell>
          <cell r="B11669">
            <v>0</v>
          </cell>
          <cell r="C11669" t="str">
            <v>ⓢ[업체별도배송]빅토스 안전화 블랙이글 VC-401N 다이얼(260mm)</v>
          </cell>
          <cell r="D11669">
            <v>66000</v>
          </cell>
        </row>
        <row r="11670">
          <cell r="A11670" t="str">
            <v>883533</v>
          </cell>
          <cell r="B11670">
            <v>0</v>
          </cell>
          <cell r="C11670" t="str">
            <v>ⓢ[업체별도배송]빅토스 안전화 블랙이글 VC-401N 다이얼(265mm)</v>
          </cell>
          <cell r="D11670">
            <v>66000</v>
          </cell>
        </row>
        <row r="11671">
          <cell r="A11671" t="str">
            <v>883534</v>
          </cell>
          <cell r="B11671">
            <v>0</v>
          </cell>
          <cell r="C11671" t="str">
            <v>ⓢ[업체별도배송]빅토스 안전화 블랙이글 VC-401N 다이얼(270mm)</v>
          </cell>
          <cell r="D11671">
            <v>66000</v>
          </cell>
        </row>
        <row r="11672">
          <cell r="A11672" t="str">
            <v>883535</v>
          </cell>
          <cell r="B11672">
            <v>0</v>
          </cell>
          <cell r="C11672" t="str">
            <v>ⓢ[업체별도배송]빅토스 안전화 블랙이글 VC-401N 다이얼(275mm)</v>
          </cell>
          <cell r="D11672">
            <v>66000</v>
          </cell>
        </row>
        <row r="11673">
          <cell r="A11673" t="str">
            <v>883536</v>
          </cell>
          <cell r="B11673">
            <v>0</v>
          </cell>
          <cell r="C11673" t="str">
            <v>ⓢ[업체별도배송]빅토스 안전화 블랙이글 VC-401N 다이얼(280mm)</v>
          </cell>
          <cell r="D11673">
            <v>66000</v>
          </cell>
        </row>
        <row r="11674">
          <cell r="A11674" t="str">
            <v>883537</v>
          </cell>
          <cell r="B11674">
            <v>0</v>
          </cell>
          <cell r="C11674" t="str">
            <v>ⓢ[업체별도배송]빅토스 안전화 블랙이글 VC-401N 다이얼(285mm)</v>
          </cell>
          <cell r="D11674">
            <v>66000</v>
          </cell>
        </row>
        <row r="11675">
          <cell r="A11675" t="str">
            <v>883538</v>
          </cell>
          <cell r="B11675">
            <v>0</v>
          </cell>
          <cell r="C11675" t="str">
            <v>ⓣ[업체별도배송]빅토스 안전화 블랙이글 VC-401N 다이얼(290mm)</v>
          </cell>
          <cell r="D11675">
            <v>66000</v>
          </cell>
        </row>
        <row r="11676">
          <cell r="A11676" t="str">
            <v>820501</v>
          </cell>
          <cell r="B11676">
            <v>0</v>
          </cell>
          <cell r="C11676" t="str">
            <v>ⓢ[업체별도배송]빅토스 절연 안전화 블랙이글 VC-414(250mm)</v>
          </cell>
          <cell r="D11676">
            <v>66000</v>
          </cell>
        </row>
        <row r="11677">
          <cell r="A11677" t="str">
            <v>820502</v>
          </cell>
          <cell r="B11677">
            <v>0</v>
          </cell>
          <cell r="C11677" t="str">
            <v>ⓢ[업체별도배송]빅토스 절연 안전화 블랙이글 VC-414(255mm)</v>
          </cell>
          <cell r="D11677">
            <v>66000</v>
          </cell>
        </row>
        <row r="11678">
          <cell r="A11678" t="str">
            <v>820503</v>
          </cell>
          <cell r="B11678">
            <v>0</v>
          </cell>
          <cell r="C11678" t="str">
            <v>ⓢ[업체별도배송]빅토스 절연 안전화 블랙이글 VC-414(260mm)</v>
          </cell>
          <cell r="D11678">
            <v>66000</v>
          </cell>
        </row>
        <row r="11679">
          <cell r="A11679" t="str">
            <v>820504</v>
          </cell>
          <cell r="B11679">
            <v>0</v>
          </cell>
          <cell r="C11679" t="str">
            <v>ⓢ[업체별도배송]빅토스 절연 안전화 블랙이글 VC-414(265mm)</v>
          </cell>
          <cell r="D11679">
            <v>66000</v>
          </cell>
        </row>
        <row r="11680">
          <cell r="A11680" t="str">
            <v>820505</v>
          </cell>
          <cell r="B11680">
            <v>0</v>
          </cell>
          <cell r="C11680" t="str">
            <v>ⓢ[업체별도배송]빅토스 절연 안전화 블랙이글 VC-414(270mm)</v>
          </cell>
          <cell r="D11680">
            <v>66000</v>
          </cell>
        </row>
        <row r="11681">
          <cell r="A11681" t="str">
            <v>820506</v>
          </cell>
          <cell r="B11681">
            <v>0</v>
          </cell>
          <cell r="C11681" t="str">
            <v>ⓢ[업체별도배송]빅토스 절연 안전화 블랙이글 VC-414(275mm)</v>
          </cell>
          <cell r="D11681">
            <v>66000</v>
          </cell>
        </row>
        <row r="11682">
          <cell r="A11682" t="str">
            <v>820507</v>
          </cell>
          <cell r="B11682">
            <v>0</v>
          </cell>
          <cell r="C11682" t="str">
            <v>ⓢ[업체별도배송]빅토스 절연 안전화 블랙이글 VC-414(280mm)</v>
          </cell>
          <cell r="D11682">
            <v>66000</v>
          </cell>
        </row>
        <row r="11683">
          <cell r="A11683" t="str">
            <v>820508</v>
          </cell>
          <cell r="B11683">
            <v>0</v>
          </cell>
          <cell r="C11683" t="str">
            <v>ⓢ[업체별도배송]빅토스 절연 안전화 블랙이글 VC-414(285mm)</v>
          </cell>
          <cell r="D11683">
            <v>66000</v>
          </cell>
        </row>
        <row r="11684">
          <cell r="A11684" t="str">
            <v>882173</v>
          </cell>
          <cell r="B11684">
            <v>0</v>
          </cell>
          <cell r="C11684" t="str">
            <v>ⓢ[업체별도배송]크린가드 S30 위생화(장화/백색/49491/230mm)</v>
          </cell>
          <cell r="D11684">
            <v>45000</v>
          </cell>
        </row>
        <row r="11685">
          <cell r="A11685" t="str">
            <v>882174</v>
          </cell>
          <cell r="B11685">
            <v>0</v>
          </cell>
          <cell r="C11685" t="str">
            <v>ⓢ[업체별도배송]크린가드 S30 위생화(장화/백색/49492/240mm)</v>
          </cell>
          <cell r="D11685">
            <v>45000</v>
          </cell>
        </row>
        <row r="11686">
          <cell r="A11686" t="str">
            <v>882175</v>
          </cell>
          <cell r="B11686">
            <v>0</v>
          </cell>
          <cell r="C11686" t="str">
            <v>ⓢ[업체별도배송]크린가드 S30 위생화(장화/백색/49493/250mm)</v>
          </cell>
          <cell r="D11686">
            <v>45000</v>
          </cell>
        </row>
        <row r="11687">
          <cell r="A11687" t="str">
            <v>882176</v>
          </cell>
          <cell r="B11687">
            <v>0</v>
          </cell>
          <cell r="C11687" t="str">
            <v>ⓢ[업체별도배송]크린가드 S30 위생화(장화/백색/49494/260mm)</v>
          </cell>
          <cell r="D11687">
            <v>45000</v>
          </cell>
        </row>
        <row r="11688">
          <cell r="A11688" t="str">
            <v>882177</v>
          </cell>
          <cell r="B11688">
            <v>0</v>
          </cell>
          <cell r="C11688" t="str">
            <v>ⓢ[업체별도배송]크린가드 S30 위생화(장화/백색/49495/270mm)</v>
          </cell>
          <cell r="D11688">
            <v>45000</v>
          </cell>
        </row>
        <row r="11689">
          <cell r="A11689" t="str">
            <v>882178</v>
          </cell>
          <cell r="B11689">
            <v>0</v>
          </cell>
          <cell r="C11689" t="str">
            <v>ⓢ[업체별도배송]크린가드 S30 위생화(장화/백색/49496/280mm)</v>
          </cell>
          <cell r="D11689">
            <v>45000</v>
          </cell>
        </row>
        <row r="11690">
          <cell r="A11690" t="str">
            <v>882187</v>
          </cell>
          <cell r="B11690">
            <v>0</v>
          </cell>
          <cell r="C11690" t="str">
            <v>ⓢ[업체별도배송]크린가드 S20 위생화(장화/백색/49477/230mm)</v>
          </cell>
          <cell r="D11690">
            <v>44000</v>
          </cell>
        </row>
        <row r="11691">
          <cell r="A11691" t="str">
            <v>882188</v>
          </cell>
          <cell r="B11691">
            <v>0</v>
          </cell>
          <cell r="C11691" t="str">
            <v>ⓢ[업체별도배송]크린가드 S20 위생화(장화/백색/49478/240mm)</v>
          </cell>
          <cell r="D11691">
            <v>44000</v>
          </cell>
        </row>
        <row r="11692">
          <cell r="A11692" t="str">
            <v>882189</v>
          </cell>
          <cell r="B11692">
            <v>0</v>
          </cell>
          <cell r="C11692" t="str">
            <v>ⓢ[업체별도배송]크린가드 S20 위생화(장화/백색/49479/250mm)</v>
          </cell>
          <cell r="D11692">
            <v>44000</v>
          </cell>
        </row>
        <row r="11693">
          <cell r="A11693" t="str">
            <v>882190</v>
          </cell>
          <cell r="B11693">
            <v>0</v>
          </cell>
          <cell r="C11693" t="str">
            <v>ⓢ[업체별도배송]크린가드 S20 위생화(장화/백색/49480/260mm)</v>
          </cell>
          <cell r="D11693">
            <v>44000</v>
          </cell>
        </row>
        <row r="11694">
          <cell r="A11694" t="str">
            <v>882192</v>
          </cell>
          <cell r="B11694">
            <v>0</v>
          </cell>
          <cell r="C11694" t="str">
            <v>ⓢ[업체별도배송]크린가드 S20 위생화(장화/백색/49482/280mm)</v>
          </cell>
          <cell r="D11694">
            <v>44000</v>
          </cell>
        </row>
        <row r="11695">
          <cell r="A11695" t="str">
            <v>882194</v>
          </cell>
          <cell r="B11695">
            <v>0</v>
          </cell>
          <cell r="C11695" t="str">
            <v>ⓢ[업체별도배송]크린가드 S20 위생화(장화/검정/49484/230mm)</v>
          </cell>
          <cell r="D11695">
            <v>44000</v>
          </cell>
        </row>
        <row r="11696">
          <cell r="A11696" t="str">
            <v>882195</v>
          </cell>
          <cell r="B11696">
            <v>0</v>
          </cell>
          <cell r="C11696" t="str">
            <v>ⓢ[업체별도배송]크린가드 S20 위생화(장화/검정/49485/240mm)</v>
          </cell>
          <cell r="D11696">
            <v>44000</v>
          </cell>
        </row>
        <row r="11697">
          <cell r="A11697" t="str">
            <v>882196</v>
          </cell>
          <cell r="B11697">
            <v>0</v>
          </cell>
          <cell r="C11697" t="str">
            <v>ⓢ[업체별도배송]크린가드 S20 위생화(장화/검정/49486/250mm)</v>
          </cell>
          <cell r="D11697">
            <v>44000</v>
          </cell>
        </row>
        <row r="11698">
          <cell r="A11698" t="str">
            <v>882197</v>
          </cell>
          <cell r="B11698">
            <v>0</v>
          </cell>
          <cell r="C11698" t="str">
            <v>ⓢ[업체별도배송]크린가드 S20 위생화(장화/검정/49487/260mm)</v>
          </cell>
          <cell r="D11698">
            <v>44000</v>
          </cell>
        </row>
        <row r="11699">
          <cell r="A11699" t="str">
            <v>882198</v>
          </cell>
          <cell r="B11699">
            <v>0</v>
          </cell>
          <cell r="C11699" t="str">
            <v>ⓢ[업체별도배송]크린가드 S20 위생화(장화/검정/49488/270mm)</v>
          </cell>
          <cell r="D11699">
            <v>44000</v>
          </cell>
        </row>
        <row r="11700">
          <cell r="A11700" t="str">
            <v>883314</v>
          </cell>
          <cell r="B11700">
            <v>870</v>
          </cell>
          <cell r="C11700" t="str">
            <v>ⓢ[업체별도배송]패션 장화(남대장화/청색/255mm/나비엠알오)</v>
          </cell>
          <cell r="D11700">
            <v>16600</v>
          </cell>
        </row>
        <row r="11701">
          <cell r="A11701" t="str">
            <v>883315</v>
          </cell>
          <cell r="B11701">
            <v>870</v>
          </cell>
          <cell r="C11701" t="str">
            <v>ⓢ[업체별도배송]패션 장화(남대장화/청색/260mm/나비엠알오)</v>
          </cell>
          <cell r="D11701">
            <v>16600</v>
          </cell>
        </row>
        <row r="11702">
          <cell r="A11702" t="str">
            <v>883316</v>
          </cell>
          <cell r="B11702">
            <v>870</v>
          </cell>
          <cell r="C11702" t="str">
            <v>ⓢ[업체별도배송]패션 장화(남대장화/청색/265mm/나비엠알오)</v>
          </cell>
          <cell r="D11702">
            <v>16600</v>
          </cell>
        </row>
        <row r="11703">
          <cell r="A11703" t="str">
            <v>883317</v>
          </cell>
          <cell r="B11703">
            <v>870</v>
          </cell>
          <cell r="C11703" t="str">
            <v>ⓢ[업체별도배송]패션 장화(남대장화/청색/270mm/나비엠알오)</v>
          </cell>
          <cell r="D11703">
            <v>16600</v>
          </cell>
        </row>
        <row r="11704">
          <cell r="A11704" t="str">
            <v>883318</v>
          </cell>
          <cell r="B11704">
            <v>870</v>
          </cell>
          <cell r="C11704" t="str">
            <v>ⓢ[업체별도배송]패션 장화(남대장화/청색/275mm/나비엠알오)</v>
          </cell>
          <cell r="D11704">
            <v>16600</v>
          </cell>
        </row>
        <row r="11705">
          <cell r="A11705" t="str">
            <v>883319</v>
          </cell>
          <cell r="B11705">
            <v>870</v>
          </cell>
          <cell r="C11705" t="str">
            <v>ⓢ[업체별도배송]패션 장화(남대장화/청색/280mm/나비엠알오)</v>
          </cell>
          <cell r="D11705">
            <v>16600</v>
          </cell>
        </row>
        <row r="11706">
          <cell r="A11706" t="str">
            <v>869805</v>
          </cell>
          <cell r="B11706">
            <v>668</v>
          </cell>
          <cell r="C11706" t="str">
            <v>ⓢ꿀레몬차(30g*15T/꽃샘식품)</v>
          </cell>
          <cell r="D11706">
            <v>8500</v>
          </cell>
        </row>
        <row r="11707">
          <cell r="A11707" t="str">
            <v>869806</v>
          </cell>
          <cell r="B11707">
            <v>668</v>
          </cell>
          <cell r="C11707" t="str">
            <v>ⓢ꿀자몽차(30g*15T/꽃샘식품)</v>
          </cell>
          <cell r="D11707">
            <v>8500</v>
          </cell>
        </row>
        <row r="11708">
          <cell r="A11708" t="str">
            <v>869807</v>
          </cell>
          <cell r="B11708">
            <v>668</v>
          </cell>
          <cell r="C11708" t="str">
            <v>ⓢ꿀유자차(30g*15T/꽃샘식품)</v>
          </cell>
          <cell r="D11708">
            <v>8500</v>
          </cell>
        </row>
        <row r="11709">
          <cell r="A11709" t="str">
            <v>869808</v>
          </cell>
          <cell r="B11709">
            <v>668</v>
          </cell>
          <cell r="C11709" t="str">
            <v>ⓢ꿀대추차(30g*15T/꽃샘식품)</v>
          </cell>
          <cell r="D11709">
            <v>8500</v>
          </cell>
        </row>
        <row r="11710">
          <cell r="A11710" t="str">
            <v>869809</v>
          </cell>
          <cell r="B11710">
            <v>668</v>
          </cell>
          <cell r="C11710" t="str">
            <v>ⓢ꿀생강차(30g*15T/꽃샘식품)</v>
          </cell>
          <cell r="D11710">
            <v>8500</v>
          </cell>
        </row>
        <row r="11711">
          <cell r="A11711" t="str">
            <v>881140</v>
          </cell>
          <cell r="B11711">
            <v>0</v>
          </cell>
          <cell r="C11711" t="str">
            <v>ⓣ[업체별도배송]산업용 와이프올 X80(80매*5개/유한킴벌리)</v>
          </cell>
          <cell r="D11711">
            <v>137600</v>
          </cell>
        </row>
        <row r="11712">
          <cell r="A11712" t="str">
            <v>881150</v>
          </cell>
          <cell r="B11712">
            <v>0</v>
          </cell>
          <cell r="C11712" t="str">
            <v>ⓣ[업체별도배송]산업용 와이프올 X90(136매/유한킴벌리)</v>
          </cell>
          <cell r="D11712">
            <v>120100</v>
          </cell>
        </row>
        <row r="11713">
          <cell r="A11713" t="str">
            <v>881160</v>
          </cell>
          <cell r="B11713">
            <v>881</v>
          </cell>
          <cell r="C11713" t="str">
            <v>ⓢ[업체별도배송]산업용 와이프올 L25(중형/200매*4EA/BOX)</v>
          </cell>
          <cell r="D11713">
            <v>96500</v>
          </cell>
        </row>
        <row r="11714">
          <cell r="A11714" t="str">
            <v>877518</v>
          </cell>
          <cell r="B11714">
            <v>881</v>
          </cell>
          <cell r="C11714" t="str">
            <v>ⓢ[업체별도배송]와이프올 X70 와이퍼(152매/320*430/대형/42314/유한킴벌리)</v>
          </cell>
          <cell r="D11714">
            <v>49900</v>
          </cell>
        </row>
        <row r="11715">
          <cell r="A11715" t="str">
            <v>877519</v>
          </cell>
          <cell r="B11715">
            <v>881</v>
          </cell>
          <cell r="C11715" t="str">
            <v>ⓢ[업체별도배송]킴텍크 와이퍼 대형</v>
          </cell>
          <cell r="D11715">
            <v>46200</v>
          </cell>
        </row>
        <row r="11716">
          <cell r="A11716" t="str">
            <v>877521</v>
          </cell>
          <cell r="B11716">
            <v>0</v>
          </cell>
          <cell r="C11716" t="str">
            <v>ⓣ[업체별도배송]와이프올 다목적 흡착재(유한킴벌리)</v>
          </cell>
          <cell r="D11716">
            <v>57200</v>
          </cell>
        </row>
        <row r="11717">
          <cell r="A11717" t="str">
            <v>877525</v>
          </cell>
          <cell r="B11717">
            <v>0</v>
          </cell>
          <cell r="C11717" t="str">
            <v>ⓣ[업체별도배송]와이프올 X70 푸드서비스 타올(300매/유한킴벌리)</v>
          </cell>
          <cell r="D11717">
            <v>132000</v>
          </cell>
        </row>
        <row r="11718">
          <cell r="A11718" t="str">
            <v>852032</v>
          </cell>
          <cell r="B11718">
            <v>0</v>
          </cell>
          <cell r="C11718" t="str">
            <v>ⓣ[업체별도배송]와이프올 롤 와이퍼(X60/265M/유한킴벌리)</v>
          </cell>
          <cell r="D11718">
            <v>97600</v>
          </cell>
        </row>
        <row r="11719">
          <cell r="A11719" t="str">
            <v>852033</v>
          </cell>
          <cell r="B11719">
            <v>0</v>
          </cell>
          <cell r="C11719" t="str">
            <v>ⓣ[업체별도배송]와이프올 롤 와이퍼(X70/유한킴벌리)</v>
          </cell>
          <cell r="D11719">
            <v>178400</v>
          </cell>
        </row>
        <row r="11720">
          <cell r="A11720" t="str">
            <v>852038</v>
          </cell>
          <cell r="B11720">
            <v>0</v>
          </cell>
          <cell r="C11720" t="str">
            <v>ⓣ[업체별도배송]와이프올 L20 컨트롤 와이퍼(152M/유한킴벌리)</v>
          </cell>
          <cell r="D11720">
            <v>114400</v>
          </cell>
        </row>
        <row r="11721">
          <cell r="A11721" t="str">
            <v>883486</v>
          </cell>
          <cell r="B11721">
            <v>881</v>
          </cell>
          <cell r="C11721" t="str">
            <v>ⓢ[업체별도배송]와이프올 L20 에어포켓 와이퍼(300매/41709/유한킴벌리)</v>
          </cell>
          <cell r="D11721">
            <v>26600</v>
          </cell>
        </row>
        <row r="11722">
          <cell r="A11722" t="str">
            <v>883488</v>
          </cell>
          <cell r="B11722">
            <v>881</v>
          </cell>
          <cell r="C11722" t="str">
            <v>ⓢ[업체별도배송]와이퍼 킴테크사이언스(소형/200매*10팩/41112/유한킴벌리)</v>
          </cell>
          <cell r="D11722">
            <v>33700</v>
          </cell>
        </row>
        <row r="11723">
          <cell r="A11723" t="str">
            <v>883489</v>
          </cell>
          <cell r="B11723">
            <v>881</v>
          </cell>
          <cell r="C11723" t="str">
            <v>ⓢ[업체별도배송]와이퍼 킴테크사이언스(중형/200매*10팩/41117/유한킴벌리)</v>
          </cell>
          <cell r="D11723">
            <v>39300</v>
          </cell>
        </row>
        <row r="11724">
          <cell r="A11724" t="str">
            <v>883490</v>
          </cell>
          <cell r="B11724">
            <v>881</v>
          </cell>
          <cell r="C11724" t="str">
            <v>ⓢ[업체별도배송]와이퍼 킴테크사이언스(대형/150매*3팩/41118/유한킴벌리)</v>
          </cell>
          <cell r="D11724">
            <v>42500</v>
          </cell>
        </row>
        <row r="11725">
          <cell r="A11725" t="str">
            <v>883491</v>
          </cell>
          <cell r="B11725">
            <v>881</v>
          </cell>
          <cell r="C11725" t="str">
            <v>ⓢ[업체별도배송]와이프올 X80 푸드서비스 타올(노란색/50매*2팩/42352/유한킴벌리)</v>
          </cell>
          <cell r="D11725">
            <v>40400</v>
          </cell>
        </row>
        <row r="11726">
          <cell r="A11726" t="str">
            <v>883492</v>
          </cell>
          <cell r="B11726">
            <v>881</v>
          </cell>
          <cell r="C11726" t="str">
            <v>ⓢ[업체별도배송]와이프올 X80 푸드서비스 타올(핑크색/50매*2팩/42353/유한킴벌리)</v>
          </cell>
          <cell r="D11726">
            <v>40400</v>
          </cell>
        </row>
        <row r="11727">
          <cell r="A11727" t="str">
            <v>883493</v>
          </cell>
          <cell r="B11727">
            <v>881</v>
          </cell>
          <cell r="C11727" t="str">
            <v>ⓢ[업체별도배송]와이프올 X80 푸드서비스 타올(녹색/50매*2팩/42354/유한킴벌리)</v>
          </cell>
          <cell r="D11727">
            <v>40400</v>
          </cell>
        </row>
        <row r="11728">
          <cell r="A11728" t="str">
            <v>820299</v>
          </cell>
          <cell r="B11728">
            <v>0</v>
          </cell>
          <cell r="C11728" t="str">
            <v>ⓣ[업체별도배송]와이프올 L25 에어포켓 와이퍼(소형/41705/50매*24팩/유한킴벌리)</v>
          </cell>
          <cell r="D11728">
            <v>99100</v>
          </cell>
        </row>
        <row r="11729">
          <cell r="A11729" t="str">
            <v>820301</v>
          </cell>
          <cell r="B11729">
            <v>881</v>
          </cell>
          <cell r="C11729" t="str">
            <v>ⓢ[업체별도배송]와이프올 L25 에어포켓 와이퍼(대형/41703/100매*6개입/유한킴벌리)</v>
          </cell>
          <cell r="D11729">
            <v>111500</v>
          </cell>
        </row>
        <row r="11730">
          <cell r="A11730" t="str">
            <v>820302</v>
          </cell>
          <cell r="B11730">
            <v>0</v>
          </cell>
          <cell r="C11730" t="str">
            <v>ⓣ[업체별도배송]와이프올 L20 에어포켓 와이퍼(중형/41709/300매*4개입/유한킴벌리)</v>
          </cell>
          <cell r="D11730">
            <v>93000</v>
          </cell>
        </row>
        <row r="11731">
          <cell r="A11731" t="str">
            <v>806910</v>
          </cell>
          <cell r="B11731">
            <v>0</v>
          </cell>
          <cell r="C11731" t="str">
            <v>ⓣ[업체별도배송]산업용 와이프올 X60(200매/유한킴벌리)</v>
          </cell>
          <cell r="D11731">
            <v>53700</v>
          </cell>
        </row>
        <row r="11732">
          <cell r="A11732" t="str">
            <v>806920</v>
          </cell>
          <cell r="B11732">
            <v>881</v>
          </cell>
          <cell r="C11732" t="str">
            <v>ⓢ[업체별도배송]와이프올 L25 에어포켓 와이퍼(대형/41702/3겹/300매/유한킴벌리)</v>
          </cell>
          <cell r="D11732">
            <v>48000</v>
          </cell>
        </row>
        <row r="11733">
          <cell r="A11733" t="str">
            <v>869803</v>
          </cell>
          <cell r="B11733">
            <v>665</v>
          </cell>
          <cell r="C11733" t="str">
            <v>ⓢ밀크티 (18g*10T/오뚜기)</v>
          </cell>
          <cell r="D11733">
            <v>6300</v>
          </cell>
        </row>
        <row r="11734">
          <cell r="A11734" t="str">
            <v>871927</v>
          </cell>
          <cell r="B11734">
            <v>655</v>
          </cell>
          <cell r="C11734" t="str">
            <v>ⓢ가루녹차(40g/오설록)</v>
          </cell>
          <cell r="D11734">
            <v>10000</v>
          </cell>
        </row>
        <row r="11735">
          <cell r="A11735" t="str">
            <v>871947</v>
          </cell>
          <cell r="B11735">
            <v>664</v>
          </cell>
          <cell r="C11735" t="str">
            <v>ⓢ다농원 콘푸레이크천마차(18gx90T)</v>
          </cell>
          <cell r="D11735">
            <v>20800</v>
          </cell>
        </row>
        <row r="11736">
          <cell r="A11736" t="str">
            <v>871948</v>
          </cell>
          <cell r="B11736">
            <v>665</v>
          </cell>
          <cell r="C11736" t="str">
            <v>ⓢ꽃샘 호두아몬드율무차(18gx50T)</v>
          </cell>
          <cell r="D11736">
            <v>14200</v>
          </cell>
        </row>
        <row r="11737">
          <cell r="A11737" t="str">
            <v>872557</v>
          </cell>
          <cell r="B11737">
            <v>662</v>
          </cell>
          <cell r="C11737" t="str">
            <v>ⓢ하이네 프리미엄 쌍화차(15gx50T/하이네)</v>
          </cell>
          <cell r="D11737">
            <v>11900</v>
          </cell>
        </row>
        <row r="11738">
          <cell r="A11738" t="str">
            <v>872558</v>
          </cell>
          <cell r="B11738">
            <v>662</v>
          </cell>
          <cell r="C11738" t="str">
            <v>ⓢ하이네 프리미엄 생강차(15gx50T/하이네)</v>
          </cell>
          <cell r="D11738">
            <v>11900</v>
          </cell>
        </row>
        <row r="11739">
          <cell r="A11739" t="str">
            <v>872564</v>
          </cell>
          <cell r="B11739">
            <v>665</v>
          </cell>
          <cell r="C11739" t="str">
            <v>ⓢ이천쌀라떼(23gx10T/담터)</v>
          </cell>
          <cell r="D11739">
            <v>6900</v>
          </cell>
        </row>
        <row r="11740">
          <cell r="A11740" t="str">
            <v>872565</v>
          </cell>
          <cell r="B11740">
            <v>665</v>
          </cell>
          <cell r="C11740" t="str">
            <v>ⓢ호박팥차(1.5gx40T/담터)</v>
          </cell>
          <cell r="D11740">
            <v>6900</v>
          </cell>
        </row>
        <row r="11741">
          <cell r="A11741" t="str">
            <v>862610</v>
          </cell>
          <cell r="B11741">
            <v>662</v>
          </cell>
          <cell r="C11741" t="str">
            <v>ⓢ오뚜기 궁중한차 50T</v>
          </cell>
          <cell r="D11741">
            <v>19900</v>
          </cell>
        </row>
        <row r="11742">
          <cell r="A11742" t="str">
            <v>876910</v>
          </cell>
          <cell r="B11742">
            <v>663</v>
          </cell>
          <cell r="C11742" t="str">
            <v>ⓢ[업체별도배송]봉밀유자차(1kg/다정)</v>
          </cell>
          <cell r="D11742">
            <v>7300</v>
          </cell>
        </row>
        <row r="11743">
          <cell r="A11743" t="str">
            <v>876920</v>
          </cell>
          <cell r="B11743">
            <v>663</v>
          </cell>
          <cell r="C11743" t="str">
            <v>ⓢ[업체별도배송]봉밀유자차(2kg/다정)</v>
          </cell>
          <cell r="D11743">
            <v>13500</v>
          </cell>
        </row>
        <row r="11744">
          <cell r="A11744" t="str">
            <v>876930</v>
          </cell>
          <cell r="B11744">
            <v>663</v>
          </cell>
          <cell r="C11744" t="str">
            <v>ⓢ[업체별도배송]봉밀생강차(1kg/다정)</v>
          </cell>
          <cell r="D11744">
            <v>7600</v>
          </cell>
        </row>
        <row r="11745">
          <cell r="A11745" t="str">
            <v>876950</v>
          </cell>
          <cell r="B11745">
            <v>663</v>
          </cell>
          <cell r="C11745" t="str">
            <v>ⓢ[업체별도배송]오자몽차(1kg/다정)</v>
          </cell>
          <cell r="D11745">
            <v>7600</v>
          </cell>
        </row>
        <row r="11746">
          <cell r="A11746" t="str">
            <v>866560</v>
          </cell>
          <cell r="B11746">
            <v>668</v>
          </cell>
          <cell r="C11746" t="str">
            <v>ⓢ갈아만든 유자(500g/다정)</v>
          </cell>
          <cell r="D11746">
            <v>5200</v>
          </cell>
        </row>
        <row r="11747">
          <cell r="A11747" t="str">
            <v>866570</v>
          </cell>
          <cell r="B11747">
            <v>668</v>
          </cell>
          <cell r="C11747" t="str">
            <v>ⓢ갈아만든 레몬(500g/다정)</v>
          </cell>
          <cell r="D11747">
            <v>5200</v>
          </cell>
        </row>
        <row r="11748">
          <cell r="A11748" t="str">
            <v>866580</v>
          </cell>
          <cell r="B11748">
            <v>668</v>
          </cell>
          <cell r="C11748" t="str">
            <v>ⓢ갈아만든 자몽(500g/다정)</v>
          </cell>
          <cell r="D11748">
            <v>5200</v>
          </cell>
        </row>
        <row r="11749">
          <cell r="A11749" t="str">
            <v>866590</v>
          </cell>
          <cell r="B11749">
            <v>668</v>
          </cell>
          <cell r="C11749" t="str">
            <v>ⓢ갈아만든 라임(500g/다정)</v>
          </cell>
          <cell r="D11749">
            <v>5200</v>
          </cell>
        </row>
        <row r="11750">
          <cell r="A11750" t="str">
            <v>866911</v>
          </cell>
          <cell r="B11750">
            <v>663</v>
          </cell>
          <cell r="C11750" t="str">
            <v>ⓢ[업체별도배송]꿀유자차S(1kg/꽃샘)</v>
          </cell>
          <cell r="D11750">
            <v>7500</v>
          </cell>
        </row>
        <row r="11751">
          <cell r="A11751" t="str">
            <v>866912</v>
          </cell>
          <cell r="B11751">
            <v>663</v>
          </cell>
          <cell r="C11751" t="str">
            <v>ⓢ[업체별도배송]꿀생강차(1kg/꽃샘)</v>
          </cell>
          <cell r="D11751">
            <v>9200</v>
          </cell>
        </row>
        <row r="11752">
          <cell r="A11752" t="str">
            <v>866913</v>
          </cell>
          <cell r="B11752">
            <v>663</v>
          </cell>
          <cell r="C11752" t="str">
            <v>ⓢ[업체별도배송]꿀대추차(1kg/꽃샘)</v>
          </cell>
          <cell r="D11752">
            <v>10100</v>
          </cell>
        </row>
        <row r="11753">
          <cell r="A11753" t="str">
            <v>866914</v>
          </cell>
          <cell r="B11753">
            <v>663</v>
          </cell>
          <cell r="C11753" t="str">
            <v>ⓢ[업체별도배송]꿀모과차(1kg/꽃샘)</v>
          </cell>
          <cell r="D11753">
            <v>9100</v>
          </cell>
        </row>
        <row r="11754">
          <cell r="A11754" t="str">
            <v>867100</v>
          </cell>
          <cell r="B11754">
            <v>668</v>
          </cell>
          <cell r="C11754" t="str">
            <v>ⓢ갈아만든 청귤(500g/다정)</v>
          </cell>
          <cell r="D11754">
            <v>5200</v>
          </cell>
        </row>
        <row r="11755">
          <cell r="A11755" t="str">
            <v>869810</v>
          </cell>
          <cell r="B11755">
            <v>668</v>
          </cell>
          <cell r="C11755" t="str">
            <v>ⓢ허니 레몬블랙티(30g*10T/오뚜기)</v>
          </cell>
          <cell r="D11755">
            <v>6500</v>
          </cell>
        </row>
        <row r="11756">
          <cell r="A11756" t="str">
            <v>869811</v>
          </cell>
          <cell r="B11756">
            <v>668</v>
          </cell>
          <cell r="C11756" t="str">
            <v>ⓢ허니 자몽블랙티(30g*10T/오뚜기)</v>
          </cell>
          <cell r="D11756">
            <v>6500</v>
          </cell>
        </row>
        <row r="11757">
          <cell r="A11757" t="str">
            <v>893831</v>
          </cell>
          <cell r="B11757">
            <v>663</v>
          </cell>
          <cell r="C11757" t="str">
            <v>ⓢ[업체별도배송]오뚜기 유자차 1kg</v>
          </cell>
          <cell r="D11757">
            <v>13300</v>
          </cell>
        </row>
        <row r="11758">
          <cell r="A11758" t="str">
            <v>893832</v>
          </cell>
          <cell r="B11758">
            <v>663</v>
          </cell>
          <cell r="C11758" t="str">
            <v>ⓢ[업체별도배송]오뚜기 생강차 1kg</v>
          </cell>
          <cell r="D11758">
            <v>13300</v>
          </cell>
        </row>
        <row r="11759">
          <cell r="A11759" t="str">
            <v>893833</v>
          </cell>
          <cell r="B11759">
            <v>663</v>
          </cell>
          <cell r="C11759" t="str">
            <v>ⓢ[업체별도배송]오뚜기 대추차 1kg</v>
          </cell>
          <cell r="D11759">
            <v>13300</v>
          </cell>
        </row>
        <row r="11760">
          <cell r="A11760" t="str">
            <v>893834</v>
          </cell>
          <cell r="B11760">
            <v>663</v>
          </cell>
          <cell r="C11760" t="str">
            <v>ⓢ[업체별도배송]오뚜기 모과차 1kg</v>
          </cell>
          <cell r="D11760">
            <v>13300</v>
          </cell>
        </row>
        <row r="11761">
          <cell r="A11761" t="str">
            <v>871345</v>
          </cell>
          <cell r="B11761">
            <v>668</v>
          </cell>
          <cell r="C11761" t="str">
            <v>ⓢ클렌즈 깔라만시(500ml/다정)</v>
          </cell>
          <cell r="D11761">
            <v>5700</v>
          </cell>
        </row>
        <row r="11762">
          <cell r="A11762" t="str">
            <v>871942</v>
          </cell>
          <cell r="B11762">
            <v>663</v>
          </cell>
          <cell r="C11762" t="str">
            <v>ⓢ[업체별도배송]제주청귤차(1kg/다정)</v>
          </cell>
          <cell r="D11762">
            <v>7600</v>
          </cell>
        </row>
        <row r="11763">
          <cell r="A11763" t="str">
            <v>871945</v>
          </cell>
          <cell r="B11763">
            <v>668</v>
          </cell>
          <cell r="C11763" t="str">
            <v>ⓢ클렌즈 깔라만시 스틱(20mlx10T/다정)</v>
          </cell>
          <cell r="D11763">
            <v>5100</v>
          </cell>
        </row>
        <row r="11764">
          <cell r="A11764" t="str">
            <v>872547</v>
          </cell>
          <cell r="B11764">
            <v>659</v>
          </cell>
          <cell r="C11764" t="str">
            <v>ⓢ다미즐 허니생강 오리지날(30gx7T/다정)</v>
          </cell>
          <cell r="D11764">
            <v>6000</v>
          </cell>
        </row>
        <row r="11765">
          <cell r="A11765" t="str">
            <v>872548</v>
          </cell>
          <cell r="B11765">
            <v>659</v>
          </cell>
          <cell r="C11765" t="str">
            <v>ⓢ다미즐 허니생강 흑당(30gx7T/다정)</v>
          </cell>
          <cell r="D11765">
            <v>6000</v>
          </cell>
        </row>
        <row r="11766">
          <cell r="A11766" t="str">
            <v>872549</v>
          </cell>
          <cell r="B11766">
            <v>659</v>
          </cell>
          <cell r="C11766" t="str">
            <v>ⓢ다미즐 허니생강 홍삼(30gx7T/다정)</v>
          </cell>
          <cell r="D11766">
            <v>6000</v>
          </cell>
        </row>
        <row r="11767">
          <cell r="A11767" t="str">
            <v>872566</v>
          </cell>
          <cell r="B11767">
            <v>666</v>
          </cell>
          <cell r="C11767" t="str">
            <v>ⓢ다미즐 렛츠밍글 블렌딩티 유자 피나콜라다(50gx7T/다정)</v>
          </cell>
          <cell r="D11767">
            <v>5500</v>
          </cell>
        </row>
        <row r="11768">
          <cell r="A11768" t="str">
            <v>872567</v>
          </cell>
          <cell r="B11768">
            <v>666</v>
          </cell>
          <cell r="C11768" t="str">
            <v>ⓢ다미즐 렛츠밍글 블렌딩티 청귤 깔라만시(50gx7T/다정)</v>
          </cell>
          <cell r="D11768">
            <v>5500</v>
          </cell>
        </row>
        <row r="11769">
          <cell r="A11769" t="str">
            <v>872568</v>
          </cell>
          <cell r="B11769">
            <v>666</v>
          </cell>
          <cell r="C11769" t="str">
            <v>ⓢ다미즐 렛츠밍글 블렌딩티 망고 패션후르츠(50gx7T/다정)</v>
          </cell>
          <cell r="D11769">
            <v>5500</v>
          </cell>
        </row>
        <row r="11770">
          <cell r="A11770" t="str">
            <v>895636</v>
          </cell>
          <cell r="B11770">
            <v>874</v>
          </cell>
          <cell r="C11770" t="str">
            <v>ⓢ컴포트 그립 장갑(그레이/M/3M)</v>
          </cell>
          <cell r="D11770">
            <v>3900</v>
          </cell>
        </row>
        <row r="11771">
          <cell r="A11771" t="str">
            <v>895637</v>
          </cell>
          <cell r="B11771">
            <v>874</v>
          </cell>
          <cell r="C11771" t="str">
            <v>ⓢ컴포트 그립 장갑(그레이/L/3M)</v>
          </cell>
          <cell r="D11771">
            <v>3900</v>
          </cell>
        </row>
        <row r="11772">
          <cell r="A11772" t="str">
            <v>895638</v>
          </cell>
          <cell r="B11772">
            <v>874</v>
          </cell>
          <cell r="C11772" t="str">
            <v>ⓢ컴포트 그립 장갑(그레이/XL/3M)</v>
          </cell>
          <cell r="D11772">
            <v>3900</v>
          </cell>
        </row>
        <row r="11773">
          <cell r="A11773" t="str">
            <v>852008</v>
          </cell>
          <cell r="B11773">
            <v>874</v>
          </cell>
          <cell r="C11773" t="str">
            <v>ⓢ컴포트 그립 컬러장갑(오렌지/L/3M)</v>
          </cell>
          <cell r="D11773">
            <v>4000</v>
          </cell>
        </row>
        <row r="11774">
          <cell r="A11774" t="str">
            <v>852010</v>
          </cell>
          <cell r="B11774">
            <v>874</v>
          </cell>
          <cell r="C11774" t="str">
            <v>ⓢ컴포트 그립 컬러장갑(스카이블루/L/3M)</v>
          </cell>
          <cell r="D11774">
            <v>4000</v>
          </cell>
        </row>
        <row r="11775">
          <cell r="A11775" t="str">
            <v>810014</v>
          </cell>
          <cell r="B11775">
            <v>876</v>
          </cell>
          <cell r="C11775" t="str">
            <v>ⓢ국가대표 U3안전장갑(LP-300/M/루넥스)</v>
          </cell>
          <cell r="D11775">
            <v>2000</v>
          </cell>
        </row>
        <row r="11776">
          <cell r="A11776" t="str">
            <v>810015</v>
          </cell>
          <cell r="B11776">
            <v>876</v>
          </cell>
          <cell r="C11776" t="str">
            <v>ⓢ국가대표 U3안전장갑(LP-300/L/루넥스)</v>
          </cell>
          <cell r="D11776">
            <v>2000</v>
          </cell>
        </row>
        <row r="11777">
          <cell r="A11777" t="str">
            <v>854001</v>
          </cell>
          <cell r="B11777">
            <v>875</v>
          </cell>
          <cell r="C11777" t="str">
            <v>ⓢ니트릴폼 코팅장갑(회색/M사이즈/MG106-02/문화산업)</v>
          </cell>
          <cell r="D11777">
            <v>2700</v>
          </cell>
        </row>
        <row r="11778">
          <cell r="A11778" t="str">
            <v>854002</v>
          </cell>
          <cell r="B11778">
            <v>875</v>
          </cell>
          <cell r="C11778" t="str">
            <v>ⓢ니트릴폼 코팅장갑(회색/L사이즈/MG106-01/문화산업)</v>
          </cell>
          <cell r="D11778">
            <v>2700</v>
          </cell>
        </row>
        <row r="11779">
          <cell r="A11779" t="str">
            <v>854237</v>
          </cell>
          <cell r="B11779">
            <v>874</v>
          </cell>
          <cell r="C11779" t="str">
            <v>ⓢ슈퍼그립 200 장갑(그레이/S/3M)</v>
          </cell>
          <cell r="D11779">
            <v>3400</v>
          </cell>
        </row>
        <row r="11780">
          <cell r="A11780" t="str">
            <v>854238</v>
          </cell>
          <cell r="B11780">
            <v>874</v>
          </cell>
          <cell r="C11780" t="str">
            <v>ⓢ슈퍼그립 200 장갑(그레이/M/3M)</v>
          </cell>
          <cell r="D11780">
            <v>3400</v>
          </cell>
        </row>
        <row r="11781">
          <cell r="A11781" t="str">
            <v>854239</v>
          </cell>
          <cell r="B11781">
            <v>874</v>
          </cell>
          <cell r="C11781" t="str">
            <v>ⓢ슈퍼그립 200 장갑(그레이/L/3M)</v>
          </cell>
          <cell r="D11781">
            <v>3400</v>
          </cell>
        </row>
        <row r="11782">
          <cell r="A11782" t="str">
            <v>854220</v>
          </cell>
          <cell r="B11782">
            <v>874</v>
          </cell>
          <cell r="C11782" t="str">
            <v>ⓢ다목적 장갑 533NBR(S/3M)</v>
          </cell>
          <cell r="D11782">
            <v>3500</v>
          </cell>
        </row>
        <row r="11783">
          <cell r="A11783" t="str">
            <v>854221</v>
          </cell>
          <cell r="B11783">
            <v>874</v>
          </cell>
          <cell r="C11783" t="str">
            <v>ⓢ다목적 장갑 533NBR(M/3M)</v>
          </cell>
          <cell r="D11783">
            <v>3500</v>
          </cell>
        </row>
        <row r="11784">
          <cell r="A11784" t="str">
            <v>854222</v>
          </cell>
          <cell r="B11784">
            <v>874</v>
          </cell>
          <cell r="C11784" t="str">
            <v>ⓢ다목적 장갑 533NBR(L/3M)</v>
          </cell>
          <cell r="D11784">
            <v>3500</v>
          </cell>
        </row>
        <row r="11785">
          <cell r="A11785" t="str">
            <v>854110</v>
          </cell>
          <cell r="B11785">
            <v>876</v>
          </cell>
          <cell r="C11785" t="str">
            <v>ⓢ마이핸즈 NBR장갑(블랙/L/komelon)</v>
          </cell>
          <cell r="D11785">
            <v>2500</v>
          </cell>
        </row>
        <row r="11786">
          <cell r="A11786" t="str">
            <v>857008</v>
          </cell>
          <cell r="B11786">
            <v>0</v>
          </cell>
          <cell r="C11786" t="str">
            <v>ⓣ라텍스 위생장갑(아이보리/M/100매/마스케어)</v>
          </cell>
          <cell r="D11786">
            <v>18500</v>
          </cell>
        </row>
        <row r="11787">
          <cell r="A11787" t="str">
            <v>857009</v>
          </cell>
          <cell r="B11787">
            <v>0</v>
          </cell>
          <cell r="C11787" t="str">
            <v>ⓣ라텍스 위생장갑(아이보리/L/100매/마스케어)</v>
          </cell>
          <cell r="D11787">
            <v>18500</v>
          </cell>
        </row>
        <row r="11788">
          <cell r="A11788" t="str">
            <v>826514</v>
          </cell>
          <cell r="B11788">
            <v>875</v>
          </cell>
          <cell r="C11788" t="str">
            <v>ⓢ벡셀 안전장갑 라텍스 M사이즈</v>
          </cell>
          <cell r="D11788">
            <v>3900</v>
          </cell>
        </row>
        <row r="11789">
          <cell r="A11789" t="str">
            <v>826515</v>
          </cell>
          <cell r="B11789">
            <v>875</v>
          </cell>
          <cell r="C11789" t="str">
            <v>ⓢ벡셀 안전장갑 라텍스 L사이즈</v>
          </cell>
          <cell r="D11789">
            <v>3900</v>
          </cell>
        </row>
        <row r="11790">
          <cell r="A11790" t="str">
            <v>883310</v>
          </cell>
          <cell r="B11790">
            <v>877</v>
          </cell>
          <cell r="C11790" t="str">
            <v>ⓢ[업체별도배송]NBR 절단방지 편직 장갑(울트라그립 CUT3/회색/M/나비엠알오)</v>
          </cell>
          <cell r="D11790">
            <v>6500</v>
          </cell>
        </row>
        <row r="11791">
          <cell r="A11791" t="str">
            <v>883311</v>
          </cell>
          <cell r="B11791">
            <v>877</v>
          </cell>
          <cell r="C11791" t="str">
            <v>ⓢ[업체별도배송]NBR 절단방지 편직 장갑(울트라그립 CUT3/회색/L/나비엠알오)</v>
          </cell>
          <cell r="D11791">
            <v>6500</v>
          </cell>
        </row>
        <row r="11792">
          <cell r="A11792" t="str">
            <v>883312</v>
          </cell>
          <cell r="B11792">
            <v>877</v>
          </cell>
          <cell r="C11792" t="str">
            <v>ⓢ[업체별도배송]NBR 절단방지 편직 장갑(울트라그립 CUT5/회색/M/나비엠알오)</v>
          </cell>
          <cell r="D11792">
            <v>7800</v>
          </cell>
        </row>
        <row r="11793">
          <cell r="A11793" t="str">
            <v>883313</v>
          </cell>
          <cell r="B11793">
            <v>877</v>
          </cell>
          <cell r="C11793" t="str">
            <v>ⓢ[업체별도배송]NBR 절단방지 편직 장갑(울트라그립 CUT5/회색/L/나비엠알오)</v>
          </cell>
          <cell r="D11793">
            <v>7800</v>
          </cell>
        </row>
        <row r="11794">
          <cell r="A11794" t="str">
            <v>883472</v>
          </cell>
          <cell r="B11794">
            <v>877</v>
          </cell>
          <cell r="C11794" t="str">
            <v>ⓢ마이핸즈 NBR 절단방지장갑(스트롱맨/멜란지 화이트/L/코메론)</v>
          </cell>
          <cell r="D11794">
            <v>11800</v>
          </cell>
        </row>
        <row r="11795">
          <cell r="A11795" t="str">
            <v>820401</v>
          </cell>
          <cell r="B11795">
            <v>0</v>
          </cell>
          <cell r="C11795" t="str">
            <v>ⓣ[업체별도배송]알곤 장갑(밤색/견피 이중덧댐/내피없음/220mm/나비엠알오)</v>
          </cell>
          <cell r="D11795">
            <v>7100</v>
          </cell>
        </row>
        <row r="11796">
          <cell r="A11796" t="str">
            <v>820402</v>
          </cell>
          <cell r="B11796">
            <v>0</v>
          </cell>
          <cell r="C11796" t="str">
            <v>ⓣ[업체별도배송]알곤 장갑(밤색/견피 이중덧댐/220mm/나비엠알오)</v>
          </cell>
          <cell r="D11796">
            <v>7800</v>
          </cell>
        </row>
        <row r="11797">
          <cell r="A11797" t="str">
            <v>820403</v>
          </cell>
          <cell r="B11797">
            <v>0</v>
          </cell>
          <cell r="C11797" t="str">
            <v>ⓣ[업체별도배송]알곤 장갑(노랑이중/돈피,양피 이중덧댐/220mm/나비엠알오)</v>
          </cell>
          <cell r="D11797">
            <v>8800</v>
          </cell>
        </row>
        <row r="11798">
          <cell r="A11798" t="str">
            <v>820405</v>
          </cell>
          <cell r="B11798">
            <v>0</v>
          </cell>
          <cell r="C11798" t="str">
            <v>ⓣ[업체별도배송]알곤 장갑(백색/양피 이중덧댐 고급/양피 알곤장갑(고급)/내피없음/220mm/나비엠알오)</v>
          </cell>
          <cell r="D11798">
            <v>7400</v>
          </cell>
        </row>
        <row r="11799">
          <cell r="A11799" t="str">
            <v>820406</v>
          </cell>
          <cell r="B11799">
            <v>0</v>
          </cell>
          <cell r="C11799" t="str">
            <v>ⓣ[업체별도배송]알곤 장갑(백색/양피 이중덧댐 고급/양피 알곤장갑(고급)/220mm/나비엠알오)</v>
          </cell>
          <cell r="D11799">
            <v>8000</v>
          </cell>
        </row>
        <row r="11800">
          <cell r="A11800" t="str">
            <v>820636</v>
          </cell>
          <cell r="B11800">
            <v>0</v>
          </cell>
          <cell r="C11800" t="str">
            <v>ⓣ니트릴 위생장갑(블루/S/100매/마스케어)</v>
          </cell>
          <cell r="D11800">
            <v>21500</v>
          </cell>
        </row>
        <row r="11801">
          <cell r="A11801" t="str">
            <v>820637</v>
          </cell>
          <cell r="B11801">
            <v>0</v>
          </cell>
          <cell r="C11801" t="str">
            <v>ⓣ니트릴 위생장갑(블루/M/100매/마스케어)</v>
          </cell>
          <cell r="D11801">
            <v>21500</v>
          </cell>
        </row>
        <row r="11802">
          <cell r="A11802" t="str">
            <v>820638</v>
          </cell>
          <cell r="B11802">
            <v>0</v>
          </cell>
          <cell r="C11802" t="str">
            <v>ⓣ니트릴 위생장갑(블루/L/100매/마스케어)</v>
          </cell>
          <cell r="D11802">
            <v>21500</v>
          </cell>
        </row>
        <row r="11803">
          <cell r="A11803" t="str">
            <v>820639</v>
          </cell>
          <cell r="B11803">
            <v>0</v>
          </cell>
          <cell r="C11803" t="str">
            <v>ⓣ라텍스 위생장갑(아이보리/S/100매/마스케어)</v>
          </cell>
          <cell r="D11803">
            <v>18500</v>
          </cell>
        </row>
        <row r="11804">
          <cell r="A11804" t="str">
            <v>820643</v>
          </cell>
          <cell r="B11804">
            <v>0</v>
          </cell>
          <cell r="C11804" t="str">
            <v>ⓣ니트릴 장갑(블루/S/100매/애니가드)</v>
          </cell>
          <cell r="D11804">
            <v>9700</v>
          </cell>
        </row>
        <row r="11805">
          <cell r="A11805" t="str">
            <v>820644</v>
          </cell>
          <cell r="B11805">
            <v>0</v>
          </cell>
          <cell r="C11805" t="str">
            <v>ⓣ니트릴 장갑(블루/M/100매/애니가드)</v>
          </cell>
          <cell r="D11805">
            <v>9700</v>
          </cell>
        </row>
        <row r="11806">
          <cell r="A11806" t="str">
            <v>820645</v>
          </cell>
          <cell r="B11806">
            <v>0</v>
          </cell>
          <cell r="C11806" t="str">
            <v>ⓣ니트릴 장갑(블루/L/100매/애니가드)</v>
          </cell>
          <cell r="D11806">
            <v>9700</v>
          </cell>
        </row>
        <row r="11807">
          <cell r="A11807" t="str">
            <v>820689</v>
          </cell>
          <cell r="B11807">
            <v>874</v>
          </cell>
          <cell r="C11807" t="str">
            <v>ⓢ슈퍼그립 윈터 장갑(그레이/S/3M)</v>
          </cell>
          <cell r="D11807">
            <v>5000</v>
          </cell>
        </row>
        <row r="11808">
          <cell r="A11808" t="str">
            <v>820690</v>
          </cell>
          <cell r="B11808">
            <v>874</v>
          </cell>
          <cell r="C11808" t="str">
            <v>ⓢ슈퍼그립 윈터 장갑(그레이/M/3M)</v>
          </cell>
          <cell r="D11808">
            <v>5000</v>
          </cell>
        </row>
        <row r="11809">
          <cell r="A11809" t="str">
            <v>820691</v>
          </cell>
          <cell r="B11809">
            <v>874</v>
          </cell>
          <cell r="C11809" t="str">
            <v>ⓢ슈퍼그립 윈터 장갑(그레이/L/3M)</v>
          </cell>
          <cell r="D11809">
            <v>5000</v>
          </cell>
        </row>
        <row r="11810">
          <cell r="A11810" t="str">
            <v>820693</v>
          </cell>
          <cell r="B11810">
            <v>0</v>
          </cell>
          <cell r="C11810" t="str">
            <v>ⓢ슈퍼그립 노컷3 절단방지 장갑(그레이/M/3M)</v>
          </cell>
          <cell r="D11810">
            <v>12000</v>
          </cell>
        </row>
        <row r="11811">
          <cell r="A11811" t="str">
            <v>820708</v>
          </cell>
          <cell r="B11811">
            <v>877</v>
          </cell>
          <cell r="C11811" t="str">
            <v>ⓢ[업체별도배송]식품용 절단방지 편직장갑(회색/M/터치/CUT A5/나비엠알오)</v>
          </cell>
          <cell r="D11811">
            <v>8700</v>
          </cell>
        </row>
        <row r="11812">
          <cell r="A11812" t="str">
            <v>820709</v>
          </cell>
          <cell r="B11812">
            <v>877</v>
          </cell>
          <cell r="C11812" t="str">
            <v>ⓢ[업체별도배송]식품용 절단방지 편직장갑(회색/L/터치/CUT A5/나비엠알오)</v>
          </cell>
          <cell r="D11812">
            <v>8700</v>
          </cell>
        </row>
        <row r="11813">
          <cell r="A11813" t="str">
            <v>820727</v>
          </cell>
          <cell r="B11813">
            <v>741</v>
          </cell>
          <cell r="C11813" t="str">
            <v>ⓢ니트릴 장갑(화이트/S/100매/생활을그리다)</v>
          </cell>
          <cell r="D11813">
            <v>21500</v>
          </cell>
        </row>
        <row r="11814">
          <cell r="A11814" t="str">
            <v>820728</v>
          </cell>
          <cell r="B11814">
            <v>741</v>
          </cell>
          <cell r="C11814" t="str">
            <v>ⓢ니트릴 장갑(화이트/M/100매/생활을그리다)</v>
          </cell>
          <cell r="D11814">
            <v>21500</v>
          </cell>
        </row>
        <row r="11815">
          <cell r="A11815" t="str">
            <v>820729</v>
          </cell>
          <cell r="B11815">
            <v>741</v>
          </cell>
          <cell r="C11815" t="str">
            <v>ⓢ니트릴 장갑(화이트/L/100매/생활을그리다)</v>
          </cell>
          <cell r="D11815">
            <v>21500</v>
          </cell>
        </row>
        <row r="11816">
          <cell r="A11816" t="str">
            <v>820731</v>
          </cell>
          <cell r="B11816">
            <v>741</v>
          </cell>
          <cell r="C11816" t="str">
            <v>ⓢ라텍스 장갑(화이트/S/100매/생활을그리다)</v>
          </cell>
          <cell r="D11816">
            <v>19500</v>
          </cell>
        </row>
        <row r="11817">
          <cell r="A11817" t="str">
            <v>820732</v>
          </cell>
          <cell r="B11817">
            <v>741</v>
          </cell>
          <cell r="C11817" t="str">
            <v>ⓢ라텍스 장갑(화이트/M/100매/생활을그리다)</v>
          </cell>
          <cell r="D11817">
            <v>19500</v>
          </cell>
        </row>
        <row r="11818">
          <cell r="A11818" t="str">
            <v>820733</v>
          </cell>
          <cell r="B11818">
            <v>741</v>
          </cell>
          <cell r="C11818" t="str">
            <v>ⓢ라텍스 장갑(화이트/L/100매/생활을그리다)</v>
          </cell>
          <cell r="D11818">
            <v>19500</v>
          </cell>
        </row>
        <row r="11819">
          <cell r="A11819" t="str">
            <v>892540</v>
          </cell>
          <cell r="B11819">
            <v>872</v>
          </cell>
          <cell r="C11819" t="str">
            <v>ⓢ완전코팅장갑(1켤레/MG101-01/문화산업)</v>
          </cell>
          <cell r="D11819">
            <v>1400</v>
          </cell>
        </row>
        <row r="11820">
          <cell r="A11820" t="str">
            <v>862748</v>
          </cell>
          <cell r="B11820">
            <v>654</v>
          </cell>
          <cell r="C11820" t="str">
            <v>ⓢ둥굴레차(1.2g*100T/동서)</v>
          </cell>
          <cell r="D11820">
            <v>11900</v>
          </cell>
        </row>
        <row r="11821">
          <cell r="A11821" t="str">
            <v>862749</v>
          </cell>
          <cell r="B11821">
            <v>654</v>
          </cell>
          <cell r="C11821" t="str">
            <v>ⓢ둥굴레차(1.2g*50T/동서)</v>
          </cell>
          <cell r="D11821">
            <v>6500</v>
          </cell>
        </row>
        <row r="11822">
          <cell r="A11822" t="str">
            <v>898209</v>
          </cell>
          <cell r="B11822">
            <v>659</v>
          </cell>
          <cell r="C11822" t="str">
            <v>ⓢ오미자차(18g*20T/오뚜기)</v>
          </cell>
          <cell r="D11822">
            <v>10500</v>
          </cell>
        </row>
        <row r="11823">
          <cell r="A11823" t="str">
            <v>898211</v>
          </cell>
          <cell r="B11823">
            <v>659</v>
          </cell>
          <cell r="C11823" t="str">
            <v>ⓢ퀸석류차(14g*20T/오뚜기)</v>
          </cell>
          <cell r="D11823">
            <v>6200</v>
          </cell>
        </row>
        <row r="11824">
          <cell r="A11824" t="str">
            <v>812791</v>
          </cell>
          <cell r="B11824">
            <v>662</v>
          </cell>
          <cell r="C11824" t="str">
            <v>ⓢ인삼차(3g*100T/고려원)</v>
          </cell>
          <cell r="D11824">
            <v>8600</v>
          </cell>
        </row>
        <row r="11825">
          <cell r="A11825" t="str">
            <v>875810</v>
          </cell>
          <cell r="B11825">
            <v>657</v>
          </cell>
          <cell r="C11825" t="str">
            <v>ⓢ민들레차(0.7g*40T/송원)</v>
          </cell>
          <cell r="D11825">
            <v>4500</v>
          </cell>
        </row>
        <row r="11826">
          <cell r="A11826" t="str">
            <v>875820</v>
          </cell>
          <cell r="B11826">
            <v>657</v>
          </cell>
          <cell r="C11826" t="str">
            <v>ⓢ웰빙마테차(0.8g*40T/송원)</v>
          </cell>
          <cell r="D11826">
            <v>5600</v>
          </cell>
        </row>
        <row r="11827">
          <cell r="A11827" t="str">
            <v>875770</v>
          </cell>
          <cell r="B11827">
            <v>655</v>
          </cell>
          <cell r="C11827" t="str">
            <v>ⓢ메밀담은 구수한 누룽지차(2g*50T/오뚜기)</v>
          </cell>
          <cell r="D11827">
            <v>9000</v>
          </cell>
        </row>
        <row r="11828">
          <cell r="A11828" t="str">
            <v>875780</v>
          </cell>
          <cell r="B11828">
            <v>655</v>
          </cell>
          <cell r="C11828" t="str">
            <v>ⓢ메밀담은 구수한 누룽지차(2g*100T/오뚜기)</v>
          </cell>
          <cell r="D11828">
            <v>15000</v>
          </cell>
        </row>
        <row r="11829">
          <cell r="A11829" t="str">
            <v>875700</v>
          </cell>
          <cell r="B11829">
            <v>653</v>
          </cell>
          <cell r="C11829" t="str">
            <v>ⓢ현미녹차(1.3g*240T/다정)</v>
          </cell>
          <cell r="D11829">
            <v>11500</v>
          </cell>
        </row>
        <row r="11830">
          <cell r="A11830" t="str">
            <v>875760</v>
          </cell>
          <cell r="B11830">
            <v>656</v>
          </cell>
          <cell r="C11830" t="str">
            <v>ⓢ팔방미인 옥수수 수염차(1.5g*100T/녹차원)</v>
          </cell>
          <cell r="D11830">
            <v>9700</v>
          </cell>
        </row>
        <row r="11831">
          <cell r="A11831" t="str">
            <v>875890</v>
          </cell>
          <cell r="B11831">
            <v>656</v>
          </cell>
          <cell r="C11831" t="str">
            <v>ⓢ뽕잎차(1.0g*40T/녹차원)</v>
          </cell>
          <cell r="D11831">
            <v>5900</v>
          </cell>
        </row>
        <row r="11832">
          <cell r="A11832" t="str">
            <v>898582</v>
          </cell>
          <cell r="B11832">
            <v>669</v>
          </cell>
          <cell r="C11832" t="str">
            <v>ⓢ립톤 옐로우 라벨 홍차(2g*100T/유니레버코리아)</v>
          </cell>
          <cell r="D11832">
            <v>13200</v>
          </cell>
        </row>
        <row r="11833">
          <cell r="A11833" t="str">
            <v>884410</v>
          </cell>
          <cell r="B11833">
            <v>658</v>
          </cell>
          <cell r="C11833" t="str">
            <v>ⓢ얼그레이 홍차(1.5g*20T/티젠)</v>
          </cell>
          <cell r="D11833">
            <v>3800</v>
          </cell>
        </row>
        <row r="11834">
          <cell r="A11834" t="str">
            <v>884460</v>
          </cell>
          <cell r="B11834">
            <v>656</v>
          </cell>
          <cell r="C11834" t="str">
            <v>ⓢ로스트 마테차(1.1g*40T/티젠)</v>
          </cell>
          <cell r="D11834">
            <v>6400</v>
          </cell>
        </row>
        <row r="11835">
          <cell r="A11835" t="str">
            <v>884560</v>
          </cell>
          <cell r="B11835">
            <v>662</v>
          </cell>
          <cell r="C11835" t="str">
            <v>ⓢ오뚜기 생강차(13g*15T)</v>
          </cell>
          <cell r="D11835">
            <v>6900</v>
          </cell>
        </row>
        <row r="11836">
          <cell r="A11836" t="str">
            <v>884570</v>
          </cell>
          <cell r="B11836">
            <v>662</v>
          </cell>
          <cell r="C11836" t="str">
            <v>ⓢ오뚜기 대추차(13g*15T)</v>
          </cell>
          <cell r="D11836">
            <v>6900</v>
          </cell>
        </row>
        <row r="11837">
          <cell r="A11837" t="str">
            <v>887752</v>
          </cell>
          <cell r="B11837">
            <v>658</v>
          </cell>
          <cell r="C11837" t="str">
            <v>ⓢ몸이 가벼워지는 시간 17차(1.5g*80T/남양유업)</v>
          </cell>
          <cell r="D11837">
            <v>9800</v>
          </cell>
        </row>
        <row r="11838">
          <cell r="A11838" t="str">
            <v>887730</v>
          </cell>
          <cell r="B11838">
            <v>656</v>
          </cell>
          <cell r="C11838" t="str">
            <v>ⓢ팔방미인 옥수수 수염차(1.5g*50T/녹차원)</v>
          </cell>
          <cell r="D11838">
            <v>4900</v>
          </cell>
        </row>
        <row r="11839">
          <cell r="A11839" t="str">
            <v>887770</v>
          </cell>
          <cell r="B11839">
            <v>0</v>
          </cell>
          <cell r="C11839" t="str">
            <v>ⓢ마테차(1g*40T/녹차원)</v>
          </cell>
          <cell r="D11839">
            <v>6700</v>
          </cell>
        </row>
        <row r="11840">
          <cell r="A11840" t="str">
            <v>887780</v>
          </cell>
          <cell r="B11840">
            <v>656</v>
          </cell>
          <cell r="C11840" t="str">
            <v>ⓢ우엉차(1.2g*40T/녹차원)</v>
          </cell>
          <cell r="D11840">
            <v>6000</v>
          </cell>
        </row>
        <row r="11841">
          <cell r="A11841" t="str">
            <v>887790</v>
          </cell>
          <cell r="B11841">
            <v>656</v>
          </cell>
          <cell r="C11841" t="str">
            <v>ⓢ헛개나무차(1.0g*40T/녹차원)</v>
          </cell>
          <cell r="D11841">
            <v>5300</v>
          </cell>
        </row>
        <row r="11842">
          <cell r="A11842" t="str">
            <v>887740</v>
          </cell>
          <cell r="B11842">
            <v>655</v>
          </cell>
          <cell r="C11842" t="str">
            <v>ⓢ메밀차(1.5g*80T/송원)</v>
          </cell>
          <cell r="D11842">
            <v>6700</v>
          </cell>
        </row>
        <row r="11843">
          <cell r="A11843" t="str">
            <v>887710</v>
          </cell>
          <cell r="B11843">
            <v>653</v>
          </cell>
          <cell r="C11843" t="str">
            <v>ⓢ현미녹차(1.2g*150T/오뚜기)</v>
          </cell>
          <cell r="D11843">
            <v>15900</v>
          </cell>
        </row>
        <row r="11844">
          <cell r="A11844" t="str">
            <v>887720</v>
          </cell>
          <cell r="B11844">
            <v>654</v>
          </cell>
          <cell r="C11844" t="str">
            <v>ⓢ둥굴레차(1.2g*100T/오뚜기)</v>
          </cell>
          <cell r="D11844">
            <v>13400</v>
          </cell>
        </row>
        <row r="11845">
          <cell r="A11845" t="str">
            <v>888640</v>
          </cell>
          <cell r="B11845">
            <v>660</v>
          </cell>
          <cell r="C11845" t="str">
            <v>ⓢ페퍼민트&amp;레몬(1.5g*20T/아마드)</v>
          </cell>
          <cell r="D11845">
            <v>7600</v>
          </cell>
        </row>
        <row r="11846">
          <cell r="A11846" t="str">
            <v>888642</v>
          </cell>
          <cell r="B11846">
            <v>660</v>
          </cell>
          <cell r="C11846" t="str">
            <v>ⓢ레몬&amp;라임 트위스트(2g*20T/아마드)</v>
          </cell>
          <cell r="D11846">
            <v>7600</v>
          </cell>
        </row>
        <row r="11847">
          <cell r="A11847" t="str">
            <v>888644</v>
          </cell>
          <cell r="B11847">
            <v>660</v>
          </cell>
          <cell r="C11847" t="str">
            <v>ⓢ믹스 시트러스(2g*20T/아마드)</v>
          </cell>
          <cell r="D11847">
            <v>8700</v>
          </cell>
        </row>
        <row r="11848">
          <cell r="A11848" t="str">
            <v>888646</v>
          </cell>
          <cell r="B11848">
            <v>660</v>
          </cell>
          <cell r="C11848" t="str">
            <v>ⓢ로즈힙&amp;체리(2g*20T/아마드)</v>
          </cell>
          <cell r="D11848">
            <v>8700</v>
          </cell>
        </row>
        <row r="11849">
          <cell r="A11849" t="str">
            <v>888647</v>
          </cell>
          <cell r="B11849">
            <v>660</v>
          </cell>
          <cell r="C11849" t="str">
            <v>ⓢ얼그레이(2g*20T/아마드)</v>
          </cell>
          <cell r="D11849">
            <v>7600</v>
          </cell>
        </row>
        <row r="11850">
          <cell r="A11850" t="str">
            <v>888649</v>
          </cell>
          <cell r="B11850">
            <v>660</v>
          </cell>
          <cell r="C11850" t="str">
            <v>ⓢ잉글리쉬블랙퍼스트(2g*20T/아마드)</v>
          </cell>
          <cell r="D11850">
            <v>7600</v>
          </cell>
        </row>
        <row r="11851">
          <cell r="A11851" t="str">
            <v>866100</v>
          </cell>
          <cell r="B11851">
            <v>653</v>
          </cell>
          <cell r="C11851" t="str">
            <v>ⓢ유기농 순수녹차(1.2g*50T/녹차원)</v>
          </cell>
          <cell r="D11851">
            <v>5900</v>
          </cell>
        </row>
        <row r="11852">
          <cell r="A11852" t="str">
            <v>866101</v>
          </cell>
          <cell r="B11852">
            <v>655</v>
          </cell>
          <cell r="C11852" t="str">
            <v>ⓢ메밀차(1.5g*50T/동서식품)</v>
          </cell>
          <cell r="D11852">
            <v>5600</v>
          </cell>
        </row>
        <row r="11853">
          <cell r="A11853" t="str">
            <v>866102</v>
          </cell>
          <cell r="B11853">
            <v>655</v>
          </cell>
          <cell r="C11853" t="str">
            <v>ⓢ메밀차(1.5g*100T/동서식품)</v>
          </cell>
          <cell r="D11853">
            <v>10000</v>
          </cell>
        </row>
        <row r="11854">
          <cell r="A11854" t="str">
            <v>866106</v>
          </cell>
          <cell r="B11854">
            <v>658</v>
          </cell>
          <cell r="C11854" t="str">
            <v>ⓢ우엉차(1g*40T/다농원)</v>
          </cell>
          <cell r="D11854">
            <v>5000</v>
          </cell>
        </row>
        <row r="11855">
          <cell r="A11855" t="str">
            <v>866107</v>
          </cell>
          <cell r="B11855">
            <v>658</v>
          </cell>
          <cell r="C11855" t="str">
            <v>ⓢ우엉차(1g*100T/다농원)</v>
          </cell>
          <cell r="D11855">
            <v>12600</v>
          </cell>
        </row>
        <row r="11856">
          <cell r="A11856" t="str">
            <v>866108</v>
          </cell>
          <cell r="B11856">
            <v>656</v>
          </cell>
          <cell r="C11856" t="str">
            <v>ⓢ루이보스 보리차(1.5g*25T/동서식품)</v>
          </cell>
          <cell r="D11856">
            <v>3000</v>
          </cell>
        </row>
        <row r="11857">
          <cell r="A11857" t="str">
            <v>866109</v>
          </cell>
          <cell r="B11857">
            <v>656</v>
          </cell>
          <cell r="C11857" t="str">
            <v>ⓢ루이보스 보리차(1.5g*50T/동서식품)</v>
          </cell>
          <cell r="D11857">
            <v>5300</v>
          </cell>
        </row>
        <row r="11858">
          <cell r="A11858" t="str">
            <v>875850</v>
          </cell>
          <cell r="B11858">
            <v>657</v>
          </cell>
          <cell r="C11858" t="str">
            <v>ⓢ양파껍질차(0.6*40T/송원)</v>
          </cell>
          <cell r="D11858">
            <v>6300</v>
          </cell>
        </row>
        <row r="11859">
          <cell r="A11859" t="str">
            <v>866296</v>
          </cell>
          <cell r="B11859">
            <v>657</v>
          </cell>
          <cell r="C11859" t="str">
            <v>ⓢ김동곤 명인이 만든 우엉차(1.0g*40T/쌍계명차)</v>
          </cell>
          <cell r="D11859">
            <v>6000</v>
          </cell>
        </row>
        <row r="11860">
          <cell r="A11860" t="str">
            <v>866510</v>
          </cell>
          <cell r="B11860">
            <v>657</v>
          </cell>
          <cell r="C11860" t="str">
            <v>ⓢ김동곤 명인이 만든 도라지차(0.7g*40T/쌍계명차)</v>
          </cell>
          <cell r="D11860">
            <v>5700</v>
          </cell>
        </row>
        <row r="11861">
          <cell r="A11861" t="str">
            <v>866530</v>
          </cell>
          <cell r="B11861">
            <v>657</v>
          </cell>
          <cell r="C11861" t="str">
            <v>ⓢ김동곤 명인이 만든 수국차(1.2g*40T/쌍계명차)</v>
          </cell>
          <cell r="D11861">
            <v>6700</v>
          </cell>
        </row>
        <row r="11862">
          <cell r="A11862" t="str">
            <v>866856</v>
          </cell>
          <cell r="B11862">
            <v>653</v>
          </cell>
          <cell r="C11862" t="str">
            <v>ⓢ순녹 현미녹차(1.5g*100T/티프렌)</v>
          </cell>
          <cell r="D11862">
            <v>6700</v>
          </cell>
        </row>
        <row r="11863">
          <cell r="A11863" t="str">
            <v>866857</v>
          </cell>
          <cell r="B11863">
            <v>653</v>
          </cell>
          <cell r="C11863" t="str">
            <v>ⓢ현미녹차(1.3g*100T/다농원)</v>
          </cell>
          <cell r="D11863">
            <v>8300</v>
          </cell>
        </row>
        <row r="11864">
          <cell r="A11864" t="str">
            <v>866858</v>
          </cell>
          <cell r="B11864">
            <v>653</v>
          </cell>
          <cell r="C11864" t="str">
            <v>ⓢ현미녹차(1.2g*200T/송원식품)</v>
          </cell>
          <cell r="D11864">
            <v>14300</v>
          </cell>
        </row>
        <row r="11865">
          <cell r="A11865" t="str">
            <v>866859</v>
          </cell>
          <cell r="B11865">
            <v>654</v>
          </cell>
          <cell r="C11865" t="str">
            <v>ⓢ둥굴레차(1.2g*100T/다농원)</v>
          </cell>
          <cell r="D11865">
            <v>9200</v>
          </cell>
        </row>
        <row r="11866">
          <cell r="A11866" t="str">
            <v>866860</v>
          </cell>
          <cell r="B11866">
            <v>654</v>
          </cell>
          <cell r="C11866" t="str">
            <v>ⓢ둥굴레차(1.2g*200T/송원식품)</v>
          </cell>
          <cell r="D11866">
            <v>18700</v>
          </cell>
        </row>
        <row r="11867">
          <cell r="A11867" t="str">
            <v>866861</v>
          </cell>
          <cell r="B11867">
            <v>655</v>
          </cell>
          <cell r="C11867" t="str">
            <v>ⓢ메밀차(1.5g*100T/다농원)</v>
          </cell>
          <cell r="D11867">
            <v>8300</v>
          </cell>
        </row>
        <row r="11868">
          <cell r="A11868" t="str">
            <v>866862</v>
          </cell>
          <cell r="B11868">
            <v>655</v>
          </cell>
          <cell r="C11868" t="str">
            <v>ⓢ결명자차(1.2g*100개입/다농원)</v>
          </cell>
          <cell r="D11868">
            <v>9900</v>
          </cell>
        </row>
        <row r="11869">
          <cell r="A11869" t="str">
            <v>866891</v>
          </cell>
          <cell r="B11869">
            <v>657</v>
          </cell>
          <cell r="C11869" t="str">
            <v>ⓢ김동곤 명인이 만든 결명자차(1.2g*40T/쌍계명차)</v>
          </cell>
          <cell r="D11869">
            <v>5600</v>
          </cell>
        </row>
        <row r="11870">
          <cell r="A11870" t="str">
            <v>866892</v>
          </cell>
          <cell r="B11870">
            <v>657</v>
          </cell>
          <cell r="C11870" t="str">
            <v>ⓢ김동곤 명인이 만든 감잎차(1.0g*40T/쌍계명차)</v>
          </cell>
          <cell r="D11870">
            <v>5700</v>
          </cell>
        </row>
        <row r="11871">
          <cell r="A11871" t="str">
            <v>866893</v>
          </cell>
          <cell r="B11871">
            <v>657</v>
          </cell>
          <cell r="C11871" t="str">
            <v>ⓢ김동곤 명인이 만든 유기농녹차(1.2g*40T/쌍계명차)</v>
          </cell>
          <cell r="D11871">
            <v>6400</v>
          </cell>
        </row>
        <row r="11872">
          <cell r="A11872" t="str">
            <v>866894</v>
          </cell>
          <cell r="B11872">
            <v>657</v>
          </cell>
          <cell r="C11872" t="str">
            <v>ⓢ김동곤 명인이 만든 국화차(0.5g*40T/쌍계명차)</v>
          </cell>
          <cell r="D11872">
            <v>6800</v>
          </cell>
        </row>
        <row r="11873">
          <cell r="A11873" t="str">
            <v>866898</v>
          </cell>
          <cell r="B11873">
            <v>660</v>
          </cell>
          <cell r="C11873" t="str">
            <v>ⓢ피치&amp;패션 후르츠(2g*20T/아마드)</v>
          </cell>
          <cell r="D11873">
            <v>7600</v>
          </cell>
        </row>
        <row r="11874">
          <cell r="A11874" t="str">
            <v>866901</v>
          </cell>
          <cell r="B11874">
            <v>660</v>
          </cell>
          <cell r="C11874" t="str">
            <v>ⓢ유기농 히비스커스 삼각망(1.5g*20T/에빠니)</v>
          </cell>
          <cell r="D11874">
            <v>7900</v>
          </cell>
        </row>
        <row r="11875">
          <cell r="A11875" t="str">
            <v>866902</v>
          </cell>
          <cell r="B11875">
            <v>660</v>
          </cell>
          <cell r="C11875" t="str">
            <v>ⓢ유기농 루이보스 삼각망(1.5g*20T/에빠니)</v>
          </cell>
          <cell r="D11875">
            <v>7900</v>
          </cell>
        </row>
        <row r="11876">
          <cell r="A11876" t="str">
            <v>866903</v>
          </cell>
          <cell r="B11876">
            <v>660</v>
          </cell>
          <cell r="C11876" t="str">
            <v>ⓢ유기농 캐모마일 삼각망(1.5g*20T/에빠니)</v>
          </cell>
          <cell r="D11876">
            <v>7900</v>
          </cell>
        </row>
        <row r="11877">
          <cell r="A11877" t="str">
            <v>866904</v>
          </cell>
          <cell r="B11877">
            <v>660</v>
          </cell>
          <cell r="C11877" t="str">
            <v>ⓢ유기농 페퍼민트 삼각망 (1.5g*20T/에빠니)</v>
          </cell>
          <cell r="D11877">
            <v>7900</v>
          </cell>
        </row>
        <row r="11878">
          <cell r="A11878" t="str">
            <v>866905</v>
          </cell>
          <cell r="B11878">
            <v>660</v>
          </cell>
          <cell r="C11878" t="str">
            <v>ⓢ유기농 레몬그라스 삼각망 (1.5g*20T/에빠니)</v>
          </cell>
          <cell r="D11878">
            <v>7900</v>
          </cell>
        </row>
        <row r="11879">
          <cell r="A11879" t="str">
            <v>866922</v>
          </cell>
          <cell r="B11879">
            <v>661</v>
          </cell>
          <cell r="C11879" t="str">
            <v>ⓢ립톤 페퍼민트 허브티(0.8g*10T/유니레버코리아)</v>
          </cell>
          <cell r="D11879">
            <v>5300</v>
          </cell>
        </row>
        <row r="11880">
          <cell r="A11880" t="str">
            <v>866923</v>
          </cell>
          <cell r="B11880">
            <v>661</v>
          </cell>
          <cell r="C11880" t="str">
            <v>ⓢ립톤 캐모마일 허브티(1.2g*10T/유니레버코리아)</v>
          </cell>
          <cell r="D11880">
            <v>5300</v>
          </cell>
        </row>
        <row r="11881">
          <cell r="A11881" t="str">
            <v>866924</v>
          </cell>
          <cell r="B11881">
            <v>661</v>
          </cell>
          <cell r="C11881" t="str">
            <v>ⓢ립톤 루이보스 허브티(1.5g*10T/유니레버코리아)</v>
          </cell>
          <cell r="D11881">
            <v>6000</v>
          </cell>
        </row>
        <row r="11882">
          <cell r="A11882" t="str">
            <v>866897</v>
          </cell>
          <cell r="B11882">
            <v>660</v>
          </cell>
          <cell r="C11882" t="str">
            <v>ⓢ애플리프레쉬(2g*20T/아마드)</v>
          </cell>
          <cell r="D11882">
            <v>7600</v>
          </cell>
        </row>
        <row r="11883">
          <cell r="A11883" t="str">
            <v>858055</v>
          </cell>
          <cell r="B11883">
            <v>654</v>
          </cell>
          <cell r="C11883" t="str">
            <v>ⓢ순녹 둥굴레차(1.2g*100T/티프렌)</v>
          </cell>
          <cell r="D11883">
            <v>9800</v>
          </cell>
        </row>
        <row r="11884">
          <cell r="A11884" t="str">
            <v>858123</v>
          </cell>
          <cell r="B11884">
            <v>654</v>
          </cell>
          <cell r="C11884" t="str">
            <v>ⓢ누룽지 둥굴레차(1.5g*150T/송원식품)</v>
          </cell>
          <cell r="D11884">
            <v>13900</v>
          </cell>
        </row>
        <row r="11885">
          <cell r="A11885" t="str">
            <v>858056</v>
          </cell>
          <cell r="B11885">
            <v>655</v>
          </cell>
          <cell r="C11885" t="str">
            <v>ⓢ순녹 메밀차(1.5g*100T/티프렌)</v>
          </cell>
          <cell r="D11885">
            <v>8600</v>
          </cell>
        </row>
        <row r="11886">
          <cell r="A11886" t="str">
            <v>858057</v>
          </cell>
          <cell r="B11886">
            <v>656</v>
          </cell>
          <cell r="C11886" t="str">
            <v>ⓢ옥수수 수염차(1.5g*150T/송원)</v>
          </cell>
          <cell r="D11886">
            <v>14400</v>
          </cell>
        </row>
        <row r="11887">
          <cell r="A11887" t="str">
            <v>858066</v>
          </cell>
          <cell r="B11887">
            <v>658</v>
          </cell>
          <cell r="C11887" t="str">
            <v>ⓢ우엉차(0.8g*150T/다농원)</v>
          </cell>
          <cell r="D11887">
            <v>17500</v>
          </cell>
        </row>
        <row r="11888">
          <cell r="A11888" t="str">
            <v>858121</v>
          </cell>
          <cell r="B11888">
            <v>658</v>
          </cell>
          <cell r="C11888" t="str">
            <v>ⓢ단팥차(16g*40T/다농원)</v>
          </cell>
          <cell r="D11888">
            <v>13500</v>
          </cell>
        </row>
        <row r="11889">
          <cell r="A11889" t="str">
            <v>858061</v>
          </cell>
          <cell r="B11889">
            <v>659</v>
          </cell>
          <cell r="C11889" t="str">
            <v>ⓢ로즈마리 허브차(1.2g*20T/녹차원)</v>
          </cell>
          <cell r="D11889">
            <v>4400</v>
          </cell>
        </row>
        <row r="11890">
          <cell r="A11890" t="str">
            <v>858062</v>
          </cell>
          <cell r="B11890">
            <v>659</v>
          </cell>
          <cell r="C11890" t="str">
            <v>ⓢ루이보스 허브차(1.5g*20T/녹차원)</v>
          </cell>
          <cell r="D11890">
            <v>4400</v>
          </cell>
        </row>
        <row r="11891">
          <cell r="A11891" t="str">
            <v>858063</v>
          </cell>
          <cell r="B11891">
            <v>659</v>
          </cell>
          <cell r="C11891" t="str">
            <v>ⓢ쟈스민 허브차(1.0g*20T/녹차원)</v>
          </cell>
          <cell r="D11891">
            <v>4400</v>
          </cell>
        </row>
        <row r="11892">
          <cell r="A11892" t="str">
            <v>858064</v>
          </cell>
          <cell r="B11892">
            <v>659</v>
          </cell>
          <cell r="C11892" t="str">
            <v>ⓢ페퍼민트 허브차(0.8g*20T/녹차원)</v>
          </cell>
          <cell r="D11892">
            <v>4400</v>
          </cell>
        </row>
        <row r="11893">
          <cell r="A11893" t="str">
            <v>858065</v>
          </cell>
          <cell r="B11893">
            <v>659</v>
          </cell>
          <cell r="C11893" t="str">
            <v>ⓢ캐모마일 허브티(1.2g*20T/녹차원)</v>
          </cell>
          <cell r="D11893">
            <v>4400</v>
          </cell>
        </row>
        <row r="11894">
          <cell r="A11894" t="str">
            <v>858126</v>
          </cell>
          <cell r="B11894">
            <v>662</v>
          </cell>
          <cell r="C11894" t="str">
            <v>ⓢ도라지 생강차(13g*40T/송원식품)</v>
          </cell>
          <cell r="D11894">
            <v>11600</v>
          </cell>
        </row>
        <row r="11895">
          <cell r="A11895" t="str">
            <v>869375</v>
          </cell>
          <cell r="B11895">
            <v>661</v>
          </cell>
          <cell r="C11895" t="str">
            <v>ⓢ[업체별도배송]삼각티백 허브티 히비스커스 (1g*15ea/탐앤탐스)</v>
          </cell>
          <cell r="D11895">
            <v>4600</v>
          </cell>
        </row>
        <row r="11896">
          <cell r="A11896" t="str">
            <v>869376</v>
          </cell>
          <cell r="B11896">
            <v>661</v>
          </cell>
          <cell r="C11896" t="str">
            <v>ⓢ[업체별도배송]삼각티백 허브티 캐모마일 (1g*15ea/탐앤탐스)</v>
          </cell>
          <cell r="D11896">
            <v>4600</v>
          </cell>
        </row>
        <row r="11897">
          <cell r="A11897" t="str">
            <v>869374</v>
          </cell>
          <cell r="B11897">
            <v>661</v>
          </cell>
          <cell r="C11897" t="str">
            <v>ⓢ[업체별도배송]삼각티백 허브티 페퍼민트 (1g*15ea/탐앤탐스)</v>
          </cell>
          <cell r="D11897">
            <v>4600</v>
          </cell>
        </row>
        <row r="11898">
          <cell r="A11898" t="str">
            <v>869416</v>
          </cell>
          <cell r="B11898">
            <v>660</v>
          </cell>
          <cell r="C11898" t="str">
            <v>ⓢ얼그레이(2g*100T/트와이닝)</v>
          </cell>
          <cell r="D11898">
            <v>34000</v>
          </cell>
        </row>
        <row r="11899">
          <cell r="A11899" t="str">
            <v>869417</v>
          </cell>
          <cell r="B11899">
            <v>660</v>
          </cell>
          <cell r="C11899" t="str">
            <v>ⓢ잉글리쉬블랙퍼스트(2g*100T/트와이닝)</v>
          </cell>
          <cell r="D11899">
            <v>34000</v>
          </cell>
        </row>
        <row r="11900">
          <cell r="A11900" t="str">
            <v>869644</v>
          </cell>
          <cell r="B11900">
            <v>660</v>
          </cell>
          <cell r="C11900" t="str">
            <v>ⓢ캐모마일 (1g*25T/트와이닝)</v>
          </cell>
          <cell r="D11900">
            <v>10900</v>
          </cell>
        </row>
        <row r="11901">
          <cell r="A11901" t="str">
            <v>869643</v>
          </cell>
          <cell r="B11901">
            <v>660</v>
          </cell>
          <cell r="C11901" t="str">
            <v>ⓢ잉글리쉬 브랙퍼스트 (2g*25T/트와이닝)</v>
          </cell>
          <cell r="D11901">
            <v>9900</v>
          </cell>
        </row>
        <row r="11902">
          <cell r="A11902" t="str">
            <v>869642</v>
          </cell>
          <cell r="B11902">
            <v>660</v>
          </cell>
          <cell r="C11902" t="str">
            <v>ⓢ얼그레이 (2g*25T/트와이닝)</v>
          </cell>
          <cell r="D11902">
            <v>9900</v>
          </cell>
        </row>
        <row r="11903">
          <cell r="A11903" t="str">
            <v>869647</v>
          </cell>
          <cell r="B11903">
            <v>660</v>
          </cell>
          <cell r="C11903" t="str">
            <v>ⓢ레몬진저 (1.5g*25T/트와이닝)</v>
          </cell>
          <cell r="D11903">
            <v>10900</v>
          </cell>
        </row>
        <row r="11904">
          <cell r="A11904" t="str">
            <v>869646</v>
          </cell>
          <cell r="B11904">
            <v>660</v>
          </cell>
          <cell r="C11904" t="str">
            <v>ⓢ루이보스 (2g*25T/트와이닝)</v>
          </cell>
          <cell r="D11904">
            <v>10900</v>
          </cell>
        </row>
        <row r="11905">
          <cell r="A11905" t="str">
            <v>869645</v>
          </cell>
          <cell r="B11905">
            <v>660</v>
          </cell>
          <cell r="C11905" t="str">
            <v>ⓢ페퍼민트 (2g*25T/트와이닝)</v>
          </cell>
          <cell r="D11905">
            <v>10900</v>
          </cell>
        </row>
        <row r="11906">
          <cell r="A11906" t="str">
            <v>869648</v>
          </cell>
          <cell r="B11906">
            <v>660</v>
          </cell>
          <cell r="C11906" t="str">
            <v>ⓢ스트로베리&amp;망고 (2g*25T/트와이닝)</v>
          </cell>
          <cell r="D11906">
            <v>10900</v>
          </cell>
        </row>
        <row r="11907">
          <cell r="A11907" t="str">
            <v>869719</v>
          </cell>
          <cell r="B11907">
            <v>658</v>
          </cell>
          <cell r="C11907" t="str">
            <v>ⓢ국내산 우롱차 50티백(1.2g*50T/녹차원)</v>
          </cell>
          <cell r="D11907">
            <v>7300</v>
          </cell>
        </row>
        <row r="11908">
          <cell r="A11908" t="str">
            <v>869779</v>
          </cell>
          <cell r="B11908">
            <v>657</v>
          </cell>
          <cell r="C11908" t="str">
            <v>ⓢ김동곤 명인이 만든 뽕잎차(1.0g*40T/쌍계명차)</v>
          </cell>
          <cell r="D11908">
            <v>5700</v>
          </cell>
        </row>
        <row r="11909">
          <cell r="A11909" t="str">
            <v>869781</v>
          </cell>
          <cell r="B11909">
            <v>657</v>
          </cell>
          <cell r="C11909" t="str">
            <v>ⓢ김동곤 명인이 만든 헛개나무차(1.0g*40T/쌍계명차)</v>
          </cell>
          <cell r="D11909">
            <v>6400</v>
          </cell>
        </row>
        <row r="11910">
          <cell r="A11910" t="str">
            <v>869782</v>
          </cell>
          <cell r="B11910">
            <v>657</v>
          </cell>
          <cell r="C11910" t="str">
            <v>ⓢ김동곤 명인이 만든 옥수수 수염차(1.3g*40T/쌍계명차)</v>
          </cell>
          <cell r="D11910">
            <v>6100</v>
          </cell>
        </row>
        <row r="11911">
          <cell r="A11911" t="str">
            <v>869783</v>
          </cell>
          <cell r="B11911">
            <v>657</v>
          </cell>
          <cell r="C11911" t="str">
            <v>ⓢ김동곤 명인이 만든 메밀차(1.5g*40T/쌍계명차)</v>
          </cell>
          <cell r="D11911">
            <v>5300</v>
          </cell>
        </row>
        <row r="11912">
          <cell r="A11912" t="str">
            <v>869784</v>
          </cell>
          <cell r="B11912">
            <v>657</v>
          </cell>
          <cell r="C11912" t="str">
            <v>ⓢ김동곤 명인이 만든 누룽지차(1.5g*40T/쌍계명차)</v>
          </cell>
          <cell r="D11912">
            <v>5700</v>
          </cell>
        </row>
        <row r="11913">
          <cell r="A11913" t="str">
            <v>869785</v>
          </cell>
          <cell r="B11913">
            <v>657</v>
          </cell>
          <cell r="C11913" t="str">
            <v>ⓢ김동곤 명인이 만든 보이차(0.6g*40T/쌍계명차)</v>
          </cell>
          <cell r="D11913">
            <v>5300</v>
          </cell>
        </row>
        <row r="11914">
          <cell r="A11914" t="str">
            <v>869788</v>
          </cell>
          <cell r="B11914">
            <v>658</v>
          </cell>
          <cell r="C11914" t="str">
            <v>ⓢ우엉차(0.6g*100T/송원식품)</v>
          </cell>
          <cell r="D11914">
            <v>11200</v>
          </cell>
        </row>
        <row r="11915">
          <cell r="A11915" t="str">
            <v>869792</v>
          </cell>
          <cell r="B11915">
            <v>660</v>
          </cell>
          <cell r="C11915" t="str">
            <v>ⓢ레몬&amp;진저(2g*20T/아마드)</v>
          </cell>
          <cell r="D11915">
            <v>8700</v>
          </cell>
        </row>
        <row r="11916">
          <cell r="A11916" t="str">
            <v>869793</v>
          </cell>
          <cell r="B11916">
            <v>660</v>
          </cell>
          <cell r="C11916" t="str">
            <v>ⓢ후르츠 허브 셀렉션(2.1g*20T/아마드)</v>
          </cell>
          <cell r="D11916">
            <v>8700</v>
          </cell>
        </row>
        <row r="11917">
          <cell r="A11917" t="str">
            <v>869794</v>
          </cell>
          <cell r="B11917">
            <v>660</v>
          </cell>
          <cell r="C11917" t="str">
            <v>ⓢ레몬라임 콜드브루(2.1g*20T/아마드)</v>
          </cell>
          <cell r="D11917">
            <v>8700</v>
          </cell>
        </row>
        <row r="11918">
          <cell r="A11918" t="str">
            <v>869795</v>
          </cell>
          <cell r="B11918">
            <v>660</v>
          </cell>
          <cell r="C11918" t="str">
            <v>ⓢ피치&amp;패션 콜드브루(2.1g*20T/아마드)</v>
          </cell>
          <cell r="D11918">
            <v>8700</v>
          </cell>
        </row>
        <row r="11919">
          <cell r="A11919" t="str">
            <v>869796</v>
          </cell>
          <cell r="B11919">
            <v>660</v>
          </cell>
          <cell r="C11919" t="str">
            <v>ⓢ얼그레이(2g*100T/아마드)</v>
          </cell>
          <cell r="D11919">
            <v>30000</v>
          </cell>
        </row>
        <row r="11920">
          <cell r="A11920" t="str">
            <v>869797</v>
          </cell>
          <cell r="B11920">
            <v>660</v>
          </cell>
          <cell r="C11920" t="str">
            <v>ⓢ캐모마일&amp;레몬그라스(2g*100T/아마드)</v>
          </cell>
          <cell r="D11920">
            <v>30000</v>
          </cell>
        </row>
        <row r="11921">
          <cell r="A11921" t="str">
            <v>869798</v>
          </cell>
          <cell r="B11921">
            <v>660</v>
          </cell>
          <cell r="C11921" t="str">
            <v>ⓢ페퍼민트&amp;레몬(2g*100T/아마드)</v>
          </cell>
          <cell r="D11921">
            <v>30000</v>
          </cell>
        </row>
        <row r="11922">
          <cell r="A11922" t="str">
            <v>869799</v>
          </cell>
          <cell r="B11922">
            <v>660</v>
          </cell>
          <cell r="C11922" t="str">
            <v>ⓢ유기농 레몬밤 삼각망(1.5g*20T/에빠니)</v>
          </cell>
          <cell r="D11922">
            <v>7900</v>
          </cell>
        </row>
        <row r="11923">
          <cell r="A11923" t="str">
            <v>893813</v>
          </cell>
          <cell r="B11923">
            <v>655</v>
          </cell>
          <cell r="C11923" t="str">
            <v>ⓢ오뚜기 결명자차 50T (1g*50T)</v>
          </cell>
          <cell r="D11923">
            <v>8000</v>
          </cell>
        </row>
        <row r="11924">
          <cell r="A11924" t="str">
            <v>893821</v>
          </cell>
          <cell r="B11924">
            <v>656</v>
          </cell>
          <cell r="C11924" t="str">
            <v>ⓢ옥수수 수염차(1.5g*40T/오뚜기)</v>
          </cell>
          <cell r="D11924">
            <v>7000</v>
          </cell>
        </row>
        <row r="11925">
          <cell r="A11925" t="str">
            <v>893822</v>
          </cell>
          <cell r="B11925">
            <v>656</v>
          </cell>
          <cell r="C11925" t="str">
            <v>ⓢ옥수수 수염차(1.5g*80T/오뚜기)</v>
          </cell>
          <cell r="D11925">
            <v>13000</v>
          </cell>
        </row>
        <row r="11926">
          <cell r="A11926" t="str">
            <v>871295</v>
          </cell>
          <cell r="B11926">
            <v>0</v>
          </cell>
          <cell r="C11926" t="str">
            <v>ⓢ이디야 블렌딩티(네이블 오렌지/1.5g*10T)</v>
          </cell>
          <cell r="D11926">
            <v>6100</v>
          </cell>
        </row>
        <row r="11927">
          <cell r="A11927" t="str">
            <v>871296</v>
          </cell>
          <cell r="B11927">
            <v>0</v>
          </cell>
          <cell r="C11927" t="str">
            <v>ⓢ이디야 블렌딩티(피나콜라다/1.5g*10T)</v>
          </cell>
          <cell r="D11927">
            <v>6100</v>
          </cell>
        </row>
        <row r="11928">
          <cell r="A11928" t="str">
            <v>871297</v>
          </cell>
          <cell r="B11928">
            <v>0</v>
          </cell>
          <cell r="C11928" t="str">
            <v>ⓢ이디야 블렌딩티(스트로베리 루바브/1.5g*10T)</v>
          </cell>
          <cell r="D11928">
            <v>6100</v>
          </cell>
        </row>
        <row r="11929">
          <cell r="A11929" t="str">
            <v>871298</v>
          </cell>
          <cell r="B11929">
            <v>0</v>
          </cell>
          <cell r="C11929" t="str">
            <v>ⓢ이디야 블렌딩티(그레이프 엘더베리/1.5g*10T)</v>
          </cell>
          <cell r="D11929">
            <v>6100</v>
          </cell>
        </row>
        <row r="11930">
          <cell r="A11930" t="str">
            <v>871299</v>
          </cell>
          <cell r="B11930">
            <v>0</v>
          </cell>
          <cell r="C11930" t="str">
            <v>ⓢ이디야 블렌딩티(루이보스 옐로우 플라워/1.5g*10T)</v>
          </cell>
          <cell r="D11930">
            <v>6100</v>
          </cell>
        </row>
        <row r="11931">
          <cell r="A11931" t="str">
            <v>871333</v>
          </cell>
          <cell r="B11931">
            <v>661</v>
          </cell>
          <cell r="C11931" t="str">
            <v>ⓢ왕의한차 계피생강차(2g*10T/쌍계명차)</v>
          </cell>
          <cell r="D11931">
            <v>4300</v>
          </cell>
        </row>
        <row r="11932">
          <cell r="A11932" t="str">
            <v>871334</v>
          </cell>
          <cell r="B11932">
            <v>661</v>
          </cell>
          <cell r="C11932" t="str">
            <v>ⓢ왕의한차 제주황귤차(2g*10T/쌍계명차)</v>
          </cell>
          <cell r="D11932">
            <v>4300</v>
          </cell>
        </row>
        <row r="11933">
          <cell r="A11933" t="str">
            <v>871335</v>
          </cell>
          <cell r="B11933">
            <v>0</v>
          </cell>
          <cell r="C11933" t="str">
            <v>ⓢ흑당 미숫가루(20g*50T/대광선식)</v>
          </cell>
          <cell r="D11933">
            <v>15000</v>
          </cell>
        </row>
        <row r="11934">
          <cell r="A11934" t="str">
            <v>871336</v>
          </cell>
          <cell r="B11934">
            <v>662</v>
          </cell>
          <cell r="C11934" t="str">
            <v>ⓢ오뚜기 쌍화차(13g*15T)</v>
          </cell>
          <cell r="D11934">
            <v>6900</v>
          </cell>
        </row>
        <row r="11935">
          <cell r="A11935" t="str">
            <v>871337</v>
          </cell>
          <cell r="B11935">
            <v>662</v>
          </cell>
          <cell r="C11935" t="str">
            <v>ⓢ오뚜기 궁중한차 100T</v>
          </cell>
          <cell r="D11935">
            <v>33600</v>
          </cell>
        </row>
        <row r="11936">
          <cell r="A11936" t="str">
            <v>871372</v>
          </cell>
          <cell r="B11936">
            <v>653</v>
          </cell>
          <cell r="C11936" t="str">
            <v>ⓢ현미녹차(1.5g*50T/동서식품)</v>
          </cell>
          <cell r="D11936">
            <v>4800</v>
          </cell>
        </row>
        <row r="11937">
          <cell r="A11937" t="str">
            <v>871926</v>
          </cell>
          <cell r="B11937">
            <v>653</v>
          </cell>
          <cell r="C11937" t="str">
            <v>ⓢ하이네 아이스제주녹차(1.3gx50T/다농원)</v>
          </cell>
          <cell r="D11937">
            <v>5900</v>
          </cell>
        </row>
        <row r="11938">
          <cell r="A11938" t="str">
            <v>871928</v>
          </cell>
          <cell r="B11938">
            <v>659</v>
          </cell>
          <cell r="C11938" t="str">
            <v>ⓢ웨딩그린티(1.5gx10T/오설록)</v>
          </cell>
          <cell r="D11938">
            <v>15000</v>
          </cell>
        </row>
        <row r="11939">
          <cell r="A11939" t="str">
            <v>871929</v>
          </cell>
          <cell r="B11939">
            <v>659</v>
          </cell>
          <cell r="C11939" t="str">
            <v>ⓢ레드 파파야 블랙티(1.8gx10T/오설록)</v>
          </cell>
          <cell r="D11939">
            <v>15000</v>
          </cell>
        </row>
        <row r="11940">
          <cell r="A11940" t="str">
            <v>871930</v>
          </cell>
          <cell r="B11940">
            <v>659</v>
          </cell>
          <cell r="C11940" t="str">
            <v>ⓢ삼다연 제주영귤(1.8gx10T/오설록)</v>
          </cell>
          <cell r="D11940">
            <v>15000</v>
          </cell>
        </row>
        <row r="11941">
          <cell r="A11941" t="str">
            <v>871931</v>
          </cell>
          <cell r="B11941">
            <v>659</v>
          </cell>
          <cell r="C11941" t="str">
            <v>ⓢ달빛걷기(1.8gx10T/오설록)</v>
          </cell>
          <cell r="D11941">
            <v>15000</v>
          </cell>
        </row>
        <row r="11942">
          <cell r="A11942" t="str">
            <v>871932</v>
          </cell>
          <cell r="B11942">
            <v>659</v>
          </cell>
          <cell r="C11942" t="str">
            <v>ⓢ제주 난꽃향 그린티(1.5gx10T/오설록)</v>
          </cell>
          <cell r="D11942">
            <v>15000</v>
          </cell>
        </row>
        <row r="11943">
          <cell r="A11943" t="str">
            <v>871933</v>
          </cell>
          <cell r="B11943">
            <v>659</v>
          </cell>
          <cell r="C11943" t="str">
            <v>ⓢ귤꽃향을 품은 우잣담(1.8gx10T/오설록)</v>
          </cell>
          <cell r="D11943">
            <v>15000</v>
          </cell>
        </row>
        <row r="11944">
          <cell r="A11944" t="str">
            <v>871934</v>
          </cell>
          <cell r="B11944">
            <v>659</v>
          </cell>
          <cell r="C11944" t="str">
            <v>ⓢ달꽃이 바라보는 바당(1.5gx10T/오설록)</v>
          </cell>
          <cell r="D11944">
            <v>15000</v>
          </cell>
        </row>
        <row r="11945">
          <cell r="A11945" t="str">
            <v>871935</v>
          </cell>
          <cell r="B11945">
            <v>659</v>
          </cell>
          <cell r="C11945" t="str">
            <v>ⓢ벚꽃향 가득한 올레(1.8gx10T/오설록)</v>
          </cell>
          <cell r="D11945">
            <v>15000</v>
          </cell>
        </row>
        <row r="11946">
          <cell r="A11946" t="str">
            <v>871936</v>
          </cell>
          <cell r="B11946">
            <v>659</v>
          </cell>
          <cell r="C11946" t="str">
            <v>ⓢ동백이 피는 곶자왈(1.8gx10T/오설록)</v>
          </cell>
          <cell r="D11946">
            <v>15000</v>
          </cell>
        </row>
        <row r="11947">
          <cell r="A11947" t="str">
            <v>871937</v>
          </cell>
          <cell r="B11947">
            <v>661</v>
          </cell>
          <cell r="C11947" t="str">
            <v>ⓢ제주 동백꽃티(1.5gx20T/오설록)</v>
          </cell>
          <cell r="D11947">
            <v>10200</v>
          </cell>
        </row>
        <row r="11948">
          <cell r="A11948" t="str">
            <v>871938</v>
          </cell>
          <cell r="B11948">
            <v>661</v>
          </cell>
          <cell r="C11948" t="str">
            <v>ⓢ제주 순수녹차(1.5gx20T/오설록)</v>
          </cell>
          <cell r="D11948">
            <v>10200</v>
          </cell>
        </row>
        <row r="11949">
          <cell r="A11949" t="str">
            <v>871939</v>
          </cell>
          <cell r="B11949">
            <v>661</v>
          </cell>
          <cell r="C11949" t="str">
            <v>ⓢ제주 유채&amp;꿀티(1.5gx20T/오설록)</v>
          </cell>
          <cell r="D11949">
            <v>10200</v>
          </cell>
        </row>
        <row r="11950">
          <cell r="A11950" t="str">
            <v>871940</v>
          </cell>
          <cell r="B11950">
            <v>661</v>
          </cell>
          <cell r="C11950" t="str">
            <v>ⓢ제주 삼다영귤티(1.5gx20T/오설록)</v>
          </cell>
          <cell r="D11950">
            <v>10200</v>
          </cell>
        </row>
        <row r="11951">
          <cell r="A11951" t="str">
            <v>872031</v>
          </cell>
          <cell r="B11951">
            <v>658</v>
          </cell>
          <cell r="C11951" t="str">
            <v>ⓢ다농원 보이차(0.6gx100T/다농원)</v>
          </cell>
          <cell r="D11951">
            <v>8600</v>
          </cell>
        </row>
        <row r="11952">
          <cell r="A11952" t="str">
            <v>872542</v>
          </cell>
          <cell r="B11952">
            <v>654</v>
          </cell>
          <cell r="C11952" t="str">
            <v>ⓢ둥굴레차(1.2g*140T/동서)</v>
          </cell>
          <cell r="D11952">
            <v>15500</v>
          </cell>
        </row>
        <row r="11953">
          <cell r="A11953" t="str">
            <v>872543</v>
          </cell>
          <cell r="B11953">
            <v>656</v>
          </cell>
          <cell r="C11953" t="str">
            <v>ⓢ우리보리차(1.2gx100T/다농원)</v>
          </cell>
          <cell r="D11953">
            <v>8700</v>
          </cell>
        </row>
        <row r="11954">
          <cell r="A11954" t="str">
            <v>872544</v>
          </cell>
          <cell r="B11954">
            <v>656</v>
          </cell>
          <cell r="C11954" t="str">
            <v>ⓢ여주차(1g*40T/다농원)</v>
          </cell>
          <cell r="D11954">
            <v>6900</v>
          </cell>
        </row>
        <row r="11955">
          <cell r="A11955" t="str">
            <v>872545</v>
          </cell>
          <cell r="B11955">
            <v>657</v>
          </cell>
          <cell r="C11955" t="str">
            <v>ⓢ데일리 콤부차 레몬(5g*20T/다농원)</v>
          </cell>
          <cell r="D11955">
            <v>10900</v>
          </cell>
        </row>
        <row r="11956">
          <cell r="A11956" t="str">
            <v>872546</v>
          </cell>
          <cell r="B11956">
            <v>657</v>
          </cell>
          <cell r="C11956" t="str">
            <v>ⓢ데일리 콤부차 세븐베리(5g*20T/다농원)</v>
          </cell>
          <cell r="D11956">
            <v>10900</v>
          </cell>
        </row>
        <row r="11957">
          <cell r="A11957" t="str">
            <v>872552</v>
          </cell>
          <cell r="B11957">
            <v>660</v>
          </cell>
          <cell r="C11957" t="str">
            <v>ⓢ패션망고오렌지(2g*25T/트와이닝)</v>
          </cell>
          <cell r="D11957">
            <v>10900</v>
          </cell>
        </row>
        <row r="11958">
          <cell r="A11958" t="str">
            <v>872553</v>
          </cell>
          <cell r="B11958">
            <v>661</v>
          </cell>
          <cell r="C11958" t="str">
            <v>ⓢ티샹떼 맛있는 허브차 아이스딸기(1.2g*20T/에빠니)</v>
          </cell>
          <cell r="D11958">
            <v>8000</v>
          </cell>
        </row>
        <row r="11959">
          <cell r="A11959" t="str">
            <v>872554</v>
          </cell>
          <cell r="B11959">
            <v>661</v>
          </cell>
          <cell r="C11959" t="str">
            <v>ⓢ티샹떼 맛있는 허브차 아이스유자민트(1.2g*20T/에빠니)</v>
          </cell>
          <cell r="D11959">
            <v>8000</v>
          </cell>
        </row>
        <row r="11960">
          <cell r="A11960" t="str">
            <v>872555</v>
          </cell>
          <cell r="B11960">
            <v>661</v>
          </cell>
          <cell r="C11960" t="str">
            <v>ⓢ티샹떼 맛있는 허브차 아이스벚꽃레몬(1.2g*20T/에빠니)</v>
          </cell>
          <cell r="D11960">
            <v>8000</v>
          </cell>
        </row>
        <row r="11961">
          <cell r="A11961" t="str">
            <v>872569</v>
          </cell>
          <cell r="B11961">
            <v>667</v>
          </cell>
          <cell r="C11961" t="str">
            <v>ⓢ콜드브루 복숭아패션후르츠 홍차(1.5gx20T/담터)</v>
          </cell>
          <cell r="D11961">
            <v>7900</v>
          </cell>
        </row>
        <row r="11962">
          <cell r="A11962" t="str">
            <v>872570</v>
          </cell>
          <cell r="B11962">
            <v>667</v>
          </cell>
          <cell r="C11962" t="str">
            <v>ⓢ콜드브루 딸기히비스커스티(1.5gx20T/담터)</v>
          </cell>
          <cell r="D11962">
            <v>7900</v>
          </cell>
        </row>
        <row r="11963">
          <cell r="A11963" t="str">
            <v>872571</v>
          </cell>
          <cell r="B11963">
            <v>667</v>
          </cell>
          <cell r="C11963" t="str">
            <v>ⓢ콜드브루 샤인머스캣 그린티(1.8gx20T/담터)</v>
          </cell>
          <cell r="D11963">
            <v>7900</v>
          </cell>
        </row>
        <row r="11964">
          <cell r="A11964" t="str">
            <v>872641</v>
          </cell>
          <cell r="B11964">
            <v>669</v>
          </cell>
          <cell r="C11964" t="str">
            <v>ⓢ청정제주담은유기농순수녹차(1.2g*40T/다농원)</v>
          </cell>
          <cell r="D11964">
            <v>7900</v>
          </cell>
        </row>
        <row r="11965">
          <cell r="A11965" t="str">
            <v>872642</v>
          </cell>
          <cell r="B11965">
            <v>669</v>
          </cell>
          <cell r="C11965" t="str">
            <v>ⓢ청정제주담은유기농가루녹차(40g/다농원)</v>
          </cell>
          <cell r="D11965">
            <v>7500</v>
          </cell>
        </row>
        <row r="11966">
          <cell r="A11966" t="str">
            <v>872643</v>
          </cell>
          <cell r="B11966">
            <v>669</v>
          </cell>
          <cell r="C11966" t="str">
            <v>ⓢ유기농 아름다운 보성녹차(1.1gx50T/보성제다)</v>
          </cell>
          <cell r="D11966">
            <v>5500</v>
          </cell>
        </row>
        <row r="11967">
          <cell r="A11967" t="str">
            <v>872550</v>
          </cell>
          <cell r="B11967">
            <v>660</v>
          </cell>
          <cell r="C11967" t="str">
            <v>ⓢ레이디그레이(2g*25T/트와이닝)</v>
          </cell>
          <cell r="D11967">
            <v>9900</v>
          </cell>
        </row>
        <row r="11968">
          <cell r="A11968" t="str">
            <v>872551</v>
          </cell>
          <cell r="B11968">
            <v>660</v>
          </cell>
          <cell r="C11968" t="str">
            <v>ⓢ레몬보이차(2g*25T/트와이닝)</v>
          </cell>
          <cell r="D11968">
            <v>9900</v>
          </cell>
        </row>
        <row r="11969">
          <cell r="A11969" t="str">
            <v>813520</v>
          </cell>
          <cell r="B11969">
            <v>653</v>
          </cell>
          <cell r="C11969" t="str">
            <v>ⓢ현미녹차(1.5g*180T/동서식품)</v>
          </cell>
          <cell r="D11969">
            <v>15800</v>
          </cell>
        </row>
        <row r="11970">
          <cell r="A11970" t="str">
            <v>814790</v>
          </cell>
          <cell r="B11970">
            <v>656</v>
          </cell>
          <cell r="C11970" t="str">
            <v>ⓢ옥수수 수염차(1.5g*40T/다농원)</v>
          </cell>
          <cell r="D11970">
            <v>4700</v>
          </cell>
        </row>
        <row r="11971">
          <cell r="A11971" t="str">
            <v>814800</v>
          </cell>
          <cell r="B11971">
            <v>656</v>
          </cell>
          <cell r="C11971" t="str">
            <v>ⓢ옥수수 수염차(1.5g*80T/다농원)</v>
          </cell>
          <cell r="D11971">
            <v>8800</v>
          </cell>
        </row>
        <row r="11972">
          <cell r="A11972" t="str">
            <v>814820</v>
          </cell>
          <cell r="B11972">
            <v>654</v>
          </cell>
          <cell r="C11972" t="str">
            <v>ⓢ둥굴레차(1.2g*100T/다정)</v>
          </cell>
          <cell r="D11972">
            <v>7500</v>
          </cell>
        </row>
        <row r="11973">
          <cell r="A11973" t="str">
            <v>814940</v>
          </cell>
          <cell r="B11973">
            <v>662</v>
          </cell>
          <cell r="C11973" t="str">
            <v>ⓢ생강차 플러스(15g*15T/담터)</v>
          </cell>
          <cell r="D11973">
            <v>6900</v>
          </cell>
        </row>
        <row r="11974">
          <cell r="A11974" t="str">
            <v>814950</v>
          </cell>
          <cell r="B11974">
            <v>662</v>
          </cell>
          <cell r="C11974" t="str">
            <v>ⓢ대추차 플러스(15g*15T/담터)</v>
          </cell>
          <cell r="D11974">
            <v>6900</v>
          </cell>
        </row>
        <row r="11975">
          <cell r="A11975" t="str">
            <v>814960</v>
          </cell>
          <cell r="B11975">
            <v>662</v>
          </cell>
          <cell r="C11975" t="str">
            <v>ⓢ쌍화차 플러스(15g*15T/담터)</v>
          </cell>
          <cell r="D11975">
            <v>6900</v>
          </cell>
        </row>
        <row r="11976">
          <cell r="A11976" t="str">
            <v>860400</v>
          </cell>
          <cell r="B11976">
            <v>653</v>
          </cell>
          <cell r="C11976" t="str">
            <v>ⓢ국내산 유기농 현미녹차(1.2g*50T/녹차원)</v>
          </cell>
          <cell r="D11976">
            <v>4900</v>
          </cell>
        </row>
        <row r="11977">
          <cell r="A11977" t="str">
            <v>860600</v>
          </cell>
          <cell r="B11977">
            <v>659</v>
          </cell>
          <cell r="C11977" t="str">
            <v>ⓢ비타 오미자차(10g*20T/녹차원)</v>
          </cell>
          <cell r="D11977">
            <v>6800</v>
          </cell>
        </row>
        <row r="11978">
          <cell r="A11978" t="str">
            <v>860760</v>
          </cell>
          <cell r="B11978">
            <v>654</v>
          </cell>
          <cell r="C11978" t="str">
            <v>ⓢ누룽지 둥굴레차(1.5g*50T/다농원)</v>
          </cell>
          <cell r="D11978">
            <v>5800</v>
          </cell>
        </row>
        <row r="11979">
          <cell r="A11979" t="str">
            <v>860770</v>
          </cell>
          <cell r="B11979">
            <v>654</v>
          </cell>
          <cell r="C11979" t="str">
            <v>ⓢ누룽지 둥굴레차(1.5g*100T/다농원)</v>
          </cell>
          <cell r="D11979">
            <v>12200</v>
          </cell>
        </row>
        <row r="11980">
          <cell r="A11980" t="str">
            <v>860780</v>
          </cell>
          <cell r="B11980">
            <v>658</v>
          </cell>
          <cell r="C11980" t="str">
            <v>ⓢ다농원 보이차 40T</v>
          </cell>
          <cell r="D11980">
            <v>5600</v>
          </cell>
        </row>
        <row r="11981">
          <cell r="A11981" t="str">
            <v>860790</v>
          </cell>
          <cell r="B11981">
            <v>655</v>
          </cell>
          <cell r="C11981" t="str">
            <v>ⓢ메밀차(1.5g*40T/다농원)</v>
          </cell>
          <cell r="D11981">
            <v>5200</v>
          </cell>
        </row>
        <row r="11982">
          <cell r="A11982" t="str">
            <v>860800</v>
          </cell>
          <cell r="B11982">
            <v>662</v>
          </cell>
          <cell r="C11982" t="str">
            <v>ⓢ오뚜기 궁중한차 15T</v>
          </cell>
          <cell r="D11982">
            <v>7400</v>
          </cell>
        </row>
        <row r="11983">
          <cell r="A11983" t="str">
            <v>823010</v>
          </cell>
          <cell r="B11983">
            <v>653</v>
          </cell>
          <cell r="C11983" t="str">
            <v>ⓢ현미녹차(1.5g*100T/동서식품)</v>
          </cell>
          <cell r="D11983">
            <v>8600</v>
          </cell>
        </row>
        <row r="11984">
          <cell r="A11984" t="str">
            <v>812790</v>
          </cell>
          <cell r="B11984">
            <v>662</v>
          </cell>
          <cell r="C11984" t="str">
            <v>ⓢ인삼차(3g*50T/고려원)</v>
          </cell>
          <cell r="D11984">
            <v>4800</v>
          </cell>
        </row>
        <row r="11985">
          <cell r="A11985" t="str">
            <v>812560</v>
          </cell>
          <cell r="B11985">
            <v>662</v>
          </cell>
          <cell r="C11985" t="str">
            <v>ⓢ한차(15g*15T/담터)</v>
          </cell>
          <cell r="D11985">
            <v>7900</v>
          </cell>
        </row>
        <row r="11986">
          <cell r="A11986" t="str">
            <v>844364</v>
          </cell>
          <cell r="B11986">
            <v>0</v>
          </cell>
          <cell r="C11986" t="str">
            <v>ⓢ[업체별도배송]보쉬 열풍기(GHG16-50)</v>
          </cell>
          <cell r="D11986">
            <v>137000</v>
          </cell>
        </row>
        <row r="11987">
          <cell r="A11987" t="str">
            <v>866841</v>
          </cell>
          <cell r="B11987">
            <v>647</v>
          </cell>
          <cell r="C11987" t="str">
            <v>ⓢ핸드 드립커피(8g*7T/브라질 세라도 NY2/맥널티)</v>
          </cell>
          <cell r="D11987">
            <v>5900</v>
          </cell>
        </row>
        <row r="11988">
          <cell r="A11988" t="str">
            <v>866843</v>
          </cell>
          <cell r="B11988">
            <v>647</v>
          </cell>
          <cell r="C11988" t="str">
            <v>ⓢ핸드 드립커피(8g*7T/콜롬비아 슈프리모 메델린/맥널티)</v>
          </cell>
          <cell r="D11988">
            <v>5900</v>
          </cell>
        </row>
        <row r="11989">
          <cell r="A11989" t="str">
            <v>866844</v>
          </cell>
          <cell r="B11989">
            <v>647</v>
          </cell>
          <cell r="C11989" t="str">
            <v>ⓢ핸드 드립커피(8g*7T/에티오피아 예가체프 G2/맥널티)</v>
          </cell>
          <cell r="D11989">
            <v>5900</v>
          </cell>
        </row>
        <row r="11990">
          <cell r="A11990" t="str">
            <v>866845</v>
          </cell>
          <cell r="B11990">
            <v>647</v>
          </cell>
          <cell r="C11990" t="str">
            <v>ⓢ핸드 드립커피(8g*7T/에티오피아 코케 허니/맥널티)</v>
          </cell>
          <cell r="D11990">
            <v>5900</v>
          </cell>
        </row>
        <row r="11991">
          <cell r="A11991" t="str">
            <v>866846</v>
          </cell>
          <cell r="B11991">
            <v>647</v>
          </cell>
          <cell r="C11991" t="str">
            <v>ⓢ핸드 드립커피(8g*7T/케냐AA 키암부/맥널티)</v>
          </cell>
          <cell r="D11991">
            <v>5900</v>
          </cell>
        </row>
        <row r="11992">
          <cell r="A11992" t="str">
            <v>W80831</v>
          </cell>
          <cell r="B11992">
            <v>0</v>
          </cell>
          <cell r="C11992" t="str">
            <v>ⓨ헤이즐넛향 포션커피(20g/8개/한국맥널티)</v>
          </cell>
          <cell r="D11992">
            <v>4300</v>
          </cell>
        </row>
        <row r="11993">
          <cell r="A11993" t="str">
            <v>871290</v>
          </cell>
          <cell r="B11993">
            <v>0</v>
          </cell>
          <cell r="C11993" t="str">
            <v>ⓢ할리스 드립백 시그니처(9g*5T)</v>
          </cell>
          <cell r="D11993">
            <v>5500</v>
          </cell>
        </row>
        <row r="11994">
          <cell r="A11994" t="str">
            <v>871291</v>
          </cell>
          <cell r="B11994">
            <v>0</v>
          </cell>
          <cell r="C11994" t="str">
            <v>ⓢ할리스 드립백 이클립스(9g*5T)</v>
          </cell>
          <cell r="D11994">
            <v>6600</v>
          </cell>
        </row>
        <row r="11995">
          <cell r="A11995" t="str">
            <v>871292</v>
          </cell>
          <cell r="B11995">
            <v>0</v>
          </cell>
          <cell r="C11995" t="str">
            <v>ⓢ할리스 드립백 데이드림(9g*5T)</v>
          </cell>
          <cell r="D11995">
            <v>6600</v>
          </cell>
        </row>
        <row r="11996">
          <cell r="A11996" t="str">
            <v>871597</v>
          </cell>
          <cell r="B11996">
            <v>647</v>
          </cell>
          <cell r="C11996" t="str">
            <v>ⓢ콜롬비아 핸드드립 블랜드 원두커피(핸드드립/8gx24T/한국맥널티)</v>
          </cell>
          <cell r="D11996">
            <v>11800</v>
          </cell>
        </row>
        <row r="11997">
          <cell r="A11997" t="str">
            <v>871598</v>
          </cell>
          <cell r="B11997">
            <v>647</v>
          </cell>
          <cell r="C11997" t="str">
            <v>ⓢ케냐AA 핸드드립 블랜드 원두커피(핸드드립/8gx24T/한국맥널티)</v>
          </cell>
          <cell r="D11997">
            <v>11800</v>
          </cell>
        </row>
        <row r="11998">
          <cell r="A11998" t="str">
            <v>844366</v>
          </cell>
          <cell r="B11998">
            <v>0</v>
          </cell>
          <cell r="C11998" t="str">
            <v>ⓢ[업체별도배송]보쉬 GSB 1300RE DIY KIT</v>
          </cell>
          <cell r="D11998">
            <v>257000</v>
          </cell>
        </row>
        <row r="11999">
          <cell r="A11999" t="str">
            <v>854066</v>
          </cell>
          <cell r="B11999">
            <v>0</v>
          </cell>
          <cell r="C11999" t="str">
            <v>ⓢ[업체별도배송]보쉬 GSB 1600RE 핸드툴키드</v>
          </cell>
          <cell r="D11999">
            <v>292000</v>
          </cell>
        </row>
        <row r="12000">
          <cell r="A12000" t="str">
            <v>820158</v>
          </cell>
          <cell r="B12000">
            <v>0</v>
          </cell>
          <cell r="C12000" t="str">
            <v>ⓣ[업체별도배송]보쉬 앵글그라인더 GWS750-100S</v>
          </cell>
          <cell r="D12000">
            <v>124000</v>
          </cell>
        </row>
        <row r="12001">
          <cell r="A12001" t="str">
            <v>820319</v>
          </cell>
          <cell r="B12001">
            <v>0</v>
          </cell>
          <cell r="C12001" t="str">
            <v>ⓣ[업체별도배송]4인치 그라인더 체인톱(HK-115/나비엠알오)</v>
          </cell>
          <cell r="D12001">
            <v>49000</v>
          </cell>
        </row>
        <row r="12002">
          <cell r="A12002" t="str">
            <v>820412</v>
          </cell>
          <cell r="B12002">
            <v>0</v>
          </cell>
          <cell r="C12002" t="str">
            <v>ⓣ[업체별도배송]에어 다이 그라인더(NV-DG6200/나비엠알오)</v>
          </cell>
          <cell r="D12002">
            <v>36100</v>
          </cell>
        </row>
        <row r="12003">
          <cell r="A12003" t="str">
            <v>820416</v>
          </cell>
          <cell r="B12003">
            <v>0</v>
          </cell>
          <cell r="C12003" t="str">
            <v>ⓣ[업체별도배송]에어 앵글 다이 그라인더(NV-ADG6201/나비엠알오)</v>
          </cell>
          <cell r="D12003">
            <v>81500</v>
          </cell>
        </row>
        <row r="12004">
          <cell r="A12004" t="str">
            <v>820758</v>
          </cell>
          <cell r="B12004">
            <v>0</v>
          </cell>
          <cell r="C12004" t="str">
            <v>ⓢ[업체별도배송]보쉬 그라인더 GWS750-100</v>
          </cell>
          <cell r="D12004">
            <v>223000</v>
          </cell>
        </row>
        <row r="12005">
          <cell r="A12005" t="str">
            <v>871616</v>
          </cell>
          <cell r="B12005">
            <v>0</v>
          </cell>
          <cell r="C12005" t="str">
            <v>ⓣ[업체별도배송]하얀설탕 1kg(16개/박스/CJ)</v>
          </cell>
          <cell r="D12005">
            <v>35700</v>
          </cell>
        </row>
        <row r="12006">
          <cell r="A12006" t="str">
            <v>871617</v>
          </cell>
          <cell r="B12006">
            <v>0</v>
          </cell>
          <cell r="C12006" t="str">
            <v>ⓣ[업체별도배송]하얀설탕 3kg(6개/박스/CJ)</v>
          </cell>
          <cell r="D12006">
            <v>38100</v>
          </cell>
        </row>
        <row r="12007">
          <cell r="A12007" t="str">
            <v>871618</v>
          </cell>
          <cell r="B12007">
            <v>0</v>
          </cell>
          <cell r="C12007" t="str">
            <v>ⓣ[업체별도배송]갈색설탕 1kg(16개/박스/CJ)</v>
          </cell>
          <cell r="D12007">
            <v>44300</v>
          </cell>
        </row>
        <row r="12008">
          <cell r="A12008" t="str">
            <v>871619</v>
          </cell>
          <cell r="B12008">
            <v>0</v>
          </cell>
          <cell r="C12008" t="str">
            <v>ⓣ[업체별도배송]갈색설탕 3kg(6개/박스/CJ)</v>
          </cell>
          <cell r="D12008">
            <v>48200</v>
          </cell>
        </row>
        <row r="12009">
          <cell r="A12009" t="str">
            <v>871620</v>
          </cell>
          <cell r="B12009">
            <v>0</v>
          </cell>
          <cell r="C12009" t="str">
            <v>ⓣ[업체별도배송]흑설탕 1kg(16개/박스/CJ)</v>
          </cell>
          <cell r="D12009">
            <v>46300</v>
          </cell>
        </row>
        <row r="12010">
          <cell r="A12010" t="str">
            <v>871621</v>
          </cell>
          <cell r="B12010">
            <v>651</v>
          </cell>
          <cell r="C12010" t="str">
            <v>ⓢ[업체별도배송]스위트 롱슈가 500g(12개/박스/CJ)</v>
          </cell>
          <cell r="D12010">
            <v>36200</v>
          </cell>
        </row>
        <row r="12011">
          <cell r="A12011" t="str">
            <v>871623</v>
          </cell>
          <cell r="B12011">
            <v>651</v>
          </cell>
          <cell r="C12011" t="str">
            <v>ⓢ[업체별도배송]브라운 자일로스 설탕 500g(12개/박스/CJ)</v>
          </cell>
          <cell r="D12011">
            <v>34300</v>
          </cell>
        </row>
        <row r="12012">
          <cell r="A12012" t="str">
            <v>871624</v>
          </cell>
          <cell r="B12012">
            <v>651</v>
          </cell>
          <cell r="C12012" t="str">
            <v>ⓢ[업체별도배송]하얀 자일로스 설탕 500g(12개/박스/CJ)</v>
          </cell>
          <cell r="D12012">
            <v>32700</v>
          </cell>
        </row>
        <row r="12013">
          <cell r="A12013" t="str">
            <v>827520</v>
          </cell>
          <cell r="B12013">
            <v>651</v>
          </cell>
          <cell r="C12013" t="str">
            <v>ⓢ[업체별도배송]백설 백설탕 1Kg</v>
          </cell>
          <cell r="D12013">
            <v>3600</v>
          </cell>
        </row>
        <row r="12014">
          <cell r="A12014" t="str">
            <v>827530</v>
          </cell>
          <cell r="B12014">
            <v>651</v>
          </cell>
          <cell r="C12014" t="str">
            <v>ⓢ[업체별도배송]백설 백설탕 3Kg</v>
          </cell>
          <cell r="D12014">
            <v>10000</v>
          </cell>
        </row>
        <row r="12015">
          <cell r="A12015" t="str">
            <v>827540</v>
          </cell>
          <cell r="B12015">
            <v>651</v>
          </cell>
          <cell r="C12015" t="str">
            <v>ⓢ[업체별도배송]백설 황설탕 1Kg</v>
          </cell>
          <cell r="D12015">
            <v>4300</v>
          </cell>
        </row>
        <row r="12016">
          <cell r="A12016" t="str">
            <v>827550</v>
          </cell>
          <cell r="B12016">
            <v>651</v>
          </cell>
          <cell r="C12016" t="str">
            <v>ⓢ[업체별도배송]백설 황설탕 3Kg</v>
          </cell>
          <cell r="D12016">
            <v>12500</v>
          </cell>
        </row>
        <row r="12017">
          <cell r="A12017" t="str">
            <v>872525</v>
          </cell>
          <cell r="B12017">
            <v>647</v>
          </cell>
          <cell r="C12017" t="str">
            <v>ⓢiBrew(아이브루) 바닐라 라떼(17g*24T/한국맥널티)</v>
          </cell>
          <cell r="D12017">
            <v>9800</v>
          </cell>
        </row>
        <row r="12018">
          <cell r="A12018" t="str">
            <v>872526</v>
          </cell>
          <cell r="B12018">
            <v>647</v>
          </cell>
          <cell r="C12018" t="str">
            <v>ⓢiBrew(아이브루) 흑임자 라떼(17g*24T/한국맥널티)</v>
          </cell>
          <cell r="D12018">
            <v>9800</v>
          </cell>
        </row>
        <row r="12019">
          <cell r="A12019" t="str">
            <v>872527</v>
          </cell>
          <cell r="B12019">
            <v>647</v>
          </cell>
          <cell r="C12019" t="str">
            <v>ⓢiBrew(아이브루) 고구마 라떼(17g*24T/한국맥널티)</v>
          </cell>
          <cell r="D12019">
            <v>9800</v>
          </cell>
        </row>
        <row r="12020">
          <cell r="A12020" t="str">
            <v>883424</v>
          </cell>
          <cell r="B12020">
            <v>841</v>
          </cell>
          <cell r="C12020" t="str">
            <v>ⓢ[업체별도배송]충전 드라이버 3.6V(TH-HD01R/3.6V/0.9Ah/나비엠알오)</v>
          </cell>
          <cell r="D12020">
            <v>48500</v>
          </cell>
        </row>
        <row r="12021">
          <cell r="A12021" t="str">
            <v>278881</v>
          </cell>
          <cell r="B12021">
            <v>840</v>
          </cell>
          <cell r="C12021" t="str">
            <v>ⓢMI 무선 드라이버(MJDDLSD001QW/샤오미)</v>
          </cell>
          <cell r="D12021">
            <v>63000</v>
          </cell>
        </row>
        <row r="12022">
          <cell r="A12022" t="str">
            <v>882223</v>
          </cell>
          <cell r="B12022">
            <v>840</v>
          </cell>
          <cell r="C12022" t="str">
            <v>ⓢ[업체별도배송]보쉬 충전햄머드릴(GSB 18V-21/18V)</v>
          </cell>
          <cell r="D12022">
            <v>412000</v>
          </cell>
        </row>
        <row r="12023">
          <cell r="A12023" t="str">
            <v>882225</v>
          </cell>
          <cell r="B12023">
            <v>0</v>
          </cell>
          <cell r="C12023" t="str">
            <v>ⓢ[업체별도배송]보쉬 충전전동드릴(GSR 18V-21/18V)</v>
          </cell>
          <cell r="D12023">
            <v>362000</v>
          </cell>
        </row>
        <row r="12024">
          <cell r="A12024" t="str">
            <v>820754</v>
          </cell>
          <cell r="B12024">
            <v>0</v>
          </cell>
          <cell r="C12024" t="str">
            <v>ⓢ[업체별도배송]보쉬 이지 스크류 드라이버(3.6V)</v>
          </cell>
          <cell r="D12024">
            <v>95000</v>
          </cell>
        </row>
        <row r="12025">
          <cell r="A12025" t="str">
            <v>820755</v>
          </cell>
          <cell r="B12025">
            <v>0</v>
          </cell>
          <cell r="C12025" t="str">
            <v>ⓢ[업체별도배송]보쉬 충전드릴(GSB120-LI/10.8V)</v>
          </cell>
          <cell r="D12025">
            <v>274000</v>
          </cell>
        </row>
        <row r="12026">
          <cell r="A12026" t="str">
            <v>820756</v>
          </cell>
          <cell r="B12026">
            <v>0</v>
          </cell>
          <cell r="C12026" t="str">
            <v>ⓢ[업체별도배송]보쉬 충전드릴(GSR120-LI/10.8V)</v>
          </cell>
          <cell r="D12026">
            <v>240000</v>
          </cell>
        </row>
        <row r="12027">
          <cell r="A12027" t="str">
            <v>857070</v>
          </cell>
          <cell r="B12027">
            <v>860</v>
          </cell>
          <cell r="C12027" t="str">
            <v>ⓢ실란트건(오공)</v>
          </cell>
          <cell r="D12027">
            <v>3900</v>
          </cell>
        </row>
        <row r="12028">
          <cell r="A12028" t="str">
            <v>857072</v>
          </cell>
          <cell r="B12028">
            <v>860</v>
          </cell>
          <cell r="C12028" t="str">
            <v>ⓢ다용도실리콘 (투명 300ml/오공)</v>
          </cell>
          <cell r="D12028">
            <v>8700</v>
          </cell>
        </row>
        <row r="12029">
          <cell r="A12029" t="str">
            <v>857073</v>
          </cell>
          <cell r="B12029">
            <v>860</v>
          </cell>
          <cell r="C12029" t="str">
            <v>ⓢ다용도실리콘 (백색 300ml/오공)</v>
          </cell>
          <cell r="D12029">
            <v>8700</v>
          </cell>
        </row>
        <row r="12030">
          <cell r="A12030" t="str">
            <v>857074</v>
          </cell>
          <cell r="B12030">
            <v>860</v>
          </cell>
          <cell r="C12030" t="str">
            <v>ⓢ욕실용실리콘 (백색 300ml/오공)</v>
          </cell>
          <cell r="D12030">
            <v>9900</v>
          </cell>
        </row>
        <row r="12031">
          <cell r="A12031" t="str">
            <v>857075</v>
          </cell>
          <cell r="B12031">
            <v>860</v>
          </cell>
          <cell r="C12031" t="str">
            <v>ⓢ욕실용실리콘 (투명 300ml/오공)</v>
          </cell>
          <cell r="D12031">
            <v>9900</v>
          </cell>
        </row>
        <row r="12032">
          <cell r="A12032" t="str">
            <v>857076</v>
          </cell>
          <cell r="B12032">
            <v>860</v>
          </cell>
          <cell r="C12032" t="str">
            <v>ⓢ실리콘 (스크레퍼/오공)</v>
          </cell>
          <cell r="D12032">
            <v>5400</v>
          </cell>
        </row>
        <row r="12033">
          <cell r="A12033" t="str">
            <v>857078</v>
          </cell>
          <cell r="B12033">
            <v>860</v>
          </cell>
          <cell r="C12033" t="str">
            <v>ⓢ실리콘 (헤라/오공)</v>
          </cell>
          <cell r="D12033">
            <v>3700</v>
          </cell>
        </row>
        <row r="12034">
          <cell r="A12034" t="str">
            <v>857080</v>
          </cell>
          <cell r="B12034">
            <v>860</v>
          </cell>
          <cell r="C12034" t="str">
            <v>ⓢ매직픽스 다용도 (57g/오공)</v>
          </cell>
          <cell r="D12034">
            <v>6800</v>
          </cell>
        </row>
        <row r="12035">
          <cell r="A12035" t="str">
            <v>857082</v>
          </cell>
          <cell r="B12035">
            <v>861</v>
          </cell>
          <cell r="C12035" t="str">
            <v>ⓢ다용도 접착제(classic/30ml/오공)</v>
          </cell>
          <cell r="D12035">
            <v>1900</v>
          </cell>
        </row>
        <row r="12036">
          <cell r="A12036" t="str">
            <v>857083</v>
          </cell>
          <cell r="B12036">
            <v>861</v>
          </cell>
          <cell r="C12036" t="str">
            <v>ⓢ순간접착제(브러쉬/3g/오공)</v>
          </cell>
          <cell r="D12036">
            <v>2100</v>
          </cell>
        </row>
        <row r="12037">
          <cell r="A12037" t="str">
            <v>857084</v>
          </cell>
          <cell r="B12037">
            <v>861</v>
          </cell>
          <cell r="C12037" t="str">
            <v>ⓢ순간접착제(스트롱/20g/오공)</v>
          </cell>
          <cell r="D12037">
            <v>3700</v>
          </cell>
        </row>
        <row r="12038">
          <cell r="A12038" t="str">
            <v>857085</v>
          </cell>
          <cell r="B12038">
            <v>861</v>
          </cell>
          <cell r="C12038" t="str">
            <v>ⓢ순간 접착홈세트/(X420/20G)+(601T/30ML)/오공)</v>
          </cell>
          <cell r="D12038">
            <v>4100</v>
          </cell>
        </row>
        <row r="12039">
          <cell r="A12039" t="str">
            <v>857086</v>
          </cell>
          <cell r="B12039">
            <v>860</v>
          </cell>
          <cell r="C12039" t="str">
            <v>ⓢ메꿈씰 실란트(100ml/오공)</v>
          </cell>
          <cell r="D12039">
            <v>3700</v>
          </cell>
        </row>
        <row r="12040">
          <cell r="A12040" t="str">
            <v>857087</v>
          </cell>
          <cell r="B12040">
            <v>861</v>
          </cell>
          <cell r="C12040" t="str">
            <v>ⓢ벽지 보수제 (50ml/오공)</v>
          </cell>
          <cell r="D12040">
            <v>4700</v>
          </cell>
        </row>
        <row r="12041">
          <cell r="A12041" t="str">
            <v>857088</v>
          </cell>
          <cell r="B12041">
            <v>861</v>
          </cell>
          <cell r="C12041" t="str">
            <v>ⓢ못자국 충진제(15ml/오공)</v>
          </cell>
          <cell r="D12041">
            <v>3200</v>
          </cell>
        </row>
        <row r="12042">
          <cell r="A12042" t="str">
            <v>882203</v>
          </cell>
          <cell r="B12042">
            <v>860</v>
          </cell>
          <cell r="C12042" t="str">
            <v>ⓢ실리콘 노즐(카트리지용/5개입/오공)</v>
          </cell>
          <cell r="D12042">
            <v>1300</v>
          </cell>
        </row>
        <row r="12043">
          <cell r="A12043" t="str">
            <v>882204</v>
          </cell>
          <cell r="B12043">
            <v>861</v>
          </cell>
          <cell r="C12043" t="str">
            <v>ⓢ녹 제거제(20g/오공)</v>
          </cell>
          <cell r="D12043">
            <v>3400</v>
          </cell>
        </row>
        <row r="12044">
          <cell r="A12044" t="str">
            <v>882205</v>
          </cell>
          <cell r="B12044">
            <v>861</v>
          </cell>
          <cell r="C12044" t="str">
            <v>ⓢ목공용 접착제(수성/튜브/250ml/오공)</v>
          </cell>
          <cell r="D12044">
            <v>4100</v>
          </cell>
        </row>
        <row r="12045">
          <cell r="A12045" t="str">
            <v>848010</v>
          </cell>
          <cell r="B12045">
            <v>863</v>
          </cell>
          <cell r="C12045" t="str">
            <v>ⓢ나무못 4종세트</v>
          </cell>
          <cell r="D12045">
            <v>3200</v>
          </cell>
        </row>
        <row r="12046">
          <cell r="A12046" t="str">
            <v>848020</v>
          </cell>
          <cell r="B12046">
            <v>863</v>
          </cell>
          <cell r="C12046" t="str">
            <v>ⓢ일반나사못 4종세트</v>
          </cell>
          <cell r="D12046">
            <v>3200</v>
          </cell>
        </row>
        <row r="12047">
          <cell r="A12047" t="str">
            <v>848030</v>
          </cell>
          <cell r="B12047">
            <v>863</v>
          </cell>
          <cell r="C12047" t="str">
            <v>ⓢ콘크리트못 4종세트</v>
          </cell>
          <cell r="D12047">
            <v>3200</v>
          </cell>
        </row>
        <row r="12048">
          <cell r="A12048" t="str">
            <v>848040</v>
          </cell>
          <cell r="B12048">
            <v>863</v>
          </cell>
          <cell r="C12048" t="str">
            <v>ⓢ스크류못 4종세트</v>
          </cell>
          <cell r="D12048">
            <v>3200</v>
          </cell>
        </row>
        <row r="12049">
          <cell r="A12049" t="str">
            <v>880730</v>
          </cell>
          <cell r="B12049">
            <v>863</v>
          </cell>
          <cell r="C12049" t="str">
            <v>ⓢ직결나사못4종세트</v>
          </cell>
          <cell r="D12049">
            <v>3200</v>
          </cell>
        </row>
        <row r="12050">
          <cell r="A12050" t="str">
            <v>880740</v>
          </cell>
          <cell r="B12050">
            <v>863</v>
          </cell>
          <cell r="C12050" t="str">
            <v>ⓢ앙카스크류못4종세트</v>
          </cell>
          <cell r="D12050">
            <v>3200</v>
          </cell>
        </row>
        <row r="12051">
          <cell r="A12051" t="str">
            <v>880750</v>
          </cell>
          <cell r="B12051">
            <v>863</v>
          </cell>
          <cell r="C12051" t="str">
            <v>ⓢPVC스테플2종세트</v>
          </cell>
          <cell r="D12051">
            <v>2200</v>
          </cell>
        </row>
        <row r="12052">
          <cell r="A12052" t="str">
            <v>880760</v>
          </cell>
          <cell r="B12052">
            <v>863</v>
          </cell>
          <cell r="C12052" t="str">
            <v>ⓢPVC앙카2종세트(25mm)</v>
          </cell>
          <cell r="D12052">
            <v>2200</v>
          </cell>
        </row>
        <row r="12053">
          <cell r="A12053" t="str">
            <v>880770</v>
          </cell>
          <cell r="B12053">
            <v>863</v>
          </cell>
          <cell r="C12053" t="str">
            <v>ⓢPVC앙카2종세트(38mm)</v>
          </cell>
          <cell r="D12053">
            <v>2200</v>
          </cell>
        </row>
        <row r="12054">
          <cell r="A12054" t="str">
            <v>880870</v>
          </cell>
          <cell r="B12054">
            <v>863</v>
          </cell>
          <cell r="C12054" t="str">
            <v>ⓢ도어스톱퍼</v>
          </cell>
          <cell r="D12054">
            <v>6800</v>
          </cell>
        </row>
        <row r="12055">
          <cell r="A12055" t="str">
            <v>857131</v>
          </cell>
          <cell r="B12055">
            <v>863</v>
          </cell>
          <cell r="C12055" t="str">
            <v>ⓢ일반나사못(4*30mm/고릴라)</v>
          </cell>
          <cell r="D12055">
            <v>1000</v>
          </cell>
        </row>
        <row r="12056">
          <cell r="A12056" t="str">
            <v>857132</v>
          </cell>
          <cell r="B12056">
            <v>863</v>
          </cell>
          <cell r="C12056" t="str">
            <v>ⓢ콘크리트못(38mm/고릴라)</v>
          </cell>
          <cell r="D12056">
            <v>1000</v>
          </cell>
        </row>
        <row r="12057">
          <cell r="A12057" t="str">
            <v>857133</v>
          </cell>
          <cell r="B12057">
            <v>863</v>
          </cell>
          <cell r="C12057" t="str">
            <v>ⓢ직결나사못(8*19mm/고릴라)</v>
          </cell>
          <cell r="D12057">
            <v>1000</v>
          </cell>
        </row>
        <row r="12058">
          <cell r="A12058" t="str">
            <v>857134</v>
          </cell>
          <cell r="B12058">
            <v>863</v>
          </cell>
          <cell r="C12058" t="str">
            <v>ⓢ앙카+나사못(6mm/고릴라)</v>
          </cell>
          <cell r="D12058">
            <v>1000</v>
          </cell>
        </row>
        <row r="12059">
          <cell r="A12059" t="str">
            <v>882077</v>
          </cell>
          <cell r="B12059">
            <v>863</v>
          </cell>
          <cell r="C12059" t="str">
            <v>ⓢS자고리(3P/고릴라)</v>
          </cell>
          <cell r="D12059">
            <v>1000</v>
          </cell>
        </row>
        <row r="12060">
          <cell r="A12060" t="str">
            <v>882079</v>
          </cell>
          <cell r="B12060">
            <v>863</v>
          </cell>
          <cell r="C12060" t="str">
            <v>ⓢ케이블타이(40P/고릴라)</v>
          </cell>
          <cell r="D12060">
            <v>1000</v>
          </cell>
        </row>
        <row r="12061">
          <cell r="A12061" t="str">
            <v>820494</v>
          </cell>
          <cell r="B12061">
            <v>0</v>
          </cell>
          <cell r="C12061" t="str">
            <v>ⓣ[업체별도배송]스파이럴 탭(비호모 정사이즈/M6/M 6.0*1.0/나비엠알오)</v>
          </cell>
          <cell r="D12061">
            <v>4700</v>
          </cell>
        </row>
        <row r="12062">
          <cell r="A12062" t="str">
            <v>820495</v>
          </cell>
          <cell r="B12062">
            <v>0</v>
          </cell>
          <cell r="C12062" t="str">
            <v>ⓣ[업체별도배송]스파이럴 탭(비호모 정사이즈/M4/M 4.0*0.7/나비엠알오)</v>
          </cell>
          <cell r="D12062">
            <v>4500</v>
          </cell>
        </row>
        <row r="12063">
          <cell r="A12063" t="str">
            <v>820393</v>
          </cell>
          <cell r="B12063">
            <v>0</v>
          </cell>
          <cell r="C12063" t="str">
            <v>ⓣ[업체별도배송]스파이럴 탭(비호모 정사이즈/M8/M 8.0*1.25/나비엠알오)</v>
          </cell>
          <cell r="D12063">
            <v>6900</v>
          </cell>
        </row>
        <row r="12064">
          <cell r="A12064" t="str">
            <v>820394</v>
          </cell>
          <cell r="B12064">
            <v>0</v>
          </cell>
          <cell r="C12064" t="str">
            <v>ⓣ[업체별도배송]스파이럴 탭(호모/M 3.0*0.5/나비엠알오)</v>
          </cell>
          <cell r="D12064">
            <v>4700</v>
          </cell>
        </row>
        <row r="12065">
          <cell r="A12065" t="str">
            <v>820395</v>
          </cell>
          <cell r="B12065">
            <v>0</v>
          </cell>
          <cell r="C12065" t="str">
            <v>ⓣ[업체별도배송]스파이럴 탭(호모/M 4.0*0.7/나비엠알오)</v>
          </cell>
          <cell r="D12065">
            <v>4800</v>
          </cell>
        </row>
        <row r="12066">
          <cell r="A12066" t="str">
            <v>820396</v>
          </cell>
          <cell r="B12066">
            <v>0</v>
          </cell>
          <cell r="C12066" t="str">
            <v>ⓣ[업체별도배송]스파이럴 탭(호모/M 5.0*0.8/나비엠알오)</v>
          </cell>
          <cell r="D12066">
            <v>4700</v>
          </cell>
        </row>
        <row r="12067">
          <cell r="A12067" t="str">
            <v>820397</v>
          </cell>
          <cell r="B12067">
            <v>0</v>
          </cell>
          <cell r="C12067" t="str">
            <v>ⓣ[업체별도배송]스파이럴 탭(호모/M 6.0*1.0/나비엠알오)</v>
          </cell>
          <cell r="D12067">
            <v>4900</v>
          </cell>
        </row>
        <row r="12068">
          <cell r="A12068" t="str">
            <v>820398</v>
          </cell>
          <cell r="B12068">
            <v>0</v>
          </cell>
          <cell r="C12068" t="str">
            <v>ⓣ[업체별도배송]스파이럴 탭(호모/M 8.0*1.25mm/나비엠알오)</v>
          </cell>
          <cell r="D12068">
            <v>7100</v>
          </cell>
        </row>
        <row r="12069">
          <cell r="A12069" t="str">
            <v>897959</v>
          </cell>
          <cell r="B12069">
            <v>651</v>
          </cell>
          <cell r="C12069" t="str">
            <v>ⓢ원두커피 분쇄기</v>
          </cell>
          <cell r="D12069">
            <v>34000</v>
          </cell>
        </row>
        <row r="12070">
          <cell r="A12070" t="str">
            <v>858048</v>
          </cell>
          <cell r="B12070">
            <v>651</v>
          </cell>
          <cell r="C12070" t="str">
            <v>ⓢ칸타타 커피여과지(2~5인용/40매/롯데푸드)</v>
          </cell>
          <cell r="D12070">
            <v>2000</v>
          </cell>
        </row>
        <row r="12071">
          <cell r="A12071" t="str">
            <v>858049</v>
          </cell>
          <cell r="B12071">
            <v>651</v>
          </cell>
          <cell r="C12071" t="str">
            <v>ⓢ칸타타 커피여과지(5~10인용/40매/롯데푸드)</v>
          </cell>
          <cell r="D12071">
            <v>2400</v>
          </cell>
        </row>
        <row r="12072">
          <cell r="A12072" t="str">
            <v>871319</v>
          </cell>
          <cell r="B12072">
            <v>651</v>
          </cell>
          <cell r="C12072" t="str">
            <v>ⓢ핸드드립 커피필터(30매/한국맥널티)</v>
          </cell>
          <cell r="D12072">
            <v>5400</v>
          </cell>
        </row>
        <row r="12073">
          <cell r="A12073" t="str">
            <v>871320</v>
          </cell>
          <cell r="B12073">
            <v>651</v>
          </cell>
          <cell r="C12073" t="str">
            <v>ⓢ커피여과지 2~4인용(100매/한국맥널티)</v>
          </cell>
          <cell r="D12073">
            <v>3300</v>
          </cell>
        </row>
        <row r="12074">
          <cell r="A12074" t="str">
            <v>871321</v>
          </cell>
          <cell r="B12074">
            <v>651</v>
          </cell>
          <cell r="C12074" t="str">
            <v>ⓢ커피여과지 5~7인용(100매/한국맥널티)</v>
          </cell>
          <cell r="D12074">
            <v>3700</v>
          </cell>
        </row>
        <row r="12075">
          <cell r="A12075" t="str">
            <v>813030</v>
          </cell>
          <cell r="B12075">
            <v>651</v>
          </cell>
          <cell r="C12075" t="str">
            <v>ⓢ커피여과지(4~5인용/40매/#2/토마스앤그린)</v>
          </cell>
          <cell r="D12075">
            <v>2600</v>
          </cell>
        </row>
        <row r="12076">
          <cell r="A12076" t="str">
            <v>813040</v>
          </cell>
          <cell r="B12076">
            <v>651</v>
          </cell>
          <cell r="C12076" t="str">
            <v>ⓢ커피여과지(5~7인용/40매/#4/토마스앤그린)</v>
          </cell>
          <cell r="D12076">
            <v>2900</v>
          </cell>
        </row>
        <row r="12077">
          <cell r="A12077" t="str">
            <v>884010</v>
          </cell>
          <cell r="B12077">
            <v>648</v>
          </cell>
          <cell r="C12077" t="str">
            <v>ⓢ에티오피아 스페셜블랜드(500g/분쇄/미스터빈)</v>
          </cell>
          <cell r="D12077">
            <v>16900</v>
          </cell>
        </row>
        <row r="12078">
          <cell r="A12078" t="str">
            <v>884020</v>
          </cell>
          <cell r="B12078">
            <v>648</v>
          </cell>
          <cell r="C12078" t="str">
            <v>ⓢ에티오피아 스페셜블랜드(500g/미분쇄/미스터빈)</v>
          </cell>
          <cell r="D12078">
            <v>16900</v>
          </cell>
        </row>
        <row r="12079">
          <cell r="A12079" t="str">
            <v>884030</v>
          </cell>
          <cell r="B12079">
            <v>648</v>
          </cell>
          <cell r="C12079" t="str">
            <v>ⓢ에티오피아 스페셜블랜드(1kg/분쇄/미스터빈)</v>
          </cell>
          <cell r="D12079">
            <v>24600</v>
          </cell>
        </row>
        <row r="12080">
          <cell r="A12080" t="str">
            <v>884040</v>
          </cell>
          <cell r="B12080">
            <v>648</v>
          </cell>
          <cell r="C12080" t="str">
            <v>ⓢ에티오피아 스페셜블랜드(1kg/미분쇄/미스터빈)</v>
          </cell>
          <cell r="D12080">
            <v>24600</v>
          </cell>
        </row>
        <row r="12081">
          <cell r="A12081" t="str">
            <v>884060</v>
          </cell>
          <cell r="B12081">
            <v>648</v>
          </cell>
          <cell r="C12081" t="str">
            <v>ⓢ에티오피아 예가체프(200g/분쇄/미스터빈)</v>
          </cell>
          <cell r="D12081">
            <v>10800</v>
          </cell>
        </row>
        <row r="12082">
          <cell r="A12082" t="str">
            <v>884070</v>
          </cell>
          <cell r="B12082">
            <v>648</v>
          </cell>
          <cell r="C12082" t="str">
            <v>ⓢ에티오피아 예가체프(200g/미분쇄/미스터빈)</v>
          </cell>
          <cell r="D12082">
            <v>10800</v>
          </cell>
        </row>
        <row r="12083">
          <cell r="A12083" t="str">
            <v>884080</v>
          </cell>
          <cell r="B12083">
            <v>648</v>
          </cell>
          <cell r="C12083" t="str">
            <v>ⓢ에티오피아 예가체프(500g/분쇄/미스터빈)</v>
          </cell>
          <cell r="D12083">
            <v>23100</v>
          </cell>
        </row>
        <row r="12084">
          <cell r="A12084" t="str">
            <v>884090</v>
          </cell>
          <cell r="B12084">
            <v>648</v>
          </cell>
          <cell r="C12084" t="str">
            <v>ⓢ에티오피아 예가체프(500g/미분쇄/미스터빈)</v>
          </cell>
          <cell r="D12084">
            <v>23100</v>
          </cell>
        </row>
        <row r="12085">
          <cell r="A12085" t="str">
            <v>884110</v>
          </cell>
          <cell r="B12085">
            <v>648</v>
          </cell>
          <cell r="C12085" t="str">
            <v>ⓢ에티오피아 시다모(200g/분쇄/미스터빈)</v>
          </cell>
          <cell r="D12085">
            <v>10800</v>
          </cell>
        </row>
        <row r="12086">
          <cell r="A12086" t="str">
            <v>884120</v>
          </cell>
          <cell r="B12086">
            <v>648</v>
          </cell>
          <cell r="C12086" t="str">
            <v>ⓢ에티오피아 시다모(200g/미분쇄/미스터빈)</v>
          </cell>
          <cell r="D12086">
            <v>10800</v>
          </cell>
        </row>
        <row r="12087">
          <cell r="A12087" t="str">
            <v>884130</v>
          </cell>
          <cell r="B12087">
            <v>648</v>
          </cell>
          <cell r="C12087" t="str">
            <v>ⓢ에티오피아 시다모(500g/분쇄/미스터빈)</v>
          </cell>
          <cell r="D12087">
            <v>23100</v>
          </cell>
        </row>
        <row r="12088">
          <cell r="A12088" t="str">
            <v>884140</v>
          </cell>
          <cell r="B12088">
            <v>648</v>
          </cell>
          <cell r="C12088" t="str">
            <v>ⓢ에티오피아 시다모(500g/미분쇄/미스터빈)</v>
          </cell>
          <cell r="D12088">
            <v>23100</v>
          </cell>
        </row>
        <row r="12089">
          <cell r="A12089" t="str">
            <v>884160</v>
          </cell>
          <cell r="B12089">
            <v>648</v>
          </cell>
          <cell r="C12089" t="str">
            <v>ⓢ에티오피아 하라(200g/분쇄/미스터빈)</v>
          </cell>
          <cell r="D12089">
            <v>10800</v>
          </cell>
        </row>
        <row r="12090">
          <cell r="A12090" t="str">
            <v>884170</v>
          </cell>
          <cell r="B12090">
            <v>648</v>
          </cell>
          <cell r="C12090" t="str">
            <v>ⓢ에티오피아 하라(200g/미분쇄/미스터빈)</v>
          </cell>
          <cell r="D12090">
            <v>10800</v>
          </cell>
        </row>
        <row r="12091">
          <cell r="A12091" t="str">
            <v>884180</v>
          </cell>
          <cell r="B12091">
            <v>648</v>
          </cell>
          <cell r="C12091" t="str">
            <v>ⓢ에티오피아 하라(500g/분쇄/미스터빈)</v>
          </cell>
          <cell r="D12091">
            <v>23100</v>
          </cell>
        </row>
        <row r="12092">
          <cell r="A12092" t="str">
            <v>884190</v>
          </cell>
          <cell r="B12092">
            <v>648</v>
          </cell>
          <cell r="C12092" t="str">
            <v>ⓢ에티오피아 하라(500g/미분쇄/미스터빈)</v>
          </cell>
          <cell r="D12092">
            <v>23100</v>
          </cell>
        </row>
        <row r="12093">
          <cell r="A12093" t="str">
            <v>887600</v>
          </cell>
          <cell r="B12093">
            <v>648</v>
          </cell>
          <cell r="C12093" t="str">
            <v>ⓢ에티오피아 아이스블랜드(500g/분쇄/미스터빈)</v>
          </cell>
          <cell r="D12093">
            <v>26100</v>
          </cell>
        </row>
        <row r="12094">
          <cell r="A12094" t="str">
            <v>887631</v>
          </cell>
          <cell r="B12094">
            <v>649</v>
          </cell>
          <cell r="C12094" t="str">
            <v>ⓢ클래스 원두커피 227g(블루마운틴 블렌드/분쇄형/쟈뎅)</v>
          </cell>
          <cell r="D12094">
            <v>14000</v>
          </cell>
        </row>
        <row r="12095">
          <cell r="A12095" t="str">
            <v>887633</v>
          </cell>
          <cell r="B12095">
            <v>649</v>
          </cell>
          <cell r="C12095" t="str">
            <v>ⓢ클래스 원두커피 227g(로얄 헤이즐넛향/분쇄형/쟈뎅)</v>
          </cell>
          <cell r="D12095">
            <v>13300</v>
          </cell>
        </row>
        <row r="12096">
          <cell r="A12096" t="str">
            <v>888411</v>
          </cell>
          <cell r="B12096">
            <v>649</v>
          </cell>
          <cell r="C12096" t="str">
            <v>ⓢ브라질 블랙다이아몬드(900g/카페베네)</v>
          </cell>
          <cell r="D12096">
            <v>27700</v>
          </cell>
        </row>
        <row r="12097">
          <cell r="A12097" t="str">
            <v>888412</v>
          </cell>
          <cell r="B12097">
            <v>649</v>
          </cell>
          <cell r="C12097" t="str">
            <v>ⓢ과테말라 아티틀란(900g/카페베네)</v>
          </cell>
          <cell r="D12097">
            <v>27700</v>
          </cell>
        </row>
        <row r="12098">
          <cell r="A12098" t="str">
            <v>888414</v>
          </cell>
          <cell r="B12098">
            <v>649</v>
          </cell>
          <cell r="C12098" t="str">
            <v>ⓢ에티오피아 예가체프(900g/카페베네)</v>
          </cell>
          <cell r="D12098">
            <v>28700</v>
          </cell>
        </row>
        <row r="12099">
          <cell r="A12099" t="str">
            <v>866067</v>
          </cell>
          <cell r="B12099">
            <v>650</v>
          </cell>
          <cell r="C12099" t="str">
            <v>ⓢ이디야 원두(500g/클래식 에스프레소/미분쇄)</v>
          </cell>
          <cell r="D12099">
            <v>23400</v>
          </cell>
        </row>
        <row r="12100">
          <cell r="A12100" t="str">
            <v>866068</v>
          </cell>
          <cell r="B12100">
            <v>650</v>
          </cell>
          <cell r="C12100" t="str">
            <v>ⓢ이디야 원두(500g/미디엄 에스프레소/미분쇄)</v>
          </cell>
          <cell r="D12100">
            <v>23400</v>
          </cell>
        </row>
        <row r="12101">
          <cell r="A12101" t="str">
            <v>866080</v>
          </cell>
          <cell r="B12101">
            <v>0</v>
          </cell>
          <cell r="C12101" t="str">
            <v>ⓢ에스프레소 클래식 블렌드(500g/할리스)</v>
          </cell>
          <cell r="D12101">
            <v>22000</v>
          </cell>
        </row>
        <row r="12102">
          <cell r="A12102" t="str">
            <v>888417</v>
          </cell>
          <cell r="B12102">
            <v>649</v>
          </cell>
          <cell r="C12102" t="str">
            <v>ⓢ트리에스테 블랜딩(900g/카페베네)</v>
          </cell>
          <cell r="D12102">
            <v>28700</v>
          </cell>
        </row>
        <row r="12103">
          <cell r="A12103" t="str">
            <v>866363</v>
          </cell>
          <cell r="B12103">
            <v>648</v>
          </cell>
          <cell r="C12103" t="str">
            <v>ⓢ헤이즐넛 원두커피(1kg/분쇄/한국맥널티)</v>
          </cell>
          <cell r="D12103">
            <v>29000</v>
          </cell>
        </row>
        <row r="12104">
          <cell r="A12104" t="str">
            <v>866821</v>
          </cell>
          <cell r="B12104">
            <v>650</v>
          </cell>
          <cell r="C12104" t="str">
            <v>ⓢ칸타타 원두커피(에스프레소 블렌드/1kg/미분쇄/롯데푸드)</v>
          </cell>
          <cell r="D12104">
            <v>26500</v>
          </cell>
        </row>
        <row r="12105">
          <cell r="A12105" t="str">
            <v>866822</v>
          </cell>
          <cell r="B12105">
            <v>650</v>
          </cell>
          <cell r="C12105" t="str">
            <v>ⓢ칸타타 원두커피(모카블렌드/1kg/미분쇄/롯데푸드)</v>
          </cell>
          <cell r="D12105">
            <v>29700</v>
          </cell>
        </row>
        <row r="12106">
          <cell r="A12106" t="str">
            <v>866823</v>
          </cell>
          <cell r="B12106">
            <v>650</v>
          </cell>
          <cell r="C12106" t="str">
            <v>ⓢ칸타타 원두커피(이탈리안로스트/1kg/미분쇄/롯데푸드)</v>
          </cell>
          <cell r="D12106">
            <v>26500</v>
          </cell>
        </row>
        <row r="12107">
          <cell r="A12107" t="str">
            <v>866836</v>
          </cell>
          <cell r="B12107">
            <v>650</v>
          </cell>
          <cell r="C12107" t="str">
            <v>ⓢ롯데 칸타타 아메리카노 원두커피 800g(분쇄형)</v>
          </cell>
          <cell r="D12107">
            <v>29700</v>
          </cell>
        </row>
        <row r="12108">
          <cell r="A12108" t="str">
            <v>866837</v>
          </cell>
          <cell r="B12108">
            <v>650</v>
          </cell>
          <cell r="C12108" t="str">
            <v>ⓢ롯데 칸타타 헤이즐넛향 원두커피 900g(분쇄형)</v>
          </cell>
          <cell r="D12108">
            <v>37500</v>
          </cell>
        </row>
        <row r="12109">
          <cell r="A12109" t="str">
            <v>866838</v>
          </cell>
          <cell r="B12109">
            <v>650</v>
          </cell>
          <cell r="C12109" t="str">
            <v>ⓢ롯데 칸타타 블루마운틴 블렌드 원두커피 900g(분쇄형)</v>
          </cell>
          <cell r="D12109">
            <v>39300</v>
          </cell>
        </row>
        <row r="12110">
          <cell r="A12110" t="str">
            <v>871303</v>
          </cell>
          <cell r="B12110">
            <v>0</v>
          </cell>
          <cell r="C12110" t="str">
            <v>ⓢ에스프레소 시그니처 블렌드(500g/할리스)</v>
          </cell>
          <cell r="D12110">
            <v>22000</v>
          </cell>
        </row>
        <row r="12111">
          <cell r="A12111" t="str">
            <v>871307</v>
          </cell>
          <cell r="B12111">
            <v>649</v>
          </cell>
          <cell r="C12111" t="str">
            <v>ⓢ파푸아뉴기니 블랜딩(900g/카페베네)</v>
          </cell>
          <cell r="D12111">
            <v>31300</v>
          </cell>
        </row>
        <row r="12112">
          <cell r="A12112" t="str">
            <v>871308</v>
          </cell>
          <cell r="B12112">
            <v>649</v>
          </cell>
          <cell r="C12112" t="str">
            <v>ⓢ케냐 블랜딩(900g/카페베네)</v>
          </cell>
          <cell r="D12112">
            <v>31300</v>
          </cell>
        </row>
        <row r="12113">
          <cell r="A12113" t="str">
            <v>871304</v>
          </cell>
          <cell r="B12113">
            <v>649</v>
          </cell>
          <cell r="C12113" t="str">
            <v>ⓢ클래스 원두커피 1kg(에스프레소/미분쇄형/쟈뎅)</v>
          </cell>
          <cell r="D12113">
            <v>34000</v>
          </cell>
        </row>
        <row r="12114">
          <cell r="A12114" t="str">
            <v>871305</v>
          </cell>
          <cell r="B12114">
            <v>649</v>
          </cell>
          <cell r="C12114" t="str">
            <v>ⓢ클래스 원두커피 1kg(로얄 헤이즐넛향/분쇄형/쟈뎅)</v>
          </cell>
          <cell r="D12114">
            <v>41100</v>
          </cell>
        </row>
        <row r="12115">
          <cell r="A12115" t="str">
            <v>871306</v>
          </cell>
          <cell r="B12115">
            <v>649</v>
          </cell>
          <cell r="C12115" t="str">
            <v>ⓢ클래스 원두커피 1kg(블루마운틴 블렌드/분쇄형/쟈뎅)</v>
          </cell>
          <cell r="D12115">
            <v>43300</v>
          </cell>
        </row>
        <row r="12116">
          <cell r="A12116" t="str">
            <v>871316</v>
          </cell>
          <cell r="B12116">
            <v>648</v>
          </cell>
          <cell r="C12116" t="str">
            <v>ⓢ블랜드 원두커피 500g(블루마운틴/분쇄/한국맥널티)</v>
          </cell>
          <cell r="D12116">
            <v>17500</v>
          </cell>
        </row>
        <row r="12117">
          <cell r="A12117" t="str">
            <v>871317</v>
          </cell>
          <cell r="B12117">
            <v>648</v>
          </cell>
          <cell r="C12117" t="str">
            <v>ⓢ블루마운틴 원두커피(1kg/분쇄/한국맥널티)</v>
          </cell>
          <cell r="D12117">
            <v>29000</v>
          </cell>
        </row>
        <row r="12118">
          <cell r="A12118" t="str">
            <v>871318</v>
          </cell>
          <cell r="B12118">
            <v>648</v>
          </cell>
          <cell r="C12118" t="str">
            <v>ⓢ헤이즐넛 원두커피(500g/분쇄/한국맥널티)</v>
          </cell>
          <cell r="D12118">
            <v>17500</v>
          </cell>
        </row>
        <row r="12119">
          <cell r="A12119" t="str">
            <v>872428</v>
          </cell>
          <cell r="B12119">
            <v>650</v>
          </cell>
          <cell r="C12119" t="str">
            <v>ⓢ[업체별도배송]스타벅스 블랙퍼스트 브랜드 미디엄(1.13kg)</v>
          </cell>
          <cell r="D12119">
            <v>55000</v>
          </cell>
        </row>
        <row r="12120">
          <cell r="A12120" t="str">
            <v>872528</v>
          </cell>
          <cell r="B12120">
            <v>648</v>
          </cell>
          <cell r="C12120" t="str">
            <v>ⓢ맥심 시그니처 블렌드 풀밸런스 (1kg/동서식품)</v>
          </cell>
          <cell r="D12120">
            <v>28400</v>
          </cell>
        </row>
        <row r="12121">
          <cell r="A12121" t="str">
            <v>872529</v>
          </cell>
          <cell r="B12121">
            <v>648</v>
          </cell>
          <cell r="C12121" t="str">
            <v>ⓢ맥심 시그니처 블렌드 미디움밸런스 (1kg/동서식품)</v>
          </cell>
          <cell r="D12121">
            <v>28400</v>
          </cell>
        </row>
        <row r="12122">
          <cell r="A12122" t="str">
            <v>872530</v>
          </cell>
          <cell r="B12122">
            <v>648</v>
          </cell>
          <cell r="C12122" t="str">
            <v>ⓢ맥심 시그니처 블렌드 라이트블로섬 (1kg/동서식품)</v>
          </cell>
          <cell r="D12122">
            <v>28400</v>
          </cell>
        </row>
        <row r="12123">
          <cell r="A12123" t="str">
            <v>872531</v>
          </cell>
          <cell r="B12123">
            <v>648</v>
          </cell>
          <cell r="C12123" t="str">
            <v>ⓢ맥심 시그니처 블렌드 라이트밸런스 (1kg/동서식품)</v>
          </cell>
          <cell r="D12123">
            <v>28400</v>
          </cell>
        </row>
        <row r="12124">
          <cell r="A12124" t="str">
            <v>872532</v>
          </cell>
          <cell r="B12124">
            <v>648</v>
          </cell>
          <cell r="C12124" t="str">
            <v>ⓢ맥심 시그니처 블렌드 풀어센틱 (1kg/동서식품)</v>
          </cell>
          <cell r="D12124">
            <v>28400</v>
          </cell>
        </row>
        <row r="12125">
          <cell r="A12125" t="str">
            <v>860700</v>
          </cell>
          <cell r="B12125">
            <v>648</v>
          </cell>
          <cell r="C12125" t="str">
            <v>ⓢ맥널티 분쇄 헤이즐넛 226g</v>
          </cell>
          <cell r="D12125">
            <v>10400</v>
          </cell>
        </row>
        <row r="12126">
          <cell r="A12126" t="str">
            <v>860720</v>
          </cell>
          <cell r="B12126">
            <v>648</v>
          </cell>
          <cell r="C12126" t="str">
            <v>ⓢ맥널티 분쇄 블루마운틴 226g</v>
          </cell>
          <cell r="D12126">
            <v>10400</v>
          </cell>
        </row>
        <row r="12127">
          <cell r="A12127" t="str">
            <v>860380</v>
          </cell>
          <cell r="B12127">
            <v>650</v>
          </cell>
          <cell r="C12127" t="str">
            <v>ⓢ롯데 칸타타 모카블렌드 원두커피 900g(분쇄형)</v>
          </cell>
          <cell r="D12127">
            <v>36300</v>
          </cell>
        </row>
        <row r="12128">
          <cell r="A12128" t="str">
            <v>860390</v>
          </cell>
          <cell r="B12128">
            <v>650</v>
          </cell>
          <cell r="C12128" t="str">
            <v>ⓢ롯데 칸타타 헤이즐넛향 원두커피 600g(분쇄형)</v>
          </cell>
          <cell r="D12128">
            <v>30800</v>
          </cell>
        </row>
        <row r="12129">
          <cell r="A12129" t="str">
            <v>883554</v>
          </cell>
          <cell r="B12129">
            <v>842</v>
          </cell>
          <cell r="C12129" t="str">
            <v>ⓢ[업체별도배송]레이저 거리측정기(GLM400/보쉬)</v>
          </cell>
          <cell r="D12129">
            <v>243000</v>
          </cell>
        </row>
        <row r="12130">
          <cell r="A12130" t="str">
            <v>820748</v>
          </cell>
          <cell r="B12130">
            <v>842</v>
          </cell>
          <cell r="C12130" t="str">
            <v>ⓢ벡셀 레이저 거리측정기(10M/BLD-10M)</v>
          </cell>
          <cell r="D12130">
            <v>37000</v>
          </cell>
        </row>
        <row r="12131">
          <cell r="A12131" t="str">
            <v>814803</v>
          </cell>
          <cell r="B12131">
            <v>652</v>
          </cell>
          <cell r="C12131" t="str">
            <v>ⓢ에스프레소(캡슐/돌체구스토전용/16개/Box/네슬레)</v>
          </cell>
          <cell r="D12131">
            <v>14300</v>
          </cell>
        </row>
        <row r="12132">
          <cell r="A12132" t="str">
            <v>814804</v>
          </cell>
          <cell r="B12132">
            <v>652</v>
          </cell>
          <cell r="C12132" t="str">
            <v>ⓢ아메리카노(캡슐/돌체구스토전용/16개/Box/네슬레)</v>
          </cell>
          <cell r="D12132">
            <v>14300</v>
          </cell>
        </row>
        <row r="12133">
          <cell r="A12133" t="str">
            <v>814805</v>
          </cell>
          <cell r="B12133">
            <v>652</v>
          </cell>
          <cell r="C12133" t="str">
            <v>ⓢ라떼마키아또(캡슐/돌체구스토전용/8개+8개/Box/네슬레)</v>
          </cell>
          <cell r="D12133">
            <v>14300</v>
          </cell>
        </row>
        <row r="12134">
          <cell r="A12134" t="str">
            <v>814806</v>
          </cell>
          <cell r="B12134">
            <v>652</v>
          </cell>
          <cell r="C12134" t="str">
            <v>ⓢ카푸치노(캡슐/돌체구스토전용/8개+8개/Box/네슬레)</v>
          </cell>
          <cell r="D12134">
            <v>14300</v>
          </cell>
        </row>
        <row r="12135">
          <cell r="A12135" t="str">
            <v>858050</v>
          </cell>
          <cell r="B12135">
            <v>652</v>
          </cell>
          <cell r="C12135" t="str">
            <v>ⓢ아이스 아메리카노(캡슐/돌체구스토전용/16개/Box/네슬레)</v>
          </cell>
          <cell r="D12135">
            <v>14300</v>
          </cell>
        </row>
        <row r="12136">
          <cell r="A12136" t="str">
            <v>869774</v>
          </cell>
          <cell r="B12136">
            <v>652</v>
          </cell>
          <cell r="C12136" t="str">
            <v>ⓢ룽고(캡슐/돌체구스토전용/16개/Box/네슬레)</v>
          </cell>
          <cell r="D12136">
            <v>14300</v>
          </cell>
        </row>
        <row r="12137">
          <cell r="A12137" t="str">
            <v>869775</v>
          </cell>
          <cell r="B12137">
            <v>652</v>
          </cell>
          <cell r="C12137" t="str">
            <v>ⓢ마일드(캡슐/돌체구스토전용/16개/Box/네슬레)</v>
          </cell>
          <cell r="D12137">
            <v>14300</v>
          </cell>
        </row>
        <row r="12138">
          <cell r="A12138" t="str">
            <v>869777</v>
          </cell>
          <cell r="B12138">
            <v>652</v>
          </cell>
          <cell r="C12138" t="str">
            <v>ⓢ초코치노(캡슐/돌체구스토전용/8개+8개/Box/네슬레)</v>
          </cell>
          <cell r="D12138">
            <v>14300</v>
          </cell>
        </row>
        <row r="12139">
          <cell r="A12139" t="str">
            <v>872414</v>
          </cell>
          <cell r="B12139">
            <v>652</v>
          </cell>
          <cell r="C12139" t="str">
            <v>ⓢ[업체별도배송]돌체구스토 인피니시마(INFINISSIMA) 블랙</v>
          </cell>
          <cell r="D12139">
            <v>119000</v>
          </cell>
        </row>
        <row r="12140">
          <cell r="A12140" t="str">
            <v>872535</v>
          </cell>
          <cell r="B12140">
            <v>652</v>
          </cell>
          <cell r="C12140" t="str">
            <v>ⓢ에스프레소 인텐소(캡슐/돌체구스토전용/16개/Box/네슬레)</v>
          </cell>
          <cell r="D12140">
            <v>14300</v>
          </cell>
        </row>
        <row r="12141">
          <cell r="A12141" t="str">
            <v>872536</v>
          </cell>
          <cell r="B12141">
            <v>652</v>
          </cell>
          <cell r="C12141" t="str">
            <v>ⓢ룽고 인텐소(캡슐/돌체구스토전용/16개/Box/네슬레)</v>
          </cell>
          <cell r="D12141">
            <v>14300</v>
          </cell>
        </row>
        <row r="12142">
          <cell r="A12142" t="str">
            <v>872538</v>
          </cell>
          <cell r="B12142">
            <v>652</v>
          </cell>
          <cell r="C12142" t="str">
            <v>ⓢ아메리카노 리치(캡슐/돌체구스토전용/16개/Box/네슬레)</v>
          </cell>
          <cell r="D12142">
            <v>14300</v>
          </cell>
        </row>
        <row r="12143">
          <cell r="A12143" t="str">
            <v>872539</v>
          </cell>
          <cell r="B12143">
            <v>652</v>
          </cell>
          <cell r="C12143" t="str">
            <v>ⓢ플렛화이트(캡슐/돌체구스토전용/16개/Box/네슬레)</v>
          </cell>
          <cell r="D12143">
            <v>14300</v>
          </cell>
        </row>
        <row r="12144">
          <cell r="A12144" t="str">
            <v>872540</v>
          </cell>
          <cell r="B12144">
            <v>652</v>
          </cell>
          <cell r="C12144" t="str">
            <v>ⓢ아메리카노 컬렉션 팩(캡슐/돌체구스토전용/18개/Box/네슬레)</v>
          </cell>
          <cell r="D12144">
            <v>15400</v>
          </cell>
        </row>
        <row r="12145">
          <cell r="A12145" t="str">
            <v>872541</v>
          </cell>
          <cell r="B12145">
            <v>652</v>
          </cell>
          <cell r="C12145" t="str">
            <v>ⓢ카페메뉴 컬렉션 팩(캡슐/돌체구스토전용/18개/Box/네슬레)</v>
          </cell>
          <cell r="D12145">
            <v>15400</v>
          </cell>
        </row>
        <row r="12146">
          <cell r="A12146" t="str">
            <v>872537</v>
          </cell>
          <cell r="B12146">
            <v>652</v>
          </cell>
          <cell r="C12146" t="str">
            <v>ⓢ룽고 디카페인(캡슐/돌체구스토전용/16개/Box/네슬레)</v>
          </cell>
          <cell r="D12146">
            <v>14300</v>
          </cell>
        </row>
        <row r="12147">
          <cell r="A12147" t="str">
            <v>881110</v>
          </cell>
          <cell r="B12147">
            <v>843</v>
          </cell>
          <cell r="C12147" t="str">
            <v>ⓢ계수기4단(스틸/FH-102)</v>
          </cell>
          <cell r="D12147">
            <v>6100</v>
          </cell>
        </row>
        <row r="12148">
          <cell r="A12148" t="str">
            <v>812981</v>
          </cell>
          <cell r="B12148">
            <v>637</v>
          </cell>
          <cell r="C12148" t="str">
            <v>ⓢ맥심 아이스 커피믹스(13g*100T/동서식품)</v>
          </cell>
          <cell r="D12148">
            <v>26500</v>
          </cell>
        </row>
        <row r="12149">
          <cell r="A12149" t="str">
            <v>897682</v>
          </cell>
          <cell r="B12149">
            <v>639</v>
          </cell>
          <cell r="C12149" t="str">
            <v>ⓢ프렌치카페 카페믹스 부드러운 스위트 블랙(2.45g*100T/남양)</v>
          </cell>
          <cell r="D12149">
            <v>19700</v>
          </cell>
        </row>
        <row r="12150">
          <cell r="A12150" t="str">
            <v>813300</v>
          </cell>
          <cell r="B12150">
            <v>636</v>
          </cell>
          <cell r="C12150" t="str">
            <v>ⓢ맥심 모카골드 커피믹스(12g*180T/동서식품)</v>
          </cell>
          <cell r="D12150">
            <v>33000</v>
          </cell>
        </row>
        <row r="12151">
          <cell r="A12151" t="str">
            <v>813400</v>
          </cell>
          <cell r="B12151">
            <v>636</v>
          </cell>
          <cell r="C12151" t="str">
            <v>ⓢ맥심 모카골드 커피믹스(12g*280T/동서식품)</v>
          </cell>
          <cell r="D12151">
            <v>47200</v>
          </cell>
        </row>
        <row r="12152">
          <cell r="A12152" t="str">
            <v>897991</v>
          </cell>
          <cell r="B12152">
            <v>647</v>
          </cell>
          <cell r="C12152" t="str">
            <v>ⓢ오리지날 원두 커피백(3.8g*15T/헤이즐넛/쟈뎅)</v>
          </cell>
          <cell r="D12152">
            <v>7400</v>
          </cell>
        </row>
        <row r="12153">
          <cell r="A12153" t="str">
            <v>897992</v>
          </cell>
          <cell r="B12153">
            <v>647</v>
          </cell>
          <cell r="C12153" t="str">
            <v>ⓢ오리지날 원두 커피백(3.8g*15T/블루마운틴블렌드/쟈뎅)</v>
          </cell>
          <cell r="D12153">
            <v>7400</v>
          </cell>
        </row>
        <row r="12154">
          <cell r="A12154" t="str">
            <v>897993</v>
          </cell>
          <cell r="B12154">
            <v>647</v>
          </cell>
          <cell r="C12154" t="str">
            <v>ⓢ오리지날 원두 커피백(3.8g*15T/에티오피아 모카블렌드/쟈뎅)</v>
          </cell>
          <cell r="D12154">
            <v>7400</v>
          </cell>
        </row>
        <row r="12155">
          <cell r="A12155" t="str">
            <v>813571</v>
          </cell>
          <cell r="B12155">
            <v>640</v>
          </cell>
          <cell r="C12155" t="str">
            <v>ⓢ맥심카누 다크 로스트 아메리카노(1.6g*10T/동서식품)</v>
          </cell>
          <cell r="D12155">
            <v>4300</v>
          </cell>
        </row>
        <row r="12156">
          <cell r="A12156" t="str">
            <v>813572</v>
          </cell>
          <cell r="B12156">
            <v>640</v>
          </cell>
          <cell r="C12156" t="str">
            <v>ⓢ맥심카누 마일드 로스트 아메리카노(1.6g*10T/동서식품)</v>
          </cell>
          <cell r="D12156">
            <v>4300</v>
          </cell>
        </row>
        <row r="12157">
          <cell r="A12157" t="str">
            <v>813573</v>
          </cell>
          <cell r="B12157">
            <v>640</v>
          </cell>
          <cell r="C12157" t="str">
            <v>ⓢ맥심카누 다크 로스트 스위트아메리카노(5.4g*10T/동서식품)</v>
          </cell>
          <cell r="D12157">
            <v>4700</v>
          </cell>
        </row>
        <row r="12158">
          <cell r="A12158" t="str">
            <v>813574</v>
          </cell>
          <cell r="B12158">
            <v>640</v>
          </cell>
          <cell r="C12158" t="str">
            <v>ⓢ맥심카누 마일드 로스트 스위트아메리카노(5.2g*10T/동서식품)</v>
          </cell>
          <cell r="D12158">
            <v>4700</v>
          </cell>
        </row>
        <row r="12159">
          <cell r="A12159" t="str">
            <v>813575</v>
          </cell>
          <cell r="B12159">
            <v>640</v>
          </cell>
          <cell r="C12159" t="str">
            <v>ⓢ맥심카누 다크 로스트 아메리카노(1.6g*30T/동서식품)</v>
          </cell>
          <cell r="D12159">
            <v>12500</v>
          </cell>
        </row>
        <row r="12160">
          <cell r="A12160" t="str">
            <v>813576</v>
          </cell>
          <cell r="B12160">
            <v>640</v>
          </cell>
          <cell r="C12160" t="str">
            <v>ⓢ맥심카누 마일드 로스트 아메리카노(1.6g*30T/동서식품)</v>
          </cell>
          <cell r="D12160">
            <v>12500</v>
          </cell>
        </row>
        <row r="12161">
          <cell r="A12161" t="str">
            <v>813577</v>
          </cell>
          <cell r="B12161">
            <v>640</v>
          </cell>
          <cell r="C12161" t="str">
            <v>ⓢ맥심카누 다크 로스트 스위트아메리카노(5.4g*30T/동서식품)</v>
          </cell>
          <cell r="D12161">
            <v>12900</v>
          </cell>
        </row>
        <row r="12162">
          <cell r="A12162" t="str">
            <v>813578</v>
          </cell>
          <cell r="B12162">
            <v>640</v>
          </cell>
          <cell r="C12162" t="str">
            <v>ⓢ맥심카누 마일드 로스트 스위트아메리카노(5.2g*30T/동서식품)</v>
          </cell>
          <cell r="D12162">
            <v>12900</v>
          </cell>
        </row>
        <row r="12163">
          <cell r="A12163" t="str">
            <v>813402</v>
          </cell>
          <cell r="B12163">
            <v>636</v>
          </cell>
          <cell r="C12163" t="str">
            <v>ⓢ맥심 화이트골드 커피믹스(11.7g*100T/동서식품)</v>
          </cell>
          <cell r="D12163">
            <v>18200</v>
          </cell>
        </row>
        <row r="12164">
          <cell r="A12164" t="str">
            <v>813403</v>
          </cell>
          <cell r="B12164">
            <v>636</v>
          </cell>
          <cell r="C12164" t="str">
            <v>ⓢ맥심 화이트골드 커피믹스(11.7g*180T/동서식품)</v>
          </cell>
          <cell r="D12164">
            <v>33000</v>
          </cell>
        </row>
        <row r="12165">
          <cell r="A12165" t="str">
            <v>898232</v>
          </cell>
          <cell r="B12165">
            <v>636</v>
          </cell>
          <cell r="C12165" t="str">
            <v>ⓢ맥심 화이트골드 커피믹스(11.7g*150T+20T/동서식품)</v>
          </cell>
          <cell r="D12165">
            <v>27700</v>
          </cell>
        </row>
        <row r="12166">
          <cell r="A12166" t="str">
            <v>875010</v>
          </cell>
          <cell r="B12166">
            <v>639</v>
          </cell>
          <cell r="C12166" t="str">
            <v>ⓢ프렌치카페 카페믹스 1/2칼로리(8.85g*100T/남양유업)</v>
          </cell>
          <cell r="D12166">
            <v>28700</v>
          </cell>
        </row>
        <row r="12167">
          <cell r="A12167" t="str">
            <v>813580</v>
          </cell>
          <cell r="B12167">
            <v>640</v>
          </cell>
          <cell r="C12167" t="str">
            <v>ⓢ맥심카누 다크 로스트 아메리카노 미니(0.9g*30T/동서식품)</v>
          </cell>
          <cell r="D12167">
            <v>8800</v>
          </cell>
        </row>
        <row r="12168">
          <cell r="A12168" t="str">
            <v>813590</v>
          </cell>
          <cell r="B12168">
            <v>640</v>
          </cell>
          <cell r="C12168" t="str">
            <v>ⓢ맥심카누 마일드 로스트 아메리카노 미니(0.9g*30T/동서식품)</v>
          </cell>
          <cell r="D12168">
            <v>8800</v>
          </cell>
        </row>
        <row r="12169">
          <cell r="A12169" t="str">
            <v>813404</v>
          </cell>
          <cell r="B12169">
            <v>636</v>
          </cell>
          <cell r="C12169" t="str">
            <v>ⓢ맥심 화이트골드 커피믹스(11.7g*280T/동서식품)</v>
          </cell>
          <cell r="D12169">
            <v>47200</v>
          </cell>
        </row>
        <row r="12170">
          <cell r="A12170" t="str">
            <v>813585</v>
          </cell>
          <cell r="B12170">
            <v>640</v>
          </cell>
          <cell r="C12170" t="str">
            <v>ⓢ맥심카누 다크 로스트 스위트아메리카노 미니(3.0g*30T/동서식품)</v>
          </cell>
          <cell r="D12170">
            <v>9000</v>
          </cell>
        </row>
        <row r="12171">
          <cell r="A12171" t="str">
            <v>813595</v>
          </cell>
          <cell r="B12171">
            <v>640</v>
          </cell>
          <cell r="C12171" t="str">
            <v>ⓢ맥심카누 마일드 로스트 스위트아메리카노 미니(2.9g*30T/동서식품)</v>
          </cell>
          <cell r="D12171">
            <v>9000</v>
          </cell>
        </row>
        <row r="12172">
          <cell r="A12172" t="str">
            <v>813582</v>
          </cell>
          <cell r="B12172">
            <v>640</v>
          </cell>
          <cell r="C12172" t="str">
            <v>ⓢ맥심카누 다크 로스트 아메리카노(1.6g*70T/동서식품)</v>
          </cell>
          <cell r="D12172">
            <v>28300</v>
          </cell>
        </row>
        <row r="12173">
          <cell r="A12173" t="str">
            <v>813584</v>
          </cell>
          <cell r="B12173">
            <v>640</v>
          </cell>
          <cell r="C12173" t="str">
            <v>ⓢ맥심카누 마일드 로스트 아메리카노(1.6g*70T/동서식품)</v>
          </cell>
          <cell r="D12173">
            <v>28300</v>
          </cell>
        </row>
        <row r="12174">
          <cell r="A12174" t="str">
            <v>813592</v>
          </cell>
          <cell r="B12174">
            <v>640</v>
          </cell>
          <cell r="C12174" t="str">
            <v>ⓢ맥심카누 다크 로스트 아메리카노 미니(0.9g*100T/동서식품)</v>
          </cell>
          <cell r="D12174">
            <v>28900</v>
          </cell>
        </row>
        <row r="12175">
          <cell r="A12175" t="str">
            <v>813594</v>
          </cell>
          <cell r="B12175">
            <v>640</v>
          </cell>
          <cell r="C12175" t="str">
            <v>ⓢ맥심카누 마일드 로스트 아메리카노 미니(0.9g*100T/동서식품)</v>
          </cell>
          <cell r="D12175">
            <v>28900</v>
          </cell>
        </row>
        <row r="12176">
          <cell r="A12176" t="str">
            <v>813596</v>
          </cell>
          <cell r="B12176">
            <v>640</v>
          </cell>
          <cell r="C12176" t="str">
            <v>ⓢ맥심카누 다크 로스트 스위트아메리카노 미니(3.0g*100T/동서식품)</v>
          </cell>
          <cell r="D12176">
            <v>29100</v>
          </cell>
        </row>
        <row r="12177">
          <cell r="A12177" t="str">
            <v>813598</v>
          </cell>
          <cell r="B12177">
            <v>640</v>
          </cell>
          <cell r="C12177" t="str">
            <v>ⓢ맥심카누 마일드 로스트 스위트아메리카노 미니(2.9g*100T/동서식품)</v>
          </cell>
          <cell r="D12177">
            <v>29100</v>
          </cell>
        </row>
        <row r="12178">
          <cell r="A12178" t="str">
            <v>884270</v>
          </cell>
          <cell r="B12178">
            <v>637</v>
          </cell>
          <cell r="C12178" t="str">
            <v>ⓢ맥심 아이스 커피믹스(13g*20T/동서식품)</v>
          </cell>
          <cell r="D12178">
            <v>6000</v>
          </cell>
        </row>
        <row r="12179">
          <cell r="A12179" t="str">
            <v>899946</v>
          </cell>
          <cell r="B12179">
            <v>642</v>
          </cell>
          <cell r="C12179" t="str">
            <v>ⓢ네스카페 크레마 아메리카노 미니(1g*100T/네슬레)</v>
          </cell>
          <cell r="D12179">
            <v>25000</v>
          </cell>
        </row>
        <row r="12180">
          <cell r="A12180" t="str">
            <v>899971</v>
          </cell>
          <cell r="B12180">
            <v>643</v>
          </cell>
          <cell r="C12180" t="str">
            <v>ⓢ커피빈 캡틴 아메리카노(1.6g*10T)</v>
          </cell>
          <cell r="D12180">
            <v>3600</v>
          </cell>
        </row>
        <row r="12181">
          <cell r="A12181" t="str">
            <v>899972</v>
          </cell>
          <cell r="B12181">
            <v>643</v>
          </cell>
          <cell r="C12181" t="str">
            <v>ⓢ커피빈 캡틴 아메리카노(1.6g*30T)</v>
          </cell>
          <cell r="D12181">
            <v>10800</v>
          </cell>
        </row>
        <row r="12182">
          <cell r="A12182" t="str">
            <v>899973</v>
          </cell>
          <cell r="B12182">
            <v>643</v>
          </cell>
          <cell r="C12182" t="str">
            <v>ⓢ커피빈 캡틴 아메리카노(1.6g*70T)</v>
          </cell>
          <cell r="D12182">
            <v>23400</v>
          </cell>
        </row>
        <row r="12183">
          <cell r="A12183" t="str">
            <v>887540</v>
          </cell>
          <cell r="B12183">
            <v>642</v>
          </cell>
          <cell r="C12183" t="str">
            <v>ⓢ네스카페 크레마 인텐소 아메리카노 미니(1g*100T/네슬레)</v>
          </cell>
          <cell r="D12183">
            <v>24900</v>
          </cell>
        </row>
        <row r="12184">
          <cell r="A12184" t="str">
            <v>887410</v>
          </cell>
          <cell r="B12184">
            <v>637</v>
          </cell>
          <cell r="C12184" t="str">
            <v>ⓢ맥심카페 카푸치노 바닐라향(13g*10T/동서식품)</v>
          </cell>
          <cell r="D12184">
            <v>3300</v>
          </cell>
        </row>
        <row r="12185">
          <cell r="A12185" t="str">
            <v>887420</v>
          </cell>
          <cell r="B12185">
            <v>637</v>
          </cell>
          <cell r="C12185" t="str">
            <v>ⓢ맥심카페 카푸치노 헤이즐넛향(13g*10T/동서식품)</v>
          </cell>
          <cell r="D12185">
            <v>3300</v>
          </cell>
        </row>
        <row r="12186">
          <cell r="A12186" t="str">
            <v>887430</v>
          </cell>
          <cell r="B12186">
            <v>637</v>
          </cell>
          <cell r="C12186" t="str">
            <v>ⓢ맥심카페 카라멜향 마키아또(13g*10T/동서식품)</v>
          </cell>
          <cell r="D12186">
            <v>3300</v>
          </cell>
        </row>
        <row r="12187">
          <cell r="A12187" t="str">
            <v>887440</v>
          </cell>
          <cell r="B12187">
            <v>637</v>
          </cell>
          <cell r="C12187" t="str">
            <v>ⓢ맥심카페 모카라떼(13.2g*10T/동서식품)</v>
          </cell>
          <cell r="D12187">
            <v>3300</v>
          </cell>
        </row>
        <row r="12188">
          <cell r="A12188" t="str">
            <v>887670</v>
          </cell>
          <cell r="B12188">
            <v>641</v>
          </cell>
          <cell r="C12188" t="str">
            <v>ⓢ맥심 오리지날 커피(500g/동서식품)</v>
          </cell>
          <cell r="D12188">
            <v>26800</v>
          </cell>
        </row>
        <row r="12189">
          <cell r="A12189" t="str">
            <v>887680</v>
          </cell>
          <cell r="B12189">
            <v>641</v>
          </cell>
          <cell r="C12189" t="str">
            <v>ⓢ맥심 아라비카 커피(270g/동서식품)</v>
          </cell>
          <cell r="D12189">
            <v>16800</v>
          </cell>
        </row>
        <row r="12190">
          <cell r="A12190" t="str">
            <v>887466</v>
          </cell>
          <cell r="B12190">
            <v>643</v>
          </cell>
          <cell r="C12190" t="str">
            <v>ⓢ커피빈 캡틴 아메리카노 미니(0.9g*30T)</v>
          </cell>
          <cell r="D12190">
            <v>8500</v>
          </cell>
        </row>
        <row r="12191">
          <cell r="A12191" t="str">
            <v>887467</v>
          </cell>
          <cell r="B12191">
            <v>643</v>
          </cell>
          <cell r="C12191" t="str">
            <v>ⓢ커피빈 캡틴 아메리카노 미니기획(0.9g*70T+20T)</v>
          </cell>
          <cell r="D12191">
            <v>19900</v>
          </cell>
        </row>
        <row r="12192">
          <cell r="A12192" t="str">
            <v>888386</v>
          </cell>
          <cell r="B12192">
            <v>645</v>
          </cell>
          <cell r="C12192" t="str">
            <v>ⓢ이디야 비니스트 오리지날 아메리카노(1.0g*30T)</v>
          </cell>
          <cell r="D12192">
            <v>8700</v>
          </cell>
        </row>
        <row r="12193">
          <cell r="A12193" t="str">
            <v>866005</v>
          </cell>
          <cell r="B12193">
            <v>638</v>
          </cell>
          <cell r="C12193" t="str">
            <v>ⓢ네스카페 수프리모 커피믹스(11.7g*(150+30)T/네슬레)</v>
          </cell>
          <cell r="D12193">
            <v>33100</v>
          </cell>
        </row>
        <row r="12194">
          <cell r="A12194" t="str">
            <v>866017</v>
          </cell>
          <cell r="B12194">
            <v>638</v>
          </cell>
          <cell r="C12194" t="str">
            <v>ⓢ초이스 오리지날(170g/네슬레)</v>
          </cell>
          <cell r="D12194">
            <v>10100</v>
          </cell>
        </row>
        <row r="12195">
          <cell r="A12195" t="str">
            <v>866021</v>
          </cell>
          <cell r="B12195">
            <v>641</v>
          </cell>
          <cell r="C12195" t="str">
            <v>ⓢ맥심카누 디카페인 아메리카노(1.6g*10T/동서식품)</v>
          </cell>
          <cell r="D12195">
            <v>5100</v>
          </cell>
        </row>
        <row r="12196">
          <cell r="A12196" t="str">
            <v>866022</v>
          </cell>
          <cell r="B12196">
            <v>641</v>
          </cell>
          <cell r="C12196" t="str">
            <v>ⓢ맥심카누 디카페인 아메리카노(1.6g*30T/동서식품)</v>
          </cell>
          <cell r="D12196">
            <v>15000</v>
          </cell>
        </row>
        <row r="12197">
          <cell r="A12197" t="str">
            <v>866026</v>
          </cell>
          <cell r="B12197">
            <v>641</v>
          </cell>
          <cell r="C12197" t="str">
            <v>ⓢ맥심카누 미니 디카페인 아메리카노(0.9g*30T/동서식품)</v>
          </cell>
          <cell r="D12197">
            <v>9900</v>
          </cell>
        </row>
        <row r="12198">
          <cell r="A12198" t="str">
            <v>866027</v>
          </cell>
          <cell r="B12198">
            <v>641</v>
          </cell>
          <cell r="C12198" t="str">
            <v>ⓢ맥심카누 미니 디카페인 아메리카노(0.9g*100T/동서식품)</v>
          </cell>
          <cell r="D12198">
            <v>30200</v>
          </cell>
        </row>
        <row r="12199">
          <cell r="A12199" t="str">
            <v>866033</v>
          </cell>
          <cell r="B12199">
            <v>642</v>
          </cell>
          <cell r="C12199" t="str">
            <v>ⓢ네스카페 크레마 아메리카노 미니(1g*30T/네슬레)</v>
          </cell>
          <cell r="D12199">
            <v>8200</v>
          </cell>
        </row>
        <row r="12200">
          <cell r="A12200" t="str">
            <v>866040</v>
          </cell>
          <cell r="B12200">
            <v>642</v>
          </cell>
          <cell r="C12200" t="str">
            <v>ⓢ네스카페 크레마 인텐소 아메리카노 미니(1g*30T/네슬레)</v>
          </cell>
          <cell r="D12200">
            <v>8100</v>
          </cell>
        </row>
        <row r="12201">
          <cell r="A12201" t="str">
            <v>866041</v>
          </cell>
          <cell r="B12201">
            <v>643</v>
          </cell>
          <cell r="C12201" t="str">
            <v>ⓢ커피빈 아메리카노 콜롬비아(1.6g*10T)</v>
          </cell>
          <cell r="D12201">
            <v>4100</v>
          </cell>
        </row>
        <row r="12202">
          <cell r="A12202" t="str">
            <v>866042</v>
          </cell>
          <cell r="B12202">
            <v>643</v>
          </cell>
          <cell r="C12202" t="str">
            <v>ⓢ커피빈 아메리카노 콜롬비아(1.6g*30T)</v>
          </cell>
          <cell r="D12202">
            <v>11700</v>
          </cell>
        </row>
        <row r="12203">
          <cell r="A12203" t="str">
            <v>866043</v>
          </cell>
          <cell r="B12203">
            <v>643</v>
          </cell>
          <cell r="C12203" t="str">
            <v>ⓢ커피빈 아메리카노 콜롬비아(1.6g*70T)</v>
          </cell>
          <cell r="D12203">
            <v>25200</v>
          </cell>
        </row>
        <row r="12204">
          <cell r="A12204" t="str">
            <v>866046</v>
          </cell>
          <cell r="B12204">
            <v>643</v>
          </cell>
          <cell r="C12204" t="str">
            <v>ⓢ커피빈 아메리카노 콜롬비아 미니(0.9g*10T)</v>
          </cell>
          <cell r="D12204">
            <v>2900</v>
          </cell>
        </row>
        <row r="12205">
          <cell r="A12205" t="str">
            <v>866047</v>
          </cell>
          <cell r="B12205">
            <v>643</v>
          </cell>
          <cell r="C12205" t="str">
            <v>ⓢ커피빈 아메리카노 콜롬비아 미니(0.9g*30T)</v>
          </cell>
          <cell r="D12205">
            <v>8600</v>
          </cell>
        </row>
        <row r="12206">
          <cell r="A12206" t="str">
            <v>866048</v>
          </cell>
          <cell r="B12206">
            <v>643</v>
          </cell>
          <cell r="C12206" t="str">
            <v>ⓢ커피빈 아메리카노 콜롬비아 미니(0.9g*90T)</v>
          </cell>
          <cell r="D12206">
            <v>22500</v>
          </cell>
        </row>
        <row r="12207">
          <cell r="A12207" t="str">
            <v>866060</v>
          </cell>
          <cell r="B12207">
            <v>645</v>
          </cell>
          <cell r="C12207" t="str">
            <v>ⓢ이디야 비니스트 오리지날 아메리카노(1.0g*(100+30)T)</v>
          </cell>
          <cell r="D12207">
            <v>26100</v>
          </cell>
        </row>
        <row r="12208">
          <cell r="A12208" t="str">
            <v>866061</v>
          </cell>
          <cell r="B12208">
            <v>645</v>
          </cell>
          <cell r="C12208" t="str">
            <v>ⓢ이디야 비니스트 마일드 아메리카노(1.0g*30T)</v>
          </cell>
          <cell r="D12208">
            <v>8700</v>
          </cell>
        </row>
        <row r="12209">
          <cell r="A12209" t="str">
            <v>866062</v>
          </cell>
          <cell r="B12209">
            <v>645</v>
          </cell>
          <cell r="C12209" t="str">
            <v>ⓢ이디야 비니스트 마일드 아메리카노(1.0g*(100+30)T)</v>
          </cell>
          <cell r="D12209">
            <v>26100</v>
          </cell>
        </row>
        <row r="12210">
          <cell r="A12210" t="str">
            <v>866073</v>
          </cell>
          <cell r="B12210">
            <v>0</v>
          </cell>
          <cell r="C12210" t="str">
            <v>ⓢ할리스 아메리카노 마일드(0.9g*100T)</v>
          </cell>
          <cell r="D12210">
            <v>24900</v>
          </cell>
        </row>
        <row r="12211">
          <cell r="A12211" t="str">
            <v>866078</v>
          </cell>
          <cell r="B12211">
            <v>0</v>
          </cell>
          <cell r="C12211" t="str">
            <v>ⓢ할리스 아메리카노 다크(0.9g*100T)</v>
          </cell>
          <cell r="D12211">
            <v>24900</v>
          </cell>
        </row>
        <row r="12212">
          <cell r="A12212" t="str">
            <v>884280</v>
          </cell>
          <cell r="B12212">
            <v>637</v>
          </cell>
          <cell r="C12212" t="str">
            <v>ⓢ맥심 아이스 커피믹스(13g*50T/동서식품)</v>
          </cell>
          <cell r="D12212">
            <v>14100</v>
          </cell>
        </row>
        <row r="12213">
          <cell r="A12213" t="str">
            <v>866386</v>
          </cell>
          <cell r="B12213">
            <v>641</v>
          </cell>
          <cell r="C12213" t="str">
            <v>ⓢ맥심카누 미니 아이스블렌드 아메리카노(0.9g*100T/동서식품)</v>
          </cell>
          <cell r="D12213">
            <v>28300</v>
          </cell>
        </row>
        <row r="12214">
          <cell r="A12214" t="str">
            <v>866808</v>
          </cell>
          <cell r="B12214">
            <v>643</v>
          </cell>
          <cell r="C12214" t="str">
            <v>ⓢ커피빈 캡틴 아메리카노 미니(0.9g*10T)</v>
          </cell>
          <cell r="D12214">
            <v>2900</v>
          </cell>
        </row>
        <row r="12215">
          <cell r="A12215" t="str">
            <v>866790</v>
          </cell>
          <cell r="B12215">
            <v>636</v>
          </cell>
          <cell r="C12215" t="str">
            <v>ⓢ맥심 모카골드 커피믹스(12g*210T/동서식품)</v>
          </cell>
          <cell r="D12215">
            <v>35600</v>
          </cell>
        </row>
        <row r="12216">
          <cell r="A12216" t="str">
            <v>866800</v>
          </cell>
          <cell r="B12216">
            <v>636</v>
          </cell>
          <cell r="C12216" t="str">
            <v>ⓢ맥심 화이트골드 커피믹스(11.7g*210T/동서식품)</v>
          </cell>
          <cell r="D12216">
            <v>35600</v>
          </cell>
        </row>
        <row r="12217">
          <cell r="A12217" t="str">
            <v>866760</v>
          </cell>
          <cell r="B12217">
            <v>641</v>
          </cell>
          <cell r="C12217" t="str">
            <v>ⓢ맥심 카누 라떼(12g*10T/동서식품)</v>
          </cell>
          <cell r="D12217">
            <v>6100</v>
          </cell>
        </row>
        <row r="12218">
          <cell r="A12218" t="str">
            <v>866770</v>
          </cell>
          <cell r="B12218">
            <v>641</v>
          </cell>
          <cell r="C12218" t="str">
            <v>ⓢ맥심 카누 라떼(12g*30T/동서식품)</v>
          </cell>
          <cell r="D12218">
            <v>20000</v>
          </cell>
        </row>
        <row r="12219">
          <cell r="A12219" t="str">
            <v>869003</v>
          </cell>
          <cell r="B12219">
            <v>636</v>
          </cell>
          <cell r="C12219" t="str">
            <v>ⓢ맥심 모카골드 라이트 커피믹스(11.8g*100T/동서식품)</v>
          </cell>
          <cell r="D12219">
            <v>19800</v>
          </cell>
        </row>
        <row r="12220">
          <cell r="A12220" t="str">
            <v>858001</v>
          </cell>
          <cell r="B12220">
            <v>639</v>
          </cell>
          <cell r="C12220" t="str">
            <v>ⓢ루카스나인 라떼(14.9g*30T/남양유업)</v>
          </cell>
          <cell r="D12220">
            <v>17500</v>
          </cell>
        </row>
        <row r="12221">
          <cell r="A12221" t="str">
            <v>858002</v>
          </cell>
          <cell r="B12221">
            <v>639</v>
          </cell>
          <cell r="C12221" t="str">
            <v>ⓢ루카스나인 더블샷라떼(14.9g*30T/남양유업)</v>
          </cell>
          <cell r="D12221">
            <v>17500</v>
          </cell>
        </row>
        <row r="12222">
          <cell r="A12222" t="str">
            <v>858003</v>
          </cell>
          <cell r="B12222">
            <v>639</v>
          </cell>
          <cell r="C12222" t="str">
            <v>ⓢ루카스나인 바닐라라떼(16.9g*30T/남양유업)</v>
          </cell>
          <cell r="D12222">
            <v>17500</v>
          </cell>
        </row>
        <row r="12223">
          <cell r="A12223" t="str">
            <v>858030</v>
          </cell>
          <cell r="B12223">
            <v>644</v>
          </cell>
          <cell r="C12223" t="str">
            <v>ⓢ마노 라떼(14.5g*30T/카페베네)</v>
          </cell>
          <cell r="D12223">
            <v>13500</v>
          </cell>
        </row>
        <row r="12224">
          <cell r="A12224" t="str">
            <v>858037</v>
          </cell>
          <cell r="B12224">
            <v>645</v>
          </cell>
          <cell r="C12224" t="str">
            <v>ⓢ이디야 비니스트 카페라떼(13g*30T)</v>
          </cell>
          <cell r="D12224">
            <v>15000</v>
          </cell>
        </row>
        <row r="12225">
          <cell r="A12225" t="str">
            <v>858039</v>
          </cell>
          <cell r="B12225">
            <v>645</v>
          </cell>
          <cell r="C12225" t="str">
            <v>ⓢ이디야 비니스트 바닐라라떼(15g*30T)</v>
          </cell>
          <cell r="D12225">
            <v>16300</v>
          </cell>
        </row>
        <row r="12226">
          <cell r="A12226" t="str">
            <v>869100</v>
          </cell>
          <cell r="B12226">
            <v>641</v>
          </cell>
          <cell r="C12226" t="str">
            <v>ⓢ맥심 카누 라떼(13.5g*50T/동서식품)</v>
          </cell>
          <cell r="D12226">
            <v>31300</v>
          </cell>
        </row>
        <row r="12227">
          <cell r="A12227" t="str">
            <v>869110</v>
          </cell>
          <cell r="B12227">
            <v>641</v>
          </cell>
          <cell r="C12227" t="str">
            <v>ⓢ맥심 카누 더블샷라떼(13.5g*10T/동서식품)</v>
          </cell>
          <cell r="D12227">
            <v>6100</v>
          </cell>
        </row>
        <row r="12228">
          <cell r="A12228" t="str">
            <v>869120</v>
          </cell>
          <cell r="B12228">
            <v>641</v>
          </cell>
          <cell r="C12228" t="str">
            <v>ⓢ맥심 카누 더블샷라떼(13.5g*30T/동서식품)</v>
          </cell>
          <cell r="D12228">
            <v>17000</v>
          </cell>
        </row>
        <row r="12229">
          <cell r="A12229" t="str">
            <v>869130</v>
          </cell>
          <cell r="B12229">
            <v>641</v>
          </cell>
          <cell r="C12229" t="str">
            <v>ⓢ맥심 카누 더블샷라떼(13.5g*50T/동서식품)</v>
          </cell>
          <cell r="D12229">
            <v>27200</v>
          </cell>
        </row>
        <row r="12230">
          <cell r="A12230" t="str">
            <v>869160</v>
          </cell>
          <cell r="B12230">
            <v>0</v>
          </cell>
          <cell r="C12230" t="str">
            <v>ⓒ맥심 모카골드 심플라떼(10.5g*50T/동서식품)</v>
          </cell>
          <cell r="D12230">
            <v>11300</v>
          </cell>
        </row>
        <row r="12231">
          <cell r="A12231" t="str">
            <v>869170</v>
          </cell>
          <cell r="B12231">
            <v>636</v>
          </cell>
          <cell r="C12231" t="str">
            <v>ⓢ맥심 모카골드 심플라떼(10.5g*100T/동서식품)</v>
          </cell>
          <cell r="D12231">
            <v>22300</v>
          </cell>
        </row>
        <row r="12232">
          <cell r="A12232" t="str">
            <v>869371</v>
          </cell>
          <cell r="B12232">
            <v>646</v>
          </cell>
          <cell r="C12232" t="str">
            <v>ⓢ[업체별도배송]탐앤탐스 바닐라라떼(21g*35T/탐앤탐스)</v>
          </cell>
          <cell r="D12232">
            <v>15000</v>
          </cell>
        </row>
        <row r="12233">
          <cell r="A12233" t="str">
            <v>869369</v>
          </cell>
          <cell r="B12233">
            <v>646</v>
          </cell>
          <cell r="C12233" t="str">
            <v>ⓢ[업체별도배송]페니 하우스 미니 아메리카노 100T (0.9g*100T/탐앤탐스)</v>
          </cell>
          <cell r="D12233">
            <v>14900</v>
          </cell>
        </row>
        <row r="12234">
          <cell r="A12234" t="str">
            <v>869368</v>
          </cell>
          <cell r="B12234">
            <v>646</v>
          </cell>
          <cell r="C12234" t="str">
            <v>ⓢ[업체별도배송]페니 하우스 미니 아메리카노 30T (0.9g*30T/탐앤탐스)</v>
          </cell>
          <cell r="D12234">
            <v>8200</v>
          </cell>
        </row>
        <row r="12235">
          <cell r="A12235" t="str">
            <v>869367</v>
          </cell>
          <cell r="B12235">
            <v>646</v>
          </cell>
          <cell r="C12235" t="str">
            <v>ⓢ[업체별도배송]페니 하우스 아메리카노 100T (1.5g*100T/탐앤탐스)</v>
          </cell>
          <cell r="D12235">
            <v>18000</v>
          </cell>
        </row>
        <row r="12236">
          <cell r="A12236" t="str">
            <v>869366</v>
          </cell>
          <cell r="B12236">
            <v>646</v>
          </cell>
          <cell r="C12236" t="str">
            <v>ⓢ[업체별도배송]페니 하우스 아메리카노 30T (1.5g*30T/탐앤탐스)</v>
          </cell>
          <cell r="D12236">
            <v>9000</v>
          </cell>
        </row>
        <row r="12237">
          <cell r="A12237" t="str">
            <v>869428</v>
          </cell>
          <cell r="B12237">
            <v>641</v>
          </cell>
          <cell r="C12237" t="str">
            <v>ⓢ맥심 카누 아이스라떼 30T(13.5g*30T/동서식품)</v>
          </cell>
          <cell r="D12237">
            <v>18700</v>
          </cell>
        </row>
        <row r="12238">
          <cell r="A12238" t="str">
            <v>869751</v>
          </cell>
          <cell r="B12238">
            <v>636</v>
          </cell>
          <cell r="C12238" t="str">
            <v>ⓢ[업체별도배송]맥심 모카골드 커피믹스(12g*400T/동서식품)</v>
          </cell>
          <cell r="D12238">
            <v>64500</v>
          </cell>
        </row>
        <row r="12239">
          <cell r="A12239" t="str">
            <v>869753</v>
          </cell>
          <cell r="B12239">
            <v>636</v>
          </cell>
          <cell r="C12239" t="str">
            <v>ⓢ[업체별도배송]맥심 화이트골드 커피믹스(11.7g*400T/동서식품)</v>
          </cell>
          <cell r="D12239">
            <v>64500</v>
          </cell>
        </row>
        <row r="12240">
          <cell r="A12240" t="str">
            <v>869756</v>
          </cell>
          <cell r="B12240">
            <v>640</v>
          </cell>
          <cell r="C12240" t="str">
            <v>ⓢ맥심카누 다크 로스트 아메리카노 미니(0.9g*150T/동서식품)</v>
          </cell>
          <cell r="D12240">
            <v>41500</v>
          </cell>
        </row>
        <row r="12241">
          <cell r="A12241" t="str">
            <v>869757</v>
          </cell>
          <cell r="B12241">
            <v>640</v>
          </cell>
          <cell r="C12241" t="str">
            <v>ⓢ맥심카누 마일드 로스트 아메리카노 미니(0.9g*150T/동서식품)</v>
          </cell>
          <cell r="D12241">
            <v>41500</v>
          </cell>
        </row>
        <row r="12242">
          <cell r="A12242" t="str">
            <v>869767</v>
          </cell>
          <cell r="B12242">
            <v>645</v>
          </cell>
          <cell r="C12242" t="str">
            <v>ⓢ이디야 비니스트 스페셜 에디션 아메리카노(1.0g*30T)</v>
          </cell>
          <cell r="D12242">
            <v>8700</v>
          </cell>
        </row>
        <row r="12243">
          <cell r="A12243" t="str">
            <v>869768</v>
          </cell>
          <cell r="B12243">
            <v>645</v>
          </cell>
          <cell r="C12243" t="str">
            <v>ⓢ이디야 비니스트 스페셜 에디션 아메리카노(1.0g*(100+30)T)</v>
          </cell>
          <cell r="D12243">
            <v>26100</v>
          </cell>
        </row>
        <row r="12244">
          <cell r="A12244" t="str">
            <v>871280</v>
          </cell>
          <cell r="B12244">
            <v>638</v>
          </cell>
          <cell r="C12244" t="str">
            <v>ⓢ네스카페 골드마일드 커피믹스(11.9g*50T/네슬레)</v>
          </cell>
          <cell r="D12244">
            <v>12100</v>
          </cell>
        </row>
        <row r="12245">
          <cell r="A12245" t="str">
            <v>871281</v>
          </cell>
          <cell r="B12245">
            <v>638</v>
          </cell>
          <cell r="C12245" t="str">
            <v>ⓢ네스카페 골드마일드 커피믹스(11.9g*180T/네슬레)</v>
          </cell>
          <cell r="D12245">
            <v>37700</v>
          </cell>
        </row>
        <row r="12246">
          <cell r="A12246" t="str">
            <v>871282</v>
          </cell>
          <cell r="B12246">
            <v>638</v>
          </cell>
          <cell r="C12246" t="str">
            <v>ⓢ네스카페 수프리모 아이스 커피믹스(13.1g*20T/네슬레)</v>
          </cell>
          <cell r="D12246">
            <v>5300</v>
          </cell>
        </row>
        <row r="12247">
          <cell r="A12247" t="str">
            <v>871288</v>
          </cell>
          <cell r="B12247">
            <v>0</v>
          </cell>
          <cell r="C12247" t="str">
            <v>ⓢ할리스 카페라떼(15g*10T)</v>
          </cell>
          <cell r="D12247">
            <v>5500</v>
          </cell>
        </row>
        <row r="12248">
          <cell r="A12248" t="str">
            <v>871419</v>
          </cell>
          <cell r="B12248">
            <v>642</v>
          </cell>
          <cell r="C12248" t="str">
            <v>ⓢ맥심 카누 바닐라 라떼(17.3g*24T/동서식품)</v>
          </cell>
          <cell r="D12248">
            <v>12900</v>
          </cell>
        </row>
        <row r="12249">
          <cell r="A12249" t="str">
            <v>871421</v>
          </cell>
          <cell r="B12249">
            <v>642</v>
          </cell>
          <cell r="C12249" t="str">
            <v>ⓢ맥심 카누 티라미수 라떼(17.3g*24T/동서식품)</v>
          </cell>
          <cell r="D12249">
            <v>12900</v>
          </cell>
        </row>
        <row r="12250">
          <cell r="A12250" t="str">
            <v>871423</v>
          </cell>
          <cell r="B12250">
            <v>642</v>
          </cell>
          <cell r="C12250" t="str">
            <v>ⓢ맥심 카누 디카페인 라떼(13.5g*30T/동서식품)</v>
          </cell>
          <cell r="D12250">
            <v>18000</v>
          </cell>
        </row>
        <row r="12251">
          <cell r="A12251" t="str">
            <v>871599</v>
          </cell>
          <cell r="B12251">
            <v>639</v>
          </cell>
          <cell r="C12251" t="str">
            <v>ⓢ아이브루 예가체프 라떼 더블샷(14gx30T/한국맥널티)</v>
          </cell>
          <cell r="D12251">
            <v>11000</v>
          </cell>
        </row>
        <row r="12252">
          <cell r="A12252" t="str">
            <v>871600</v>
          </cell>
          <cell r="B12252">
            <v>639</v>
          </cell>
          <cell r="C12252" t="str">
            <v>ⓢ아이브루 예가체프 라떼(14gx30T/한국맥널티)</v>
          </cell>
          <cell r="D12252">
            <v>10000</v>
          </cell>
        </row>
        <row r="12253">
          <cell r="A12253" t="str">
            <v>871912</v>
          </cell>
          <cell r="B12253">
            <v>641</v>
          </cell>
          <cell r="C12253" t="str">
            <v>ⓢ카누 시그니처 미니 다크로스트(0.9gx50T/동서식품)</v>
          </cell>
          <cell r="D12253">
            <v>20700</v>
          </cell>
        </row>
        <row r="12254">
          <cell r="A12254" t="str">
            <v>871913</v>
          </cell>
          <cell r="B12254">
            <v>641</v>
          </cell>
          <cell r="C12254" t="str">
            <v>ⓢ카누 시그니처 미니 미디엄로스트(0.9gx50T/동서식품)</v>
          </cell>
          <cell r="D12254">
            <v>20700</v>
          </cell>
        </row>
        <row r="12255">
          <cell r="A12255" t="str">
            <v>872002</v>
          </cell>
          <cell r="B12255">
            <v>638</v>
          </cell>
          <cell r="C12255" t="str">
            <v>ⓢ네스카페 수프리모 커피믹스(11.7gx90+10T/네슬레)</v>
          </cell>
          <cell r="D12255">
            <v>20900</v>
          </cell>
        </row>
        <row r="12256">
          <cell r="A12256" t="str">
            <v>872003</v>
          </cell>
          <cell r="B12256">
            <v>638</v>
          </cell>
          <cell r="C12256" t="str">
            <v>ⓢ네스카페 수프리모 커피믹스(11.7gx180+20T/네슬레)</v>
          </cell>
          <cell r="D12256">
            <v>35800</v>
          </cell>
        </row>
        <row r="12257">
          <cell r="A12257" t="str">
            <v>872004</v>
          </cell>
          <cell r="B12257">
            <v>0</v>
          </cell>
          <cell r="C12257" t="str">
            <v>ⓢ네스카페 콜드블루 Mini (1gx10T/네슬레)</v>
          </cell>
          <cell r="D12257">
            <v>3600</v>
          </cell>
        </row>
        <row r="12258">
          <cell r="A12258" t="str">
            <v>872124</v>
          </cell>
          <cell r="B12258">
            <v>642</v>
          </cell>
          <cell r="C12258" t="str">
            <v>ⓢ맥심카누 돌체 라떼(17.3g*24T/동서식품)</v>
          </cell>
          <cell r="D12258">
            <v>12900</v>
          </cell>
        </row>
        <row r="12259">
          <cell r="A12259" t="str">
            <v>872456</v>
          </cell>
          <cell r="B12259">
            <v>636</v>
          </cell>
          <cell r="C12259" t="str">
            <v>ⓢ[업체별도배송]맥심 모카골드 커피믹스(12g*360T/동서식품)</v>
          </cell>
          <cell r="D12259">
            <v>53500</v>
          </cell>
        </row>
        <row r="12260">
          <cell r="A12260" t="str">
            <v>872457</v>
          </cell>
          <cell r="B12260">
            <v>636</v>
          </cell>
          <cell r="C12260" t="str">
            <v>ⓢ[업체별도배송]맥심 화이트골드 커피믹스(12g*360T/동서식품)</v>
          </cell>
          <cell r="D12260">
            <v>53500</v>
          </cell>
        </row>
        <row r="12261">
          <cell r="A12261" t="str">
            <v>872645</v>
          </cell>
          <cell r="B12261">
            <v>636</v>
          </cell>
          <cell r="C12261" t="str">
            <v>ⓢ맥심 슈프림골드 커피믹스(13.5gx150T+20T/동서식품)</v>
          </cell>
          <cell r="D12261">
            <v>35200</v>
          </cell>
        </row>
        <row r="12262">
          <cell r="A12262" t="str">
            <v>872719</v>
          </cell>
          <cell r="B12262">
            <v>636</v>
          </cell>
          <cell r="C12262" t="str">
            <v>ⓢ맥심 슈프림골드 커피믹스(13.5gx100T/동서식품)</v>
          </cell>
          <cell r="D12262">
            <v>22300</v>
          </cell>
        </row>
        <row r="12263">
          <cell r="A12263" t="str">
            <v>812690</v>
          </cell>
          <cell r="B12263">
            <v>641</v>
          </cell>
          <cell r="C12263" t="str">
            <v>ⓢ맥심 모카골드 커피(500g/동서식품)</v>
          </cell>
          <cell r="D12263">
            <v>26800</v>
          </cell>
        </row>
        <row r="12264">
          <cell r="A12264" t="str">
            <v>813160</v>
          </cell>
          <cell r="B12264">
            <v>636</v>
          </cell>
          <cell r="C12264" t="str">
            <v>ⓢ맥심 모카골드 부드러운 블랙믹스(2.7g*100T/동서식품)</v>
          </cell>
          <cell r="D12264">
            <v>19300</v>
          </cell>
        </row>
        <row r="12265">
          <cell r="A12265" t="str">
            <v>813170</v>
          </cell>
          <cell r="B12265">
            <v>636</v>
          </cell>
          <cell r="C12265" t="str">
            <v>ⓢ맥심 오리지날 부드러운 블랙믹스(2.7g*100T/동서식품)</v>
          </cell>
          <cell r="D12265">
            <v>18300</v>
          </cell>
        </row>
        <row r="12266">
          <cell r="A12266" t="str">
            <v>813210</v>
          </cell>
          <cell r="B12266">
            <v>636</v>
          </cell>
          <cell r="C12266" t="str">
            <v>ⓢ맥심 모카골드 커피믹스(12g*150T+20T/동서식품)</v>
          </cell>
          <cell r="D12266">
            <v>27700</v>
          </cell>
        </row>
        <row r="12267">
          <cell r="A12267" t="str">
            <v>814360</v>
          </cell>
          <cell r="B12267">
            <v>637</v>
          </cell>
          <cell r="C12267" t="str">
            <v>ⓢ맥심 아라비카 커피믹스(11.8g*100T/동서식품)</v>
          </cell>
          <cell r="D12267">
            <v>24000</v>
          </cell>
        </row>
        <row r="12268">
          <cell r="A12268" t="str">
            <v>814370</v>
          </cell>
          <cell r="B12268">
            <v>636</v>
          </cell>
          <cell r="C12268" t="str">
            <v>ⓢ맥심 아라비카 부드러운 블랙믹스(2.8g*100T/동서식품)</v>
          </cell>
          <cell r="D12268">
            <v>21500</v>
          </cell>
        </row>
        <row r="12269">
          <cell r="A12269" t="str">
            <v>814520</v>
          </cell>
          <cell r="B12269">
            <v>638</v>
          </cell>
          <cell r="C12269" t="str">
            <v>ⓢ초이스 오리지날(500g/네슬레)</v>
          </cell>
          <cell r="D12269">
            <v>27400</v>
          </cell>
        </row>
        <row r="12270">
          <cell r="A12270" t="str">
            <v>827160</v>
          </cell>
          <cell r="B12270">
            <v>638</v>
          </cell>
          <cell r="C12270" t="str">
            <v>ⓢ네스카페 수프리모 스위트 아메리카노(3.1g*100T/네슬레)</v>
          </cell>
          <cell r="D12270">
            <v>21900</v>
          </cell>
        </row>
        <row r="12271">
          <cell r="A12271" t="str">
            <v>827200</v>
          </cell>
          <cell r="B12271">
            <v>638</v>
          </cell>
          <cell r="C12271" t="str">
            <v>ⓢ네스카페 수프리모 아메리카노(1.1g*100T/네슬레)</v>
          </cell>
          <cell r="D12271">
            <v>21900</v>
          </cell>
        </row>
        <row r="12272">
          <cell r="A12272" t="str">
            <v>827260</v>
          </cell>
          <cell r="B12272">
            <v>637</v>
          </cell>
          <cell r="C12272" t="str">
            <v>ⓢ맥심 모카골드 설탕없는 블랙믹스(0.9g*100T/동서식품)</v>
          </cell>
          <cell r="D12272">
            <v>15800</v>
          </cell>
        </row>
        <row r="12273">
          <cell r="A12273" t="str">
            <v>827270</v>
          </cell>
          <cell r="B12273">
            <v>637</v>
          </cell>
          <cell r="C12273" t="str">
            <v>ⓢ맥심 아라비카 설탕없는 블랙믹스(0.9g*100T/동서식품)</v>
          </cell>
          <cell r="D12273">
            <v>21300</v>
          </cell>
        </row>
        <row r="12274">
          <cell r="A12274" t="str">
            <v>827480</v>
          </cell>
          <cell r="B12274">
            <v>641</v>
          </cell>
          <cell r="C12274" t="str">
            <v>ⓢ맥심 아라비카 커피(도이백/150g/동서식품)</v>
          </cell>
          <cell r="D12274">
            <v>10500</v>
          </cell>
        </row>
        <row r="12275">
          <cell r="A12275" t="str">
            <v>860360</v>
          </cell>
          <cell r="B12275">
            <v>637</v>
          </cell>
          <cell r="C12275" t="str">
            <v>ⓢ맥심 아이스 블랙커피믹스(6.2g*100T/동서식품)</v>
          </cell>
          <cell r="D12275">
            <v>20600</v>
          </cell>
        </row>
        <row r="12276">
          <cell r="A12276" t="str">
            <v>860370</v>
          </cell>
          <cell r="B12276">
            <v>637</v>
          </cell>
          <cell r="C12276" t="str">
            <v>ⓢ맥심 아이스 블랙커피믹스(6.2g*20T/동서식품)</v>
          </cell>
          <cell r="D12276">
            <v>4300</v>
          </cell>
        </row>
        <row r="12277">
          <cell r="A12277" t="str">
            <v>812170</v>
          </cell>
          <cell r="B12277">
            <v>641</v>
          </cell>
          <cell r="C12277" t="str">
            <v>ⓢ맥심 오리지날 커피(300g/동서식품)</v>
          </cell>
          <cell r="D12277">
            <v>17500</v>
          </cell>
        </row>
        <row r="12278">
          <cell r="A12278" t="str">
            <v>812160</v>
          </cell>
          <cell r="B12278">
            <v>641</v>
          </cell>
          <cell r="C12278" t="str">
            <v>ⓢ맥심 모카골드 커피(300g/동서식품)</v>
          </cell>
          <cell r="D12278">
            <v>17500</v>
          </cell>
        </row>
        <row r="12279">
          <cell r="A12279" t="str">
            <v>812470</v>
          </cell>
          <cell r="B12279">
            <v>637</v>
          </cell>
          <cell r="C12279" t="str">
            <v>ⓢ맥심 오리지날 커피믹스(11.8g*100T/동서식품)</v>
          </cell>
          <cell r="D12279">
            <v>18400</v>
          </cell>
        </row>
        <row r="12280">
          <cell r="A12280" t="str">
            <v>812120</v>
          </cell>
          <cell r="B12280">
            <v>636</v>
          </cell>
          <cell r="C12280" t="str">
            <v>ⓢ맥심 모카골드 커피믹스(12g*100T/동서식품)</v>
          </cell>
          <cell r="D12280">
            <v>18200</v>
          </cell>
        </row>
        <row r="12281">
          <cell r="A12281" t="str">
            <v>812660</v>
          </cell>
          <cell r="B12281">
            <v>637</v>
          </cell>
          <cell r="C12281" t="str">
            <v>ⓢ맥스웰하우스 오리지날 커피믹스(11.8g*100T/동서식품)</v>
          </cell>
          <cell r="D12281">
            <v>12100</v>
          </cell>
        </row>
        <row r="12282">
          <cell r="A12282" t="str">
            <v>896900</v>
          </cell>
          <cell r="B12282">
            <v>637</v>
          </cell>
          <cell r="C12282" t="str">
            <v>ⓢ맥심 오리지날 설탕없는 블랙믹스(1.0g*100T/동서식품)</v>
          </cell>
          <cell r="D12282">
            <v>15800</v>
          </cell>
        </row>
        <row r="12283">
          <cell r="A12283" t="str">
            <v>820337</v>
          </cell>
          <cell r="B12283">
            <v>0</v>
          </cell>
          <cell r="C12283" t="str">
            <v>ⓣ[업체별도배송]다이얼 게이지(SM2046/측정범위:0~10mm/최소눈금:0.01mm/나비엠알오)</v>
          </cell>
          <cell r="D12283">
            <v>32300</v>
          </cell>
        </row>
        <row r="12284">
          <cell r="A12284" t="str">
            <v>893811</v>
          </cell>
          <cell r="B12284">
            <v>651</v>
          </cell>
          <cell r="C12284" t="str">
            <v>ⓢ커피스틱(15cm/1000개입)</v>
          </cell>
          <cell r="D12284">
            <v>7600</v>
          </cell>
        </row>
        <row r="12285">
          <cell r="A12285" t="str">
            <v>812610</v>
          </cell>
          <cell r="B12285">
            <v>651</v>
          </cell>
          <cell r="C12285" t="str">
            <v>ⓢ커피스틱(12cm/1000개/대성산업)</v>
          </cell>
          <cell r="D12285">
            <v>6900</v>
          </cell>
        </row>
        <row r="12286">
          <cell r="A12286" t="str">
            <v>820341</v>
          </cell>
          <cell r="B12286">
            <v>0</v>
          </cell>
          <cell r="C12286" t="str">
            <v>ⓣ[업체별도배송]디지매틱 캘리퍼스(NV500-150 PRO/측정범위:0~150mm/최소눈금:0.01mm/나비엠알오)</v>
          </cell>
          <cell r="D12286">
            <v>40100</v>
          </cell>
        </row>
        <row r="12287">
          <cell r="A12287" t="str">
            <v>820342</v>
          </cell>
          <cell r="B12287">
            <v>0</v>
          </cell>
          <cell r="C12287" t="str">
            <v>ⓣ[업체별도배송]디지매틱 캘리퍼스(NV500-300 PRO/측정범위:0~300mm/최소눈금:0.01mm/나비엠알오)</v>
          </cell>
          <cell r="D12287">
            <v>84000</v>
          </cell>
        </row>
        <row r="12288">
          <cell r="A12288" t="str">
            <v>820343</v>
          </cell>
          <cell r="B12288">
            <v>0</v>
          </cell>
          <cell r="C12288" t="str">
            <v>ⓣ[업체별도배송]디지매틱 캘리퍼스(NV500-200 PRO/측정범위:0~200mm/최소눈금:0.01mm/나비엠알오)</v>
          </cell>
          <cell r="D12288">
            <v>52000</v>
          </cell>
        </row>
        <row r="12289">
          <cell r="A12289" t="str">
            <v>804570</v>
          </cell>
          <cell r="B12289">
            <v>0</v>
          </cell>
          <cell r="C12289" t="str">
            <v>ⓢ[업체별도배송]버니어캘리퍼스(530-101/미쓰토요)</v>
          </cell>
          <cell r="D12289">
            <v>65000</v>
          </cell>
        </row>
        <row r="12290">
          <cell r="A12290" t="str">
            <v>804580</v>
          </cell>
          <cell r="B12290">
            <v>0</v>
          </cell>
          <cell r="C12290" t="str">
            <v>ⓢ[업체별도배송]버니어캘리퍼스(530-108/미쓰토요)</v>
          </cell>
          <cell r="D12290">
            <v>92000</v>
          </cell>
        </row>
        <row r="12291">
          <cell r="A12291" t="str">
            <v>804590</v>
          </cell>
          <cell r="B12291">
            <v>0</v>
          </cell>
          <cell r="C12291" t="str">
            <v>ⓒ[업체별도배송]버니어캘리퍼스(530-109/미쓰토요)</v>
          </cell>
          <cell r="D12291">
            <v>231900</v>
          </cell>
        </row>
        <row r="12292">
          <cell r="A12292" t="str">
            <v>812370</v>
          </cell>
          <cell r="B12292">
            <v>637</v>
          </cell>
          <cell r="C12292" t="str">
            <v>ⓢ프리마(1㎏/동서식품)</v>
          </cell>
          <cell r="D12292">
            <v>6900</v>
          </cell>
        </row>
        <row r="12293">
          <cell r="A12293" t="str">
            <v>216426</v>
          </cell>
          <cell r="B12293">
            <v>126</v>
          </cell>
          <cell r="C12293" t="str">
            <v>ⓢ하이브USB허브(HUB-19/블랙/엑토)</v>
          </cell>
          <cell r="D12293">
            <v>36900</v>
          </cell>
        </row>
        <row r="12294">
          <cell r="A12294" t="str">
            <v>234140</v>
          </cell>
          <cell r="B12294">
            <v>127</v>
          </cell>
          <cell r="C12294" t="str">
            <v>ⓢ신호등 USB 4포트허브(UH1226/블랙/COSY)</v>
          </cell>
          <cell r="D12294">
            <v>13900</v>
          </cell>
        </row>
        <row r="12295">
          <cell r="A12295" t="str">
            <v>234141</v>
          </cell>
          <cell r="B12295">
            <v>127</v>
          </cell>
          <cell r="C12295" t="str">
            <v>ⓢ신호등 USB 4포트허브(UH1226/화이트/COSY)</v>
          </cell>
          <cell r="D12295">
            <v>13900</v>
          </cell>
        </row>
        <row r="12296">
          <cell r="A12296" t="str">
            <v>277179</v>
          </cell>
          <cell r="B12296">
            <v>126</v>
          </cell>
          <cell r="C12296" t="str">
            <v>ⓢ타입C USB LAN 어댑터 허브 콤보(HUBL-04/화이트/actto)</v>
          </cell>
          <cell r="D12296">
            <v>20700</v>
          </cell>
        </row>
        <row r="12297">
          <cell r="A12297" t="str">
            <v>277170</v>
          </cell>
          <cell r="B12297">
            <v>130</v>
          </cell>
          <cell r="C12297" t="str">
            <v>ⓢ플러그 USB3.0 4포트 허브(BTH-004C/PLC-011C/블랙/플러그)</v>
          </cell>
          <cell r="D12297">
            <v>21200</v>
          </cell>
        </row>
        <row r="12298">
          <cell r="A12298" t="str">
            <v>277171</v>
          </cell>
          <cell r="B12298">
            <v>130</v>
          </cell>
          <cell r="C12298" t="str">
            <v>ⓢ플러그 USB3.0 4포트 허브(BTH-009C/PLC-012C화이트/플러그)</v>
          </cell>
          <cell r="D12298">
            <v>21200</v>
          </cell>
        </row>
        <row r="12299">
          <cell r="A12299" t="str">
            <v>277172</v>
          </cell>
          <cell r="B12299">
            <v>127</v>
          </cell>
          <cell r="C12299" t="str">
            <v>ⓢ요요 USB 4포트 허브(UH3006/코시)</v>
          </cell>
          <cell r="D12299">
            <v>14500</v>
          </cell>
        </row>
        <row r="12300">
          <cell r="A12300" t="str">
            <v>278046</v>
          </cell>
          <cell r="B12300">
            <v>126</v>
          </cell>
          <cell r="C12300" t="str">
            <v>ⓢRGB USB 3.0 4포트 허브(HUB-38/actto)</v>
          </cell>
          <cell r="D12300">
            <v>29300</v>
          </cell>
        </row>
        <row r="12301">
          <cell r="A12301" t="str">
            <v>278045</v>
          </cell>
          <cell r="B12301">
            <v>129</v>
          </cell>
          <cell r="C12301" t="str">
            <v>ⓢUSB 3.0 4포트 허브(SRU-02/세븐라이트)</v>
          </cell>
          <cell r="D12301">
            <v>21500</v>
          </cell>
        </row>
        <row r="12302">
          <cell r="A12302" t="str">
            <v>279146</v>
          </cell>
          <cell r="B12302">
            <v>129</v>
          </cell>
          <cell r="C12302" t="str">
            <v>ⓢUSB C타입 멀티허브(MBF-UC6IN1/엠비에프)</v>
          </cell>
          <cell r="D12302">
            <v>47600</v>
          </cell>
        </row>
        <row r="12303">
          <cell r="A12303" t="str">
            <v>279103</v>
          </cell>
          <cell r="B12303">
            <v>130</v>
          </cell>
          <cell r="C12303" t="str">
            <v>ⓢ무전원 USB 3.0 4포트허브(TH-4000S/블랙/유니콘)</v>
          </cell>
          <cell r="D12303">
            <v>29200</v>
          </cell>
        </row>
        <row r="12304">
          <cell r="A12304" t="str">
            <v>279104</v>
          </cell>
          <cell r="B12304">
            <v>130</v>
          </cell>
          <cell r="C12304" t="str">
            <v>ⓢ무전원 USB 3.0 4포트허브(TH-4000S/실버/유니콘)</v>
          </cell>
          <cell r="D12304">
            <v>29200</v>
          </cell>
        </row>
        <row r="12305">
          <cell r="A12305" t="str">
            <v>277613</v>
          </cell>
          <cell r="B12305">
            <v>0</v>
          </cell>
          <cell r="C12305" t="str">
            <v>ⓒ[업체별도배송]타입C멀티스테이션(DS2025CUHP/그레이/코시)</v>
          </cell>
          <cell r="D12305">
            <v>55400</v>
          </cell>
        </row>
        <row r="12306">
          <cell r="A12306" t="str">
            <v>278043</v>
          </cell>
          <cell r="B12306">
            <v>0</v>
          </cell>
          <cell r="C12306" t="str">
            <v>ⓢ[업체별도배송]타입 C 멀티포트 허브(UMHUB-11in1/UM2)</v>
          </cell>
          <cell r="D12306">
            <v>81000</v>
          </cell>
        </row>
        <row r="12307">
          <cell r="A12307" t="str">
            <v>278042</v>
          </cell>
          <cell r="B12307">
            <v>127</v>
          </cell>
          <cell r="C12307" t="str">
            <v>ⓢ타입 C 4포트 허브(UH2026C/코시)</v>
          </cell>
          <cell r="D12307">
            <v>18300</v>
          </cell>
        </row>
        <row r="12308">
          <cell r="A12308" t="str">
            <v>279100</v>
          </cell>
          <cell r="B12308">
            <v>130</v>
          </cell>
          <cell r="C12308" t="str">
            <v>ⓢC타입 7in1 멀티허브(98260/Fellowes)</v>
          </cell>
          <cell r="D12308">
            <v>49900</v>
          </cell>
        </row>
        <row r="12309">
          <cell r="A12309" t="str">
            <v>279101</v>
          </cell>
          <cell r="B12309">
            <v>127</v>
          </cell>
          <cell r="C12309" t="str">
            <v>ⓢ솔라 C타입 멀티스테이션(DS2081UHC/코시)</v>
          </cell>
          <cell r="D12309">
            <v>36000</v>
          </cell>
        </row>
        <row r="12310">
          <cell r="A12310" t="str">
            <v>279102</v>
          </cell>
          <cell r="B12310">
            <v>126</v>
          </cell>
          <cell r="C12310" t="str">
            <v>ⓢ온오프 타입C USB 3.2 Gen1허브(HUB-41/블랙/actto)</v>
          </cell>
          <cell r="D12310">
            <v>17800</v>
          </cell>
        </row>
        <row r="12311">
          <cell r="A12311" t="str">
            <v>279105</v>
          </cell>
          <cell r="B12311">
            <v>127</v>
          </cell>
          <cell r="C12311" t="str">
            <v>ⓢ부착형 타입C 4포트 허브(UH2091C/블랙/COSY)</v>
          </cell>
          <cell r="D12311">
            <v>26100</v>
          </cell>
        </row>
        <row r="12312">
          <cell r="A12312" t="str">
            <v>857102</v>
          </cell>
          <cell r="B12312">
            <v>843</v>
          </cell>
          <cell r="C12312" t="str">
            <v>ⓢ디지털온,습도계(T004/카스)</v>
          </cell>
          <cell r="D12312">
            <v>37500</v>
          </cell>
        </row>
        <row r="12313">
          <cell r="A12313" t="str">
            <v>882207</v>
          </cell>
          <cell r="B12313">
            <v>843</v>
          </cell>
          <cell r="C12313" t="str">
            <v>ⓢ디지털 온습도계(RT-811E)</v>
          </cell>
          <cell r="D12313">
            <v>27500</v>
          </cell>
        </row>
        <row r="12314">
          <cell r="A12314" t="str">
            <v>883552</v>
          </cell>
          <cell r="B12314">
            <v>843</v>
          </cell>
          <cell r="C12314" t="str">
            <v>ⓢ디지털 온습도계(T007/카스)</v>
          </cell>
          <cell r="D12314">
            <v>20400</v>
          </cell>
        </row>
        <row r="12315">
          <cell r="A12315" t="str">
            <v>820344</v>
          </cell>
          <cell r="B12315">
            <v>0</v>
          </cell>
          <cell r="C12315" t="str">
            <v>ⓣ[업체별도배송]디지털 온습도계(NV-84871BZ/NV-8471BZ/나비엠알오)</v>
          </cell>
          <cell r="D12315">
            <v>16500</v>
          </cell>
        </row>
        <row r="12316">
          <cell r="A12316" t="str">
            <v>820751</v>
          </cell>
          <cell r="B12316">
            <v>842</v>
          </cell>
          <cell r="C12316" t="str">
            <v>ⓢ벡셀 적외선 온도 측정기(BIT-550C)</v>
          </cell>
          <cell r="D12316">
            <v>37000</v>
          </cell>
        </row>
        <row r="12317">
          <cell r="A12317" t="str">
            <v>808070</v>
          </cell>
          <cell r="B12317">
            <v>843</v>
          </cell>
          <cell r="C12317" t="str">
            <v>ⓢ온도계(플라스틱)</v>
          </cell>
          <cell r="D12317">
            <v>2300</v>
          </cell>
        </row>
        <row r="12318">
          <cell r="A12318" t="str">
            <v>808240</v>
          </cell>
          <cell r="B12318">
            <v>843</v>
          </cell>
          <cell r="C12318" t="str">
            <v>ⓢ막대온습도계(DK-012)</v>
          </cell>
          <cell r="D12318">
            <v>8100</v>
          </cell>
        </row>
        <row r="12319">
          <cell r="A12319" t="str">
            <v>808250</v>
          </cell>
          <cell r="B12319">
            <v>843</v>
          </cell>
          <cell r="C12319" t="str">
            <v>ⓢ원형온습도계(NM-160)</v>
          </cell>
          <cell r="D12319">
            <v>11300</v>
          </cell>
        </row>
        <row r="12320">
          <cell r="A12320" t="str">
            <v>890237</v>
          </cell>
          <cell r="B12320">
            <v>0</v>
          </cell>
          <cell r="C12320" t="str">
            <v>ⓢ[업체별도배송]동화 디지털 포켓 테스터 DM-300A</v>
          </cell>
          <cell r="D12320">
            <v>34500</v>
          </cell>
        </row>
        <row r="12321">
          <cell r="A12321" t="str">
            <v>277327</v>
          </cell>
          <cell r="B12321">
            <v>174</v>
          </cell>
          <cell r="C12321" t="str">
            <v>ⓢ[업체별도배송]Wi-Fi6 유무선 공유기(Archer AX10/TPLINK)</v>
          </cell>
          <cell r="D12321">
            <v>89000</v>
          </cell>
        </row>
        <row r="12322">
          <cell r="A12322" t="str">
            <v>278213</v>
          </cell>
          <cell r="B12322">
            <v>175</v>
          </cell>
          <cell r="C12322" t="str">
            <v>ⓢ무선 N 공유기(TL-WR820N/TPLINK)</v>
          </cell>
          <cell r="D12322">
            <v>22100</v>
          </cell>
        </row>
        <row r="12323">
          <cell r="A12323" t="str">
            <v>279281</v>
          </cell>
          <cell r="B12323">
            <v>174</v>
          </cell>
          <cell r="C12323" t="str">
            <v>ⓢ기가 Wi-Fi 유무선 공유기(Archer C80/TPLINK)</v>
          </cell>
          <cell r="D12323">
            <v>70900</v>
          </cell>
        </row>
        <row r="12324">
          <cell r="A12324" t="str">
            <v>279283</v>
          </cell>
          <cell r="B12324">
            <v>174</v>
          </cell>
          <cell r="C12324" t="str">
            <v>ⓢ하이 게인 듀얼 밴드 무선 USB 어댑터(Archer T3U Plus/TPLINK)</v>
          </cell>
          <cell r="D12324">
            <v>26000</v>
          </cell>
        </row>
        <row r="12325">
          <cell r="A12325" t="str">
            <v>890161</v>
          </cell>
          <cell r="B12325">
            <v>865</v>
          </cell>
          <cell r="C12325" t="str">
            <v>ⓢ[업체별도배송]사각캐리어(대형/850*540mm/100kg)</v>
          </cell>
          <cell r="D12325">
            <v>95000</v>
          </cell>
        </row>
        <row r="12326">
          <cell r="A12326" t="str">
            <v>890180</v>
          </cell>
          <cell r="B12326">
            <v>865</v>
          </cell>
          <cell r="C12326" t="str">
            <v>ⓢ[업체별도배송]캐리어(501/대/450*430*1030mm)-50kg</v>
          </cell>
          <cell r="D12326">
            <v>56000</v>
          </cell>
        </row>
        <row r="12327">
          <cell r="A12327" t="str">
            <v>218275</v>
          </cell>
          <cell r="B12327">
            <v>0</v>
          </cell>
          <cell r="C12327" t="str">
            <v>ⓒ신호등 USB 7포트허브(UH1271/화이트/코시)</v>
          </cell>
          <cell r="D12327">
            <v>31000</v>
          </cell>
        </row>
        <row r="12328">
          <cell r="A12328" t="str">
            <v>277330</v>
          </cell>
          <cell r="B12328">
            <v>175</v>
          </cell>
          <cell r="C12328" t="str">
            <v>ⓢ무선랜카드(A3000U/IPTIME)</v>
          </cell>
          <cell r="D12328">
            <v>39700</v>
          </cell>
        </row>
        <row r="12329">
          <cell r="A12329" t="str">
            <v>278222</v>
          </cell>
          <cell r="B12329">
            <v>175</v>
          </cell>
          <cell r="C12329" t="str">
            <v>ⓢ무선랜카드(A3000UA/IPTIME)</v>
          </cell>
          <cell r="D12329">
            <v>45600</v>
          </cell>
        </row>
        <row r="12330">
          <cell r="A12330" t="str">
            <v>279294</v>
          </cell>
          <cell r="B12330">
            <v>175</v>
          </cell>
          <cell r="C12330" t="str">
            <v>ⓢ기가비트 USB C타입 이더넷 어댑터(UE300C/TPLINK)</v>
          </cell>
          <cell r="D12330">
            <v>18800</v>
          </cell>
        </row>
        <row r="12331">
          <cell r="A12331" t="str">
            <v>854073</v>
          </cell>
          <cell r="B12331">
            <v>0</v>
          </cell>
          <cell r="C12331" t="str">
            <v>ⓢ[업체별도배송]핸드카트(소형/420*400*900mm)-70kg</v>
          </cell>
          <cell r="D12331">
            <v>59500</v>
          </cell>
        </row>
        <row r="12332">
          <cell r="A12332" t="str">
            <v>277333</v>
          </cell>
          <cell r="B12332">
            <v>172</v>
          </cell>
          <cell r="C12332" t="str">
            <v>ⓢ블루투스 4.0 나노 USB 어댑터(UB400/티피링크)</v>
          </cell>
          <cell r="D12332">
            <v>8000</v>
          </cell>
        </row>
        <row r="12333">
          <cell r="A12333" t="str">
            <v>279296</v>
          </cell>
          <cell r="B12333">
            <v>172</v>
          </cell>
          <cell r="C12333" t="str">
            <v>ⓢ네트블루투스 동글(DG2073BT/코시)</v>
          </cell>
          <cell r="D12333">
            <v>11000</v>
          </cell>
        </row>
        <row r="12334">
          <cell r="A12334" t="str">
            <v>279313</v>
          </cell>
          <cell r="B12334">
            <v>172</v>
          </cell>
          <cell r="C12334" t="str">
            <v>ⓢ블루투스 5.0 동글(NEXT-304BT/NEXT)</v>
          </cell>
          <cell r="D12334">
            <v>6500</v>
          </cell>
        </row>
        <row r="12335">
          <cell r="A12335" t="str">
            <v>854074</v>
          </cell>
          <cell r="B12335">
            <v>0</v>
          </cell>
          <cell r="C12335" t="str">
            <v>ⓢ[업체별도배송]핸드카트(중형/500*450*1080mm)-90kg</v>
          </cell>
          <cell r="D12335">
            <v>100000</v>
          </cell>
        </row>
        <row r="12336">
          <cell r="A12336" t="str">
            <v>890160</v>
          </cell>
          <cell r="B12336">
            <v>865</v>
          </cell>
          <cell r="C12336" t="str">
            <v>ⓢ[업체별도배송]사각캐리어(750*450mm/100kg)</v>
          </cell>
          <cell r="D12336">
            <v>79000</v>
          </cell>
        </row>
        <row r="12337">
          <cell r="A12337" t="str">
            <v>890170</v>
          </cell>
          <cell r="B12337">
            <v>865</v>
          </cell>
          <cell r="C12337" t="str">
            <v>ⓢ[업체별도배송]캐리어(301/중/365*390*980mm)-40kg</v>
          </cell>
          <cell r="D12337">
            <v>47000</v>
          </cell>
        </row>
        <row r="12338">
          <cell r="A12338" t="str">
            <v>218574</v>
          </cell>
          <cell r="B12338">
            <v>173</v>
          </cell>
          <cell r="C12338" t="str">
            <v>ⓢ데스크탑 스위치(TL-SF1005D/TPLINK)</v>
          </cell>
          <cell r="D12338">
            <v>12000</v>
          </cell>
        </row>
        <row r="12339">
          <cell r="A12339" t="str">
            <v>218575</v>
          </cell>
          <cell r="B12339">
            <v>173</v>
          </cell>
          <cell r="C12339" t="str">
            <v>ⓢ데스크탑 스위치(TL-SF1008D/TPLINK)</v>
          </cell>
          <cell r="D12339">
            <v>18700</v>
          </cell>
        </row>
        <row r="12340">
          <cell r="A12340" t="str">
            <v>235972</v>
          </cell>
          <cell r="B12340">
            <v>173</v>
          </cell>
          <cell r="C12340" t="str">
            <v>ⓢ기가비트 데스크탑 스위칭 허브(TL-SG1005D/TPLINK)</v>
          </cell>
          <cell r="D12340">
            <v>22300</v>
          </cell>
        </row>
        <row r="12341">
          <cell r="A12341" t="str">
            <v>235973</v>
          </cell>
          <cell r="B12341">
            <v>173</v>
          </cell>
          <cell r="C12341" t="str">
            <v>ⓢ기가비트 데스크탑 스위칭 허브(TL-SG1008D/TPLINK)</v>
          </cell>
          <cell r="D12341">
            <v>33400</v>
          </cell>
        </row>
        <row r="12342">
          <cell r="A12342" t="str">
            <v>235974</v>
          </cell>
          <cell r="B12342">
            <v>173</v>
          </cell>
          <cell r="C12342" t="str">
            <v>ⓢ스위칭 허브(SW1600-mini/IPTIME)</v>
          </cell>
          <cell r="D12342">
            <v>85000</v>
          </cell>
        </row>
        <row r="12343">
          <cell r="A12343" t="str">
            <v>235975</v>
          </cell>
          <cell r="B12343">
            <v>173</v>
          </cell>
          <cell r="C12343" t="str">
            <v>ⓢ[업체별도배송]스위칭 허브(SW2400-mini/IPTIME)</v>
          </cell>
          <cell r="D12343">
            <v>120000</v>
          </cell>
        </row>
        <row r="12344">
          <cell r="A12344" t="str">
            <v>279297</v>
          </cell>
          <cell r="B12344">
            <v>173</v>
          </cell>
          <cell r="C12344" t="str">
            <v>ⓢ데스크탑 스위치(LS1005G/TPLINK)</v>
          </cell>
          <cell r="D12344">
            <v>18900</v>
          </cell>
        </row>
        <row r="12345">
          <cell r="A12345" t="str">
            <v>279298</v>
          </cell>
          <cell r="B12345">
            <v>173</v>
          </cell>
          <cell r="C12345" t="str">
            <v>ⓢ데스크탑 스위치(LS1008G/TPLINK)</v>
          </cell>
          <cell r="D12345">
            <v>28900</v>
          </cell>
        </row>
        <row r="12346">
          <cell r="A12346" t="str">
            <v>216338</v>
          </cell>
          <cell r="B12346">
            <v>157</v>
          </cell>
          <cell r="C12346" t="str">
            <v>ⓢ각도조절노트북받침대(NS006/Aidata)</v>
          </cell>
          <cell r="D12346">
            <v>15800</v>
          </cell>
        </row>
        <row r="12347">
          <cell r="A12347" t="str">
            <v>279185</v>
          </cell>
          <cell r="B12347">
            <v>156</v>
          </cell>
          <cell r="C12347" t="str">
            <v>ⓢ노트북 알루미늄 받침대(NS2104/코시)</v>
          </cell>
          <cell r="D12347">
            <v>23900</v>
          </cell>
        </row>
        <row r="12348">
          <cell r="A12348" t="str">
            <v>279186</v>
          </cell>
          <cell r="B12348">
            <v>155</v>
          </cell>
          <cell r="C12348" t="str">
            <v>ⓢ랩탑 프로 알루미늄 받침대(GRD-NTS11/제라드)</v>
          </cell>
          <cell r="D12348">
            <v>59000</v>
          </cell>
        </row>
        <row r="12349">
          <cell r="A12349" t="str">
            <v>209650</v>
          </cell>
          <cell r="B12349">
            <v>157</v>
          </cell>
          <cell r="C12349" t="str">
            <v>ⓢ컴퓨터이동받침대(CS002M/AIDATA)</v>
          </cell>
          <cell r="D12349">
            <v>18900</v>
          </cell>
        </row>
        <row r="12350">
          <cell r="A12350" t="str">
            <v>290340</v>
          </cell>
          <cell r="B12350">
            <v>156</v>
          </cell>
          <cell r="C12350" t="str">
            <v>ⓢ노트북받침대(LX550/3M)</v>
          </cell>
          <cell r="D12350">
            <v>25500</v>
          </cell>
        </row>
        <row r="12351">
          <cell r="A12351" t="str">
            <v>274925</v>
          </cell>
          <cell r="B12351">
            <v>133</v>
          </cell>
          <cell r="C12351" t="str">
            <v>ⓢ[업체별도배송]블루투스 마우스(M720/블랙/Logitech)</v>
          </cell>
          <cell r="D12351">
            <v>91000</v>
          </cell>
        </row>
        <row r="12352">
          <cell r="A12352" t="str">
            <v>277801</v>
          </cell>
          <cell r="B12352">
            <v>0</v>
          </cell>
          <cell r="C12352" t="str">
            <v>ⓢ모던 블루투스 마우스(그레이/마이크로소프트)</v>
          </cell>
          <cell r="D12352">
            <v>43000</v>
          </cell>
        </row>
        <row r="12353">
          <cell r="A12353" t="str">
            <v>278052</v>
          </cell>
          <cell r="B12353">
            <v>137</v>
          </cell>
          <cell r="C12353" t="str">
            <v>ⓢ블루투스 버티컬 마우스(EQwear EV3/블랙/아이리버)</v>
          </cell>
          <cell r="D12353">
            <v>50600</v>
          </cell>
        </row>
        <row r="12354">
          <cell r="A12354" t="str">
            <v>278053</v>
          </cell>
          <cell r="B12354">
            <v>137</v>
          </cell>
          <cell r="C12354" t="str">
            <v>ⓢ블루투스 버티컬 마우스(EQwear EV3/화이트/아이리버)</v>
          </cell>
          <cell r="D12354">
            <v>50600</v>
          </cell>
        </row>
        <row r="12355">
          <cell r="A12355" t="str">
            <v>279110</v>
          </cell>
          <cell r="B12355">
            <v>0</v>
          </cell>
          <cell r="C12355" t="str">
            <v>ⓢ[업체별도배송]에고노믹 블루투스 마우스(블랙/마이크로소프트)</v>
          </cell>
          <cell r="D12355">
            <v>69000</v>
          </cell>
        </row>
        <row r="12356">
          <cell r="A12356" t="str">
            <v>279111</v>
          </cell>
          <cell r="B12356">
            <v>0</v>
          </cell>
          <cell r="C12356" t="str">
            <v>ⓢ[업체별도배송]에고노믹 블루투스 마우스(그레이/마이크로소프트)</v>
          </cell>
          <cell r="D12356">
            <v>69000</v>
          </cell>
        </row>
        <row r="12357">
          <cell r="A12357" t="str">
            <v>279112</v>
          </cell>
          <cell r="B12357">
            <v>135</v>
          </cell>
          <cell r="C12357" t="str">
            <v>ⓢ[업체별도배송]에고노믹 블루투스 마우스(파스텔블루/마이크로소프트)</v>
          </cell>
          <cell r="D12357">
            <v>69000</v>
          </cell>
        </row>
        <row r="12358">
          <cell r="A12358" t="str">
            <v>279113</v>
          </cell>
          <cell r="B12358">
            <v>135</v>
          </cell>
          <cell r="C12358" t="str">
            <v>ⓢ[업체별도배송]에고노믹 블루투스 마우스(피치/마이크로소프트)</v>
          </cell>
          <cell r="D12358">
            <v>69000</v>
          </cell>
        </row>
        <row r="12359">
          <cell r="A12359" t="str">
            <v>521919</v>
          </cell>
          <cell r="B12359">
            <v>503</v>
          </cell>
          <cell r="C12359" t="str">
            <v>ⓢ울트라 심플 메탈 중성펜(골드바디/흑/0.5/1자루/M&amp;G)</v>
          </cell>
          <cell r="D12359">
            <v>1000</v>
          </cell>
        </row>
        <row r="12360">
          <cell r="A12360" t="str">
            <v>521921</v>
          </cell>
          <cell r="B12360">
            <v>503</v>
          </cell>
          <cell r="C12360" t="str">
            <v>ⓢ울트라 심플 중성펜(흑/0.5/1자루/M&amp;G)</v>
          </cell>
          <cell r="D12360">
            <v>700</v>
          </cell>
        </row>
        <row r="12361">
          <cell r="A12361" t="str">
            <v>521926</v>
          </cell>
          <cell r="B12361">
            <v>503</v>
          </cell>
          <cell r="C12361" t="str">
            <v>ⓢ울트라 심플 투명 중성펜(흑/0.5/1자루/M&amp;G)</v>
          </cell>
          <cell r="D12361">
            <v>1000</v>
          </cell>
        </row>
        <row r="12362">
          <cell r="A12362" t="str">
            <v>521927</v>
          </cell>
          <cell r="B12362">
            <v>503</v>
          </cell>
          <cell r="C12362" t="str">
            <v>ⓢ울트라 심플 라운드캡 중성펜(흑/0.5/1자루/M&amp;G)</v>
          </cell>
          <cell r="D12362">
            <v>700</v>
          </cell>
        </row>
        <row r="12363">
          <cell r="A12363" t="str">
            <v>521932</v>
          </cell>
          <cell r="B12363">
            <v>503</v>
          </cell>
          <cell r="C12363" t="str">
            <v>ⓢ울트라 심플 캡타입 젤펜(흑/7871/0.5/1자루/M&amp;G)</v>
          </cell>
          <cell r="D12363">
            <v>800</v>
          </cell>
        </row>
        <row r="12364">
          <cell r="A12364" t="str">
            <v>521933</v>
          </cell>
          <cell r="B12364">
            <v>503</v>
          </cell>
          <cell r="C12364" t="str">
            <v>ⓢ울트라 심플 캡타입 젤펜(흑/6872/0.5/1자루/M&amp;G)</v>
          </cell>
          <cell r="D12364">
            <v>800</v>
          </cell>
        </row>
        <row r="12365">
          <cell r="A12365" t="str">
            <v>277243</v>
          </cell>
          <cell r="B12365">
            <v>160</v>
          </cell>
          <cell r="C12365" t="str">
            <v>ⓢ[업체별도배송]걸이형 블루라이트 차단필터(13"/BozaBoza)</v>
          </cell>
          <cell r="D12365">
            <v>28900</v>
          </cell>
        </row>
        <row r="12366">
          <cell r="A12366" t="str">
            <v>277244</v>
          </cell>
          <cell r="B12366">
            <v>160</v>
          </cell>
          <cell r="C12366" t="str">
            <v>ⓢ[업체별도배송]걸이형 블루라이트 차단필터(14"/BozaBoza)</v>
          </cell>
          <cell r="D12366">
            <v>29900</v>
          </cell>
        </row>
        <row r="12367">
          <cell r="A12367" t="str">
            <v>277246</v>
          </cell>
          <cell r="B12367">
            <v>160</v>
          </cell>
          <cell r="C12367" t="str">
            <v>ⓢ[업체별도배송]걸이형 블루라이트 차단필터(17"/BozaBoza)</v>
          </cell>
          <cell r="D12367">
            <v>37900</v>
          </cell>
        </row>
        <row r="12368">
          <cell r="A12368" t="str">
            <v>277247</v>
          </cell>
          <cell r="B12368">
            <v>160</v>
          </cell>
          <cell r="C12368" t="str">
            <v>ⓢ[업체별도배송]걸이형 블루라이트 차단필터(19"/BozaBoza)</v>
          </cell>
          <cell r="D12368">
            <v>39900</v>
          </cell>
        </row>
        <row r="12369">
          <cell r="A12369" t="str">
            <v>277248</v>
          </cell>
          <cell r="B12369">
            <v>160</v>
          </cell>
          <cell r="C12369" t="str">
            <v>ⓢ[업체별도배송]걸이형 블루라이트 차단필터(19"W/BozaBoza)</v>
          </cell>
          <cell r="D12369">
            <v>39900</v>
          </cell>
        </row>
        <row r="12370">
          <cell r="A12370" t="str">
            <v>277249</v>
          </cell>
          <cell r="B12370">
            <v>160</v>
          </cell>
          <cell r="C12370" t="str">
            <v>ⓢ[업체별도배송]걸이형 블루라이트 차단필터(22"/BozaBoza)</v>
          </cell>
          <cell r="D12370">
            <v>42900</v>
          </cell>
        </row>
        <row r="12371">
          <cell r="A12371" t="str">
            <v>277250</v>
          </cell>
          <cell r="B12371">
            <v>160</v>
          </cell>
          <cell r="C12371" t="str">
            <v>ⓢ[업체별도배송]걸이형 블루라이트 차단필터(24"/BozaBoza)</v>
          </cell>
          <cell r="D12371">
            <v>48200</v>
          </cell>
        </row>
        <row r="12372">
          <cell r="A12372" t="str">
            <v>277251</v>
          </cell>
          <cell r="B12372">
            <v>160</v>
          </cell>
          <cell r="C12372" t="str">
            <v>ⓢ[업체별도배송]걸이형 블루라이트 차단필터(27"/BozaBoza)</v>
          </cell>
          <cell r="D12372">
            <v>49900</v>
          </cell>
        </row>
        <row r="12373">
          <cell r="A12373" t="str">
            <v>277252</v>
          </cell>
          <cell r="B12373">
            <v>160</v>
          </cell>
          <cell r="C12373" t="str">
            <v>ⓢ[업체별도배송]걸이형 블루라이트 차단필터(32"/BozaBoza)</v>
          </cell>
          <cell r="D12373">
            <v>55900</v>
          </cell>
        </row>
        <row r="12374">
          <cell r="A12374" t="str">
            <v>277245</v>
          </cell>
          <cell r="B12374">
            <v>160</v>
          </cell>
          <cell r="C12374" t="str">
            <v>ⓢ[업체별도배송]걸이형 블루라이트 차단필터(15"/BozaBoza)</v>
          </cell>
          <cell r="D12374">
            <v>31900</v>
          </cell>
        </row>
        <row r="12375">
          <cell r="A12375" t="str">
            <v>278693</v>
          </cell>
          <cell r="B12375">
            <v>0</v>
          </cell>
          <cell r="C12375" t="str">
            <v>ⓣ[업체별도배송]거치형 블루라이트차단 필터(13"/315x195/에스뷰)</v>
          </cell>
          <cell r="D12375">
            <v>28000</v>
          </cell>
        </row>
        <row r="12376">
          <cell r="A12376" t="str">
            <v>278694</v>
          </cell>
          <cell r="B12376">
            <v>0</v>
          </cell>
          <cell r="C12376" t="str">
            <v>ⓣ[업체별도배송]거치형 블루라이트차단 필터(14"/325x210/에스뷰)</v>
          </cell>
          <cell r="D12376">
            <v>30000</v>
          </cell>
        </row>
        <row r="12377">
          <cell r="A12377" t="str">
            <v>278695</v>
          </cell>
          <cell r="B12377">
            <v>0</v>
          </cell>
          <cell r="C12377" t="str">
            <v>ⓣ[업체별도배송]거치형 블루라이트차단 필터(15"/365x230/에스뷰)</v>
          </cell>
          <cell r="D12377">
            <v>32000</v>
          </cell>
        </row>
        <row r="12378">
          <cell r="A12378" t="str">
            <v>278696</v>
          </cell>
          <cell r="B12378">
            <v>0</v>
          </cell>
          <cell r="C12378" t="str">
            <v>ⓣ[업체별도배송]거치형 블루라이트차단 필터(19"/430x345/에스뷰)</v>
          </cell>
          <cell r="D12378">
            <v>36000</v>
          </cell>
        </row>
        <row r="12379">
          <cell r="A12379" t="str">
            <v>278697</v>
          </cell>
          <cell r="B12379">
            <v>0</v>
          </cell>
          <cell r="C12379" t="str">
            <v>ⓣ[업체별도배송]거치형 블루라이트차단 필터(22"/490x305/에스뷰)</v>
          </cell>
          <cell r="D12379">
            <v>40000</v>
          </cell>
        </row>
        <row r="12380">
          <cell r="A12380" t="str">
            <v>278698</v>
          </cell>
          <cell r="B12380">
            <v>0</v>
          </cell>
          <cell r="C12380" t="str">
            <v>ⓣ[업체별도배송]거치형 블루라이트차단 필터(24"/540x325/에스뷰)</v>
          </cell>
          <cell r="D12380">
            <v>42000</v>
          </cell>
        </row>
        <row r="12381">
          <cell r="A12381" t="str">
            <v>278699</v>
          </cell>
          <cell r="B12381">
            <v>0</v>
          </cell>
          <cell r="C12381" t="str">
            <v>ⓣ[업체별도배송]거치형 블루라이트차단 필터(27"/625x370/에스뷰)</v>
          </cell>
          <cell r="D12381">
            <v>48000</v>
          </cell>
        </row>
        <row r="12382">
          <cell r="A12382" t="str">
            <v>278700</v>
          </cell>
          <cell r="B12382">
            <v>0</v>
          </cell>
          <cell r="C12382" t="str">
            <v>ⓣ[업체별도배송]거치형 블루라이트차단 필터(32"/730x435/에스뷰)</v>
          </cell>
          <cell r="D12382">
            <v>52000</v>
          </cell>
        </row>
        <row r="12383">
          <cell r="A12383" t="str">
            <v>278701</v>
          </cell>
          <cell r="B12383">
            <v>0</v>
          </cell>
          <cell r="C12383" t="str">
            <v>ⓣ[업체별도배송]블루라이트차단필름(13.3"W(16:9)/294x165/에스뷰)</v>
          </cell>
          <cell r="D12383">
            <v>21000</v>
          </cell>
        </row>
        <row r="12384">
          <cell r="A12384" t="str">
            <v>278702</v>
          </cell>
          <cell r="B12384">
            <v>0</v>
          </cell>
          <cell r="C12384" t="str">
            <v>ⓣ[업체별도배송]블루라이트차단필름(14.1"W(16：9)/309.8x174.5/에스뷰)</v>
          </cell>
          <cell r="D12384">
            <v>22000</v>
          </cell>
        </row>
        <row r="12385">
          <cell r="A12385" t="str">
            <v>278703</v>
          </cell>
          <cell r="B12385">
            <v>0</v>
          </cell>
          <cell r="C12385" t="str">
            <v>ⓣ[업체별도배송]블루라이트차단필름(15.6"W(16：9)/344x194.5/에스뷰)</v>
          </cell>
          <cell r="D12385">
            <v>23000</v>
          </cell>
        </row>
        <row r="12386">
          <cell r="A12386" t="str">
            <v>278704</v>
          </cell>
          <cell r="B12386">
            <v>0</v>
          </cell>
          <cell r="C12386" t="str">
            <v>ⓣ[업체별도배송]블루라이트차단필름(16"W(16：9)/354x200/에스뷰)</v>
          </cell>
          <cell r="D12386">
            <v>25000</v>
          </cell>
        </row>
        <row r="12387">
          <cell r="A12387" t="str">
            <v>278705</v>
          </cell>
          <cell r="B12387">
            <v>0</v>
          </cell>
          <cell r="C12387" t="str">
            <v>ⓣ[업체별도배송]블루라이트차단필름(21.5"W(16：9)/476x268/에스뷰)</v>
          </cell>
          <cell r="D12387">
            <v>35000</v>
          </cell>
        </row>
        <row r="12388">
          <cell r="A12388" t="str">
            <v>278706</v>
          </cell>
          <cell r="B12388">
            <v>0</v>
          </cell>
          <cell r="C12388" t="str">
            <v>ⓣ[업체별도배송]블루라이트차단필름(22"W/475x297.5/에스뷰)</v>
          </cell>
          <cell r="D12388">
            <v>36000</v>
          </cell>
        </row>
        <row r="12389">
          <cell r="A12389" t="str">
            <v>278707</v>
          </cell>
          <cell r="B12389">
            <v>0</v>
          </cell>
          <cell r="C12389" t="str">
            <v>ⓣ[업체별도배송]블루라이트차단필름(23"W(16：9)/510x287/에스뷰)</v>
          </cell>
          <cell r="D12389">
            <v>37000</v>
          </cell>
        </row>
        <row r="12390">
          <cell r="A12390" t="str">
            <v>278708</v>
          </cell>
          <cell r="B12390">
            <v>0</v>
          </cell>
          <cell r="C12390" t="str">
            <v>ⓣ[업체별도배송]블루라이트차단필름(23.6"W(16：9)/520x292/에스뷰)</v>
          </cell>
          <cell r="D12390">
            <v>38000</v>
          </cell>
        </row>
        <row r="12391">
          <cell r="A12391" t="str">
            <v>278709</v>
          </cell>
          <cell r="B12391">
            <v>0</v>
          </cell>
          <cell r="C12391" t="str">
            <v>ⓣ[업체별도배송]블루라이트차단필름(23.8"W(16:9)/527.4x296.6/에스뷰)</v>
          </cell>
          <cell r="D12391">
            <v>39000</v>
          </cell>
        </row>
        <row r="12392">
          <cell r="A12392" t="str">
            <v>278710</v>
          </cell>
          <cell r="B12392">
            <v>0</v>
          </cell>
          <cell r="C12392" t="str">
            <v>ⓣ[업체별도배송]블루라이트차단필름(24"W/520x326/에스뷰)</v>
          </cell>
          <cell r="D12392">
            <v>40000</v>
          </cell>
        </row>
        <row r="12393">
          <cell r="A12393" t="str">
            <v>278711</v>
          </cell>
          <cell r="B12393">
            <v>0</v>
          </cell>
          <cell r="C12393" t="str">
            <v>ⓣ[업체별도배송]블루라이트차단필름(24"W(16：9)/531x298/에스뷰)</v>
          </cell>
          <cell r="D12393">
            <v>40000</v>
          </cell>
        </row>
        <row r="12394">
          <cell r="A12394" t="str">
            <v>278712</v>
          </cell>
          <cell r="B12394">
            <v>0</v>
          </cell>
          <cell r="C12394" t="str">
            <v>ⓣ[업체별도배송]블루라이트차단필름(27"W(16：9)/596x335/에스뷰)</v>
          </cell>
          <cell r="D12394">
            <v>49000</v>
          </cell>
        </row>
        <row r="12395">
          <cell r="A12395" t="str">
            <v>205513</v>
          </cell>
          <cell r="B12395">
            <v>159</v>
          </cell>
          <cell r="C12395" t="str">
            <v>ⓢ정보보안기(펠로우즈/19"W/48011)</v>
          </cell>
          <cell r="D12395">
            <v>50900</v>
          </cell>
        </row>
        <row r="12396">
          <cell r="A12396" t="str">
            <v>205514</v>
          </cell>
          <cell r="B12396">
            <v>159</v>
          </cell>
          <cell r="C12396" t="str">
            <v>ⓢ정보보안기(펠로우즈/24"W/48016)</v>
          </cell>
          <cell r="D12396">
            <v>79600</v>
          </cell>
        </row>
        <row r="12397">
          <cell r="A12397" t="str">
            <v>216658</v>
          </cell>
          <cell r="B12397">
            <v>159</v>
          </cell>
          <cell r="C12397" t="str">
            <v>ⓢ정보보안기(펠로우즈/15.6W")</v>
          </cell>
          <cell r="D12397">
            <v>29900</v>
          </cell>
        </row>
        <row r="12398">
          <cell r="A12398" t="str">
            <v>218463</v>
          </cell>
          <cell r="B12398">
            <v>159</v>
          </cell>
          <cell r="C12398" t="str">
            <v>ⓢ정보보안기(펠로우즈/14")</v>
          </cell>
          <cell r="D12398">
            <v>26600</v>
          </cell>
        </row>
        <row r="12399">
          <cell r="A12399" t="str">
            <v>218464</v>
          </cell>
          <cell r="B12399">
            <v>159</v>
          </cell>
          <cell r="C12399" t="str">
            <v>ⓢ정보보안기(펠로우즈/23"W/16:9)</v>
          </cell>
          <cell r="D12399">
            <v>75100</v>
          </cell>
        </row>
        <row r="12400">
          <cell r="A12400" t="str">
            <v>218465</v>
          </cell>
          <cell r="B12400">
            <v>159</v>
          </cell>
          <cell r="C12400" t="str">
            <v>ⓢ정보보안기(펠로우즈/24"W/16:9)</v>
          </cell>
          <cell r="D12400">
            <v>79600</v>
          </cell>
        </row>
        <row r="12401">
          <cell r="A12401" t="str">
            <v>218677</v>
          </cell>
          <cell r="B12401">
            <v>160</v>
          </cell>
          <cell r="C12401" t="str">
            <v>ⓢ[업체별도배송]정보보안기(14.1와이드형/레이텍)</v>
          </cell>
          <cell r="D12401">
            <v>28000</v>
          </cell>
        </row>
        <row r="12402">
          <cell r="A12402" t="str">
            <v>218679</v>
          </cell>
          <cell r="B12402">
            <v>160</v>
          </cell>
          <cell r="C12402" t="str">
            <v>ⓢ[업체별도배송]정보보안기(15.4와이드형/레이텍)</v>
          </cell>
          <cell r="D12402">
            <v>30000</v>
          </cell>
        </row>
        <row r="12403">
          <cell r="A12403" t="str">
            <v>218680</v>
          </cell>
          <cell r="B12403">
            <v>160</v>
          </cell>
          <cell r="C12403" t="str">
            <v>ⓢ[업체별도배송]정보보안기(15.6와이드형/레이텍)</v>
          </cell>
          <cell r="D12403">
            <v>30000</v>
          </cell>
        </row>
        <row r="12404">
          <cell r="A12404" t="str">
            <v>218681</v>
          </cell>
          <cell r="B12404">
            <v>160</v>
          </cell>
          <cell r="C12404" t="str">
            <v>ⓢ[업체별도배송]정보보안기(17형/레이텍)</v>
          </cell>
          <cell r="D12404">
            <v>38000</v>
          </cell>
        </row>
        <row r="12405">
          <cell r="A12405" t="str">
            <v>218685</v>
          </cell>
          <cell r="B12405">
            <v>160</v>
          </cell>
          <cell r="C12405" t="str">
            <v>ⓢ[업체별도배송]정보보안기(19형/레이텍)</v>
          </cell>
          <cell r="D12405">
            <v>51000</v>
          </cell>
        </row>
        <row r="12406">
          <cell r="A12406" t="str">
            <v>218693</v>
          </cell>
          <cell r="B12406">
            <v>160</v>
          </cell>
          <cell r="C12406" t="str">
            <v>ⓢ[업체별도배송]정보보안기(22와이드형/레이텍)</v>
          </cell>
          <cell r="D12406">
            <v>70000</v>
          </cell>
        </row>
        <row r="12407">
          <cell r="A12407" t="str">
            <v>218694</v>
          </cell>
          <cell r="B12407">
            <v>160</v>
          </cell>
          <cell r="C12407" t="str">
            <v>ⓢ[업체별도배송]정보보안기(22와이드형/레이텍)</v>
          </cell>
          <cell r="D12407">
            <v>70000</v>
          </cell>
        </row>
        <row r="12408">
          <cell r="A12408" t="str">
            <v>218696</v>
          </cell>
          <cell r="B12408">
            <v>160</v>
          </cell>
          <cell r="C12408" t="str">
            <v>ⓢ[업체별도배송]정보보안기(24와이드형/517.4*323.6/레이텍)</v>
          </cell>
          <cell r="D12408">
            <v>86000</v>
          </cell>
        </row>
        <row r="12409">
          <cell r="A12409" t="str">
            <v>218697</v>
          </cell>
          <cell r="B12409">
            <v>160</v>
          </cell>
          <cell r="C12409" t="str">
            <v>ⓢ[업체별도배송]정보보안기(24와이드형/531*298/레이텍)</v>
          </cell>
          <cell r="D12409">
            <v>88000</v>
          </cell>
        </row>
        <row r="12410">
          <cell r="A12410" t="str">
            <v>235225</v>
          </cell>
          <cell r="B12410">
            <v>159</v>
          </cell>
          <cell r="C12410" t="str">
            <v>ⓢ정보보안기(펠로우즈/21.5"W/48070)</v>
          </cell>
          <cell r="D12410">
            <v>66300</v>
          </cell>
        </row>
        <row r="12411">
          <cell r="A12411" t="str">
            <v>235226</v>
          </cell>
          <cell r="B12411">
            <v>159</v>
          </cell>
          <cell r="C12411" t="str">
            <v>ⓢ정보보안기(펠로우즈/27"W/16:9)</v>
          </cell>
          <cell r="D12411">
            <v>105200</v>
          </cell>
        </row>
        <row r="12412">
          <cell r="A12412" t="str">
            <v>235780</v>
          </cell>
          <cell r="B12412">
            <v>160</v>
          </cell>
          <cell r="C12412" t="str">
            <v>ⓢ[업체별도배송]정보보안기(13.3W9/레이텍)</v>
          </cell>
          <cell r="D12412">
            <v>28000</v>
          </cell>
        </row>
        <row r="12413">
          <cell r="A12413" t="str">
            <v>235781</v>
          </cell>
          <cell r="B12413">
            <v>160</v>
          </cell>
          <cell r="C12413" t="str">
            <v>ⓢ[업체별도배송]정보보안기(23.6와이드형/16:9/레이텍)</v>
          </cell>
          <cell r="D12413">
            <v>86000</v>
          </cell>
        </row>
        <row r="12414">
          <cell r="A12414" t="str">
            <v>235782</v>
          </cell>
          <cell r="B12414">
            <v>160</v>
          </cell>
          <cell r="C12414" t="str">
            <v>ⓢ[업체별도배송]정보보안기(26와이드형/레이텍)</v>
          </cell>
          <cell r="D12414">
            <v>154000</v>
          </cell>
        </row>
        <row r="12415">
          <cell r="A12415" t="str">
            <v>235783</v>
          </cell>
          <cell r="B12415">
            <v>160</v>
          </cell>
          <cell r="C12415" t="str">
            <v>ⓢ[업체별도배송]정보보안기(27와이드형/레이텍)</v>
          </cell>
          <cell r="D12415">
            <v>154000</v>
          </cell>
        </row>
        <row r="12416">
          <cell r="A12416" t="str">
            <v>235784</v>
          </cell>
          <cell r="B12416">
            <v>160</v>
          </cell>
          <cell r="C12416" t="str">
            <v>ⓢ[업체별도배송]정보보안기(27와이드형/16:9/레이텍)</v>
          </cell>
          <cell r="D12416">
            <v>161000</v>
          </cell>
        </row>
        <row r="12417">
          <cell r="A12417" t="str">
            <v>235785</v>
          </cell>
          <cell r="B12417">
            <v>160</v>
          </cell>
          <cell r="C12417" t="str">
            <v>ⓢ[업체별도배송]정보보안기(30와이드형/레이텍)</v>
          </cell>
          <cell r="D12417">
            <v>189000</v>
          </cell>
        </row>
        <row r="12418">
          <cell r="A12418" t="str">
            <v>235820</v>
          </cell>
          <cell r="B12418">
            <v>159</v>
          </cell>
          <cell r="C12418" t="str">
            <v>ⓢ정보보안기(펠로우즈/13.3W")</v>
          </cell>
          <cell r="D12418">
            <v>24800</v>
          </cell>
        </row>
        <row r="12419">
          <cell r="A12419" t="str">
            <v>235801</v>
          </cell>
          <cell r="B12419">
            <v>159</v>
          </cell>
          <cell r="C12419" t="str">
            <v>ⓢ정보보호필름(13.3"W(A)</v>
          </cell>
          <cell r="D12419">
            <v>19200</v>
          </cell>
        </row>
        <row r="12420">
          <cell r="A12420" t="str">
            <v>235802</v>
          </cell>
          <cell r="B12420">
            <v>159</v>
          </cell>
          <cell r="C12420" t="str">
            <v>ⓢ[업체별도배송]정보보호필름(13.3"W(B)</v>
          </cell>
          <cell r="D12420">
            <v>17000</v>
          </cell>
        </row>
        <row r="12421">
          <cell r="A12421" t="str">
            <v>235803</v>
          </cell>
          <cell r="B12421">
            <v>159</v>
          </cell>
          <cell r="C12421" t="str">
            <v>ⓢ정보보호필름(14.0"W)</v>
          </cell>
          <cell r="D12421">
            <v>18000</v>
          </cell>
        </row>
        <row r="12422">
          <cell r="A12422" t="str">
            <v>235804</v>
          </cell>
          <cell r="B12422">
            <v>159</v>
          </cell>
          <cell r="C12422" t="str">
            <v>ⓢ[업체별도배송]정보보호필름(14.1"W)</v>
          </cell>
          <cell r="D12422">
            <v>18000</v>
          </cell>
        </row>
        <row r="12423">
          <cell r="A12423" t="str">
            <v>235805</v>
          </cell>
          <cell r="B12423">
            <v>159</v>
          </cell>
          <cell r="C12423" t="str">
            <v>ⓢ정보보호필름(15.4"W)</v>
          </cell>
          <cell r="D12423">
            <v>20000</v>
          </cell>
        </row>
        <row r="12424">
          <cell r="A12424" t="str">
            <v>235806</v>
          </cell>
          <cell r="B12424">
            <v>159</v>
          </cell>
          <cell r="C12424" t="str">
            <v>ⓢ정보보호필름(15.6"W)</v>
          </cell>
          <cell r="D12424">
            <v>22500</v>
          </cell>
        </row>
        <row r="12425">
          <cell r="A12425" t="str">
            <v>235807</v>
          </cell>
          <cell r="B12425">
            <v>159</v>
          </cell>
          <cell r="C12425" t="str">
            <v>ⓢ[업체별도배송]정보보호필름(17")</v>
          </cell>
          <cell r="D12425">
            <v>47000</v>
          </cell>
        </row>
        <row r="12426">
          <cell r="A12426" t="str">
            <v>235808</v>
          </cell>
          <cell r="B12426">
            <v>159</v>
          </cell>
          <cell r="C12426" t="str">
            <v>ⓢ정보보호필름(19")</v>
          </cell>
          <cell r="D12426">
            <v>56200</v>
          </cell>
        </row>
        <row r="12427">
          <cell r="A12427" t="str">
            <v>235809</v>
          </cell>
          <cell r="B12427">
            <v>159</v>
          </cell>
          <cell r="C12427" t="str">
            <v>ⓢ[업체별도배송]정보보호필름(20.0"W)</v>
          </cell>
          <cell r="D12427">
            <v>57000</v>
          </cell>
        </row>
        <row r="12428">
          <cell r="A12428" t="str">
            <v>235810</v>
          </cell>
          <cell r="B12428">
            <v>159</v>
          </cell>
          <cell r="C12428" t="str">
            <v>ⓢ정보보호필름(21.5"W)</v>
          </cell>
          <cell r="D12428">
            <v>66700</v>
          </cell>
        </row>
        <row r="12429">
          <cell r="A12429" t="str">
            <v>235811</v>
          </cell>
          <cell r="B12429">
            <v>159</v>
          </cell>
          <cell r="C12429" t="str">
            <v>ⓢ정보보호필름(22.0"W)</v>
          </cell>
          <cell r="D12429">
            <v>61000</v>
          </cell>
        </row>
        <row r="12430">
          <cell r="A12430" t="str">
            <v>235812</v>
          </cell>
          <cell r="B12430">
            <v>159</v>
          </cell>
          <cell r="C12430" t="str">
            <v>ⓢ정보보호필름(23.0"W)</v>
          </cell>
          <cell r="D12430">
            <v>64000</v>
          </cell>
        </row>
        <row r="12431">
          <cell r="A12431" t="str">
            <v>235813</v>
          </cell>
          <cell r="B12431">
            <v>159</v>
          </cell>
          <cell r="C12431" t="str">
            <v>ⓢ정보보호필름(23.6"W)</v>
          </cell>
          <cell r="D12431">
            <v>66000</v>
          </cell>
        </row>
        <row r="12432">
          <cell r="A12432" t="str">
            <v>235814</v>
          </cell>
          <cell r="B12432">
            <v>159</v>
          </cell>
          <cell r="C12432" t="str">
            <v>ⓢ정보보호필름(24.0"W(A)</v>
          </cell>
          <cell r="D12432">
            <v>74600</v>
          </cell>
        </row>
        <row r="12433">
          <cell r="A12433" t="str">
            <v>235815</v>
          </cell>
          <cell r="B12433">
            <v>159</v>
          </cell>
          <cell r="C12433" t="str">
            <v>ⓢ[업체별도배송]정보보호필름(24.0"W(B)</v>
          </cell>
          <cell r="D12433">
            <v>66000</v>
          </cell>
        </row>
        <row r="12434">
          <cell r="A12434" t="str">
            <v>275500</v>
          </cell>
          <cell r="B12434">
            <v>0</v>
          </cell>
          <cell r="C12434" t="str">
            <v>ⓣ[업체별도배송]뉴플러스 골드 프라이버시 정보보안 필름(13.3"W_A/294x166)</v>
          </cell>
          <cell r="D12434">
            <v>15900</v>
          </cell>
        </row>
        <row r="12435">
          <cell r="A12435" t="str">
            <v>275501</v>
          </cell>
          <cell r="B12435">
            <v>0</v>
          </cell>
          <cell r="C12435" t="str">
            <v>ⓣ[업체별도배송]뉴플러스 골드 프라이버시 정보보안 필름(13.3"W_B/287x179)</v>
          </cell>
          <cell r="D12435">
            <v>15900</v>
          </cell>
        </row>
        <row r="12436">
          <cell r="A12436" t="str">
            <v>275502</v>
          </cell>
          <cell r="B12436">
            <v>0</v>
          </cell>
          <cell r="C12436" t="str">
            <v>ⓣ[업체별도배송]뉴플러스 골드 프라이버시 정보보안 필름(14"/310x175)</v>
          </cell>
          <cell r="D12436">
            <v>17900</v>
          </cell>
        </row>
        <row r="12437">
          <cell r="A12437" t="str">
            <v>275503</v>
          </cell>
          <cell r="B12437">
            <v>0</v>
          </cell>
          <cell r="C12437" t="str">
            <v>ⓣ[업체별도배송]뉴플러스 골드 프라이버시 정보보안 필름(14.1"W/304x190)</v>
          </cell>
          <cell r="D12437">
            <v>17900</v>
          </cell>
        </row>
        <row r="12438">
          <cell r="A12438" t="str">
            <v>275504</v>
          </cell>
          <cell r="B12438">
            <v>0</v>
          </cell>
          <cell r="C12438" t="str">
            <v>ⓣ[업체별도배송]뉴플러스 골드 프라이버시 정보보안 필름(15.4"/332x208)</v>
          </cell>
          <cell r="D12438">
            <v>19900</v>
          </cell>
        </row>
        <row r="12439">
          <cell r="A12439" t="str">
            <v>275505</v>
          </cell>
          <cell r="B12439">
            <v>0</v>
          </cell>
          <cell r="C12439" t="str">
            <v>ⓣ[업체별도배송]뉴플러스 골드 프라이버시 정보보안 필름(15.6"/345x194)</v>
          </cell>
          <cell r="D12439">
            <v>19900</v>
          </cell>
        </row>
        <row r="12440">
          <cell r="A12440" t="str">
            <v>275506</v>
          </cell>
          <cell r="B12440">
            <v>0</v>
          </cell>
          <cell r="C12440" t="str">
            <v>ⓣ[업체별도배송]뉴플러스 골드 프라이버시 정보보안 필름(17"/338x271)</v>
          </cell>
          <cell r="D12440">
            <v>39900</v>
          </cell>
        </row>
        <row r="12441">
          <cell r="A12441" t="str">
            <v>275507</v>
          </cell>
          <cell r="B12441">
            <v>0</v>
          </cell>
          <cell r="C12441" t="str">
            <v>ⓣ[업체별도배송]뉴플러스 골드 프라이버시 정보보안 필름(17"W/368x230)</v>
          </cell>
          <cell r="D12441">
            <v>39900</v>
          </cell>
        </row>
        <row r="12442">
          <cell r="A12442" t="str">
            <v>275508</v>
          </cell>
          <cell r="B12442">
            <v>0</v>
          </cell>
          <cell r="C12442" t="str">
            <v>ⓣ[업체별도배송]뉴플러스 골드 프라이버시 정보보안 필름(19"/377x302)</v>
          </cell>
          <cell r="D12442">
            <v>45900</v>
          </cell>
        </row>
        <row r="12443">
          <cell r="A12443" t="str">
            <v>275509</v>
          </cell>
          <cell r="B12443">
            <v>0</v>
          </cell>
          <cell r="C12443" t="str">
            <v>ⓣ[업체별도배송]뉴플러스 골드 프라이버시 정보보안 필름(19"W/409x256)</v>
          </cell>
          <cell r="D12443">
            <v>47900</v>
          </cell>
        </row>
        <row r="12444">
          <cell r="A12444" t="str">
            <v>275510</v>
          </cell>
          <cell r="B12444">
            <v>0</v>
          </cell>
          <cell r="C12444" t="str">
            <v>ⓣ[업체별도배송]뉴플러스 골드 프라이버시 정보보안 필름(20"/442x249)</v>
          </cell>
          <cell r="D12444">
            <v>52900</v>
          </cell>
        </row>
        <row r="12445">
          <cell r="A12445" t="str">
            <v>275511</v>
          </cell>
          <cell r="B12445">
            <v>0</v>
          </cell>
          <cell r="C12445" t="str">
            <v>ⓣ[업체별도배송]뉴플러스 골드 프라이버시 정보보안 필름(21.5"/434x272)</v>
          </cell>
          <cell r="D12445">
            <v>53900</v>
          </cell>
        </row>
        <row r="12446">
          <cell r="A12446" t="str">
            <v>275512</v>
          </cell>
          <cell r="B12446">
            <v>0</v>
          </cell>
          <cell r="C12446" t="str">
            <v>ⓣ[업체별도배송]뉴플러스 골드 프라이버시 정보보안 필름(22"/474x297)</v>
          </cell>
          <cell r="D12446">
            <v>55900</v>
          </cell>
        </row>
        <row r="12447">
          <cell r="A12447" t="str">
            <v>275513</v>
          </cell>
          <cell r="B12447">
            <v>0</v>
          </cell>
          <cell r="C12447" t="str">
            <v>ⓣ[업체별도배송]뉴플러스 골드 프라이버시 정보보안 필름(23"W_A/510x287)</v>
          </cell>
          <cell r="D12447">
            <v>58900</v>
          </cell>
        </row>
        <row r="12448">
          <cell r="A12448" t="str">
            <v>275514</v>
          </cell>
          <cell r="B12448">
            <v>0</v>
          </cell>
          <cell r="C12448" t="str">
            <v>ⓣ[업체별도배송]뉴플러스 골드 프라이버시 정보보안 필름(23"W_B/496x310)</v>
          </cell>
          <cell r="D12448">
            <v>58900</v>
          </cell>
        </row>
        <row r="12449">
          <cell r="A12449" t="str">
            <v>275515</v>
          </cell>
          <cell r="B12449">
            <v>0</v>
          </cell>
          <cell r="C12449" t="str">
            <v>ⓣ[업체별도배송]뉴플러스 골드 프라이버시 정보보안 필름(23.6"/522x294)</v>
          </cell>
          <cell r="D12449">
            <v>59900</v>
          </cell>
        </row>
        <row r="12450">
          <cell r="A12450" t="str">
            <v>275516</v>
          </cell>
          <cell r="B12450">
            <v>0</v>
          </cell>
          <cell r="C12450" t="str">
            <v>ⓣ[업체별도배송]뉴플러스 골드 프라이버시 정보보안 필름(24"W_A/519x325)</v>
          </cell>
          <cell r="D12450">
            <v>59900</v>
          </cell>
        </row>
        <row r="12451">
          <cell r="A12451" t="str">
            <v>275517</v>
          </cell>
          <cell r="B12451">
            <v>0</v>
          </cell>
          <cell r="C12451" t="str">
            <v>ⓣ[업체별도배송]뉴플러스 골드 프라이버시 정보보안 필름(24"W_B/532x299)</v>
          </cell>
          <cell r="D12451">
            <v>59900</v>
          </cell>
        </row>
        <row r="12452">
          <cell r="A12452" t="str">
            <v>277187</v>
          </cell>
          <cell r="B12452">
            <v>159</v>
          </cell>
          <cell r="C12452" t="str">
            <v>ⓢ[업체별도배송]정보보호필름(27.0")</v>
          </cell>
          <cell r="D12452">
            <v>115000</v>
          </cell>
        </row>
        <row r="12453">
          <cell r="A12453" t="str">
            <v>278670</v>
          </cell>
          <cell r="B12453">
            <v>158</v>
          </cell>
          <cell r="C12453" t="str">
            <v>ⓣ[업체별도배송]보안필름(13.3"W(16:9)/294x165/에스뷰)</v>
          </cell>
          <cell r="D12453">
            <v>24000</v>
          </cell>
        </row>
        <row r="12454">
          <cell r="A12454" t="str">
            <v>278671</v>
          </cell>
          <cell r="B12454">
            <v>158</v>
          </cell>
          <cell r="C12454" t="str">
            <v>ⓣ[업체별도배송]보안필름(14.1"W(16:9)/309.8x174.5/에스뷰)</v>
          </cell>
          <cell r="D12454">
            <v>25000</v>
          </cell>
        </row>
        <row r="12455">
          <cell r="A12455" t="str">
            <v>278672</v>
          </cell>
          <cell r="B12455">
            <v>158</v>
          </cell>
          <cell r="C12455" t="str">
            <v>ⓣ[업체별도배송]보안필름(15.6"W(16:9)/344x194.5/에스뷰)</v>
          </cell>
          <cell r="D12455">
            <v>28000</v>
          </cell>
        </row>
        <row r="12456">
          <cell r="A12456" t="str">
            <v>278673</v>
          </cell>
          <cell r="B12456">
            <v>158</v>
          </cell>
          <cell r="C12456" t="str">
            <v>ⓣ[업체별도배송]보안필름(16"W(16:9)/354x200/에스뷰)</v>
          </cell>
          <cell r="D12456">
            <v>29000</v>
          </cell>
        </row>
        <row r="12457">
          <cell r="A12457" t="str">
            <v>278674</v>
          </cell>
          <cell r="B12457">
            <v>0</v>
          </cell>
          <cell r="C12457" t="str">
            <v>ⓣ[업체별도배송]보안필름(17"/338x270/에스뷰)</v>
          </cell>
          <cell r="D12457">
            <v>33000</v>
          </cell>
        </row>
        <row r="12458">
          <cell r="A12458" t="str">
            <v>278675</v>
          </cell>
          <cell r="B12458">
            <v>158</v>
          </cell>
          <cell r="C12458" t="str">
            <v>ⓣ[업체별도배송]보안필름(19"/377x302/에스뷰)</v>
          </cell>
          <cell r="D12458">
            <v>43000</v>
          </cell>
        </row>
        <row r="12459">
          <cell r="A12459" t="str">
            <v>278676</v>
          </cell>
          <cell r="B12459">
            <v>158</v>
          </cell>
          <cell r="C12459" t="str">
            <v>ⓣ[업체별도배송]보안필름(20.1"W(16:9)/442x249/에스뷰)</v>
          </cell>
          <cell r="D12459">
            <v>50000</v>
          </cell>
        </row>
        <row r="12460">
          <cell r="A12460" t="str">
            <v>278677</v>
          </cell>
          <cell r="B12460">
            <v>158</v>
          </cell>
          <cell r="C12460" t="str">
            <v>ⓣ[업체별도배송]보안필름(21.5"W(16:9)/476x268/에스뷰)</v>
          </cell>
          <cell r="D12460">
            <v>52000</v>
          </cell>
        </row>
        <row r="12461">
          <cell r="A12461" t="str">
            <v>278678</v>
          </cell>
          <cell r="B12461">
            <v>158</v>
          </cell>
          <cell r="C12461" t="str">
            <v>ⓣ[업체별도배송]보안필름(22"W/475x297.5/에스뷰)</v>
          </cell>
          <cell r="D12461">
            <v>52000</v>
          </cell>
        </row>
        <row r="12462">
          <cell r="A12462" t="str">
            <v>278679</v>
          </cell>
          <cell r="B12462">
            <v>158</v>
          </cell>
          <cell r="C12462" t="str">
            <v>ⓣ[업체별도배송]보안필름(23"W(16:9)/510x287/에스뷰)</v>
          </cell>
          <cell r="D12462">
            <v>55000</v>
          </cell>
        </row>
        <row r="12463">
          <cell r="A12463" t="str">
            <v>278680</v>
          </cell>
          <cell r="B12463">
            <v>158</v>
          </cell>
          <cell r="C12463" t="str">
            <v>ⓣ[업체별도배송]보안필름(23.6"W(16:9)/522 294/에스뷰)</v>
          </cell>
          <cell r="D12463">
            <v>56000</v>
          </cell>
        </row>
        <row r="12464">
          <cell r="A12464" t="str">
            <v>278681</v>
          </cell>
          <cell r="B12464">
            <v>158</v>
          </cell>
          <cell r="C12464" t="str">
            <v>ⓣ[업체별도배송]보안필름(23.8"W(16:9)/528x297/에스뷰)</v>
          </cell>
          <cell r="D12464">
            <v>57000</v>
          </cell>
        </row>
        <row r="12465">
          <cell r="A12465" t="str">
            <v>278682</v>
          </cell>
          <cell r="B12465">
            <v>158</v>
          </cell>
          <cell r="C12465" t="str">
            <v>ⓣ[업체별도배송]보안필름(24"W/520x326/에스뷰)</v>
          </cell>
          <cell r="D12465">
            <v>58000</v>
          </cell>
        </row>
        <row r="12466">
          <cell r="A12466" t="str">
            <v>278683</v>
          </cell>
          <cell r="B12466">
            <v>158</v>
          </cell>
          <cell r="C12466" t="str">
            <v>ⓣ[업체별도배송]보안필름(24"W(16:9)/531x298/에스뷰)</v>
          </cell>
          <cell r="D12466">
            <v>58000</v>
          </cell>
        </row>
        <row r="12467">
          <cell r="A12467" t="str">
            <v>278684</v>
          </cell>
          <cell r="B12467">
            <v>158</v>
          </cell>
          <cell r="C12467" t="str">
            <v>ⓣ[업체별도배송]보안필름(27"W(16:9)/596x335mm/에스뷰)</v>
          </cell>
          <cell r="D12467">
            <v>78500</v>
          </cell>
        </row>
        <row r="12468">
          <cell r="A12468" t="str">
            <v>278685</v>
          </cell>
          <cell r="B12468">
            <v>0</v>
          </cell>
          <cell r="C12468" t="str">
            <v>ⓣ[업체별도배송]마그네틱 보안필름 MacBook Pro(13"/Touch Bar/299.7x195.7/에스뷰)</v>
          </cell>
          <cell r="D12468">
            <v>40000</v>
          </cell>
        </row>
        <row r="12469">
          <cell r="A12469" t="str">
            <v>278686</v>
          </cell>
          <cell r="B12469">
            <v>0</v>
          </cell>
          <cell r="C12469" t="str">
            <v>ⓣ[업체별도배송]마그네틱 보안필름 MacBook Pro(15"/Touch Bar/345x224/에스뷰)</v>
          </cell>
          <cell r="D12469">
            <v>47000</v>
          </cell>
        </row>
        <row r="12470">
          <cell r="A12470" t="str">
            <v>278687</v>
          </cell>
          <cell r="B12470">
            <v>0</v>
          </cell>
          <cell r="C12470" t="str">
            <v>ⓣ[업체별도배송]마그네틱 보안필름 MacBook Pro(16"/Touch Bar/353x228/에스뷰)</v>
          </cell>
          <cell r="D12470">
            <v>50000</v>
          </cell>
        </row>
        <row r="12471">
          <cell r="A12471" t="str">
            <v>278688</v>
          </cell>
          <cell r="B12471">
            <v>158</v>
          </cell>
          <cell r="C12471" t="str">
            <v>ⓣ[업체별도배송]거치형 보안필터(15"/365x230/에스뷰)</v>
          </cell>
          <cell r="D12471">
            <v>42000</v>
          </cell>
        </row>
        <row r="12472">
          <cell r="A12472" t="str">
            <v>278689</v>
          </cell>
          <cell r="B12472">
            <v>158</v>
          </cell>
          <cell r="C12472" t="str">
            <v>ⓣ[업체별도배송]거치형 보안필터(19"/430x345/에스뷰)</v>
          </cell>
          <cell r="D12472">
            <v>63000</v>
          </cell>
        </row>
        <row r="12473">
          <cell r="A12473" t="str">
            <v>278690</v>
          </cell>
          <cell r="B12473">
            <v>158</v>
          </cell>
          <cell r="C12473" t="str">
            <v>ⓣ[업체별도배송]거치형 보안필터(22"/500x320/에스뷰)</v>
          </cell>
          <cell r="D12473">
            <v>68000</v>
          </cell>
        </row>
        <row r="12474">
          <cell r="A12474" t="str">
            <v>278691</v>
          </cell>
          <cell r="B12474">
            <v>158</v>
          </cell>
          <cell r="C12474" t="str">
            <v>ⓣ[업체별도배송]거치형 보안필터(24"/560x340/에스뷰)</v>
          </cell>
          <cell r="D12474">
            <v>78000</v>
          </cell>
        </row>
        <row r="12475">
          <cell r="A12475" t="str">
            <v>278692</v>
          </cell>
          <cell r="B12475">
            <v>158</v>
          </cell>
          <cell r="C12475" t="str">
            <v>ⓣ[업체별도배송]거치형 보안필터(27"/630x410/에스뷰)</v>
          </cell>
          <cell r="D12475">
            <v>86000</v>
          </cell>
        </row>
        <row r="12476">
          <cell r="A12476" t="str">
            <v>205510</v>
          </cell>
          <cell r="B12476">
            <v>159</v>
          </cell>
          <cell r="C12476" t="str">
            <v>ⓢ정보보안기(펠로우즈/14.1W"/48006)</v>
          </cell>
          <cell r="D12476">
            <v>26600</v>
          </cell>
        </row>
        <row r="12477">
          <cell r="A12477" t="str">
            <v>205520</v>
          </cell>
          <cell r="B12477">
            <v>159</v>
          </cell>
          <cell r="C12477" t="str">
            <v>ⓢ정보보안기(펠로우즈/15"/48001)</v>
          </cell>
          <cell r="D12477">
            <v>26600</v>
          </cell>
        </row>
        <row r="12478">
          <cell r="A12478" t="str">
            <v>205530</v>
          </cell>
          <cell r="B12478">
            <v>159</v>
          </cell>
          <cell r="C12478" t="str">
            <v>ⓢ정보보안기(펠로우즈/15.4W"/48007)</v>
          </cell>
          <cell r="D12478">
            <v>29900</v>
          </cell>
        </row>
        <row r="12479">
          <cell r="A12479" t="str">
            <v>205540</v>
          </cell>
          <cell r="B12479">
            <v>159</v>
          </cell>
          <cell r="C12479" t="str">
            <v>ⓢ정보보안기(펠로우즈/17"/48003)</v>
          </cell>
          <cell r="D12479">
            <v>43300</v>
          </cell>
        </row>
        <row r="12480">
          <cell r="A12480" t="str">
            <v>205550</v>
          </cell>
          <cell r="B12480">
            <v>159</v>
          </cell>
          <cell r="C12480" t="str">
            <v>ⓢ정보보안기(펠로우즈/19"/48005)</v>
          </cell>
          <cell r="D12480">
            <v>50900</v>
          </cell>
        </row>
        <row r="12481">
          <cell r="A12481" t="str">
            <v>205625</v>
          </cell>
          <cell r="B12481">
            <v>159</v>
          </cell>
          <cell r="C12481" t="str">
            <v>ⓢ정보보안기(펠로우즈/17"W/48010)</v>
          </cell>
          <cell r="D12481">
            <v>43300</v>
          </cell>
        </row>
        <row r="12482">
          <cell r="A12482" t="str">
            <v>205626</v>
          </cell>
          <cell r="B12482">
            <v>159</v>
          </cell>
          <cell r="C12482" t="str">
            <v>ⓢ정보보안기(펠로우즈/20.1"W/48013)</v>
          </cell>
          <cell r="D12482">
            <v>61900</v>
          </cell>
        </row>
        <row r="12483">
          <cell r="A12483" t="str">
            <v>205627</v>
          </cell>
          <cell r="B12483">
            <v>159</v>
          </cell>
          <cell r="C12483" t="str">
            <v>ⓢ정보보안기(펠로우즈/22"W/48015)</v>
          </cell>
          <cell r="D12483">
            <v>66300</v>
          </cell>
        </row>
        <row r="12484">
          <cell r="A12484" t="str">
            <v>509156</v>
          </cell>
          <cell r="B12484">
            <v>546</v>
          </cell>
          <cell r="C12484" t="str">
            <v>ⓢ카렌다쉬 골리앗 볼펜심(F/블랙/CARAN DACHE)</v>
          </cell>
          <cell r="D12484">
            <v>15000</v>
          </cell>
        </row>
        <row r="12485">
          <cell r="A12485" t="str">
            <v>509157</v>
          </cell>
          <cell r="B12485">
            <v>546</v>
          </cell>
          <cell r="C12485" t="str">
            <v>ⓢ카렌다쉬 골리앗 볼펜심(M/블랙/CARAN DACHE)</v>
          </cell>
          <cell r="D12485">
            <v>15000</v>
          </cell>
        </row>
        <row r="12486">
          <cell r="A12486" t="str">
            <v>504401</v>
          </cell>
          <cell r="B12486">
            <v>546</v>
          </cell>
          <cell r="C12486" t="str">
            <v>ⓢ카렌다쉬 849 메탈 만년필(화이트/EF/CARAN DACHE)</v>
          </cell>
          <cell r="D12486">
            <v>120000</v>
          </cell>
        </row>
        <row r="12487">
          <cell r="A12487" t="str">
            <v>504402</v>
          </cell>
          <cell r="B12487">
            <v>546</v>
          </cell>
          <cell r="C12487" t="str">
            <v>ⓢ카렌다쉬 849 메탈 만년필(블랙/EF/CARAN DACHE)</v>
          </cell>
          <cell r="D12487">
            <v>120000</v>
          </cell>
        </row>
        <row r="12488">
          <cell r="A12488" t="str">
            <v>504403</v>
          </cell>
          <cell r="B12488">
            <v>546</v>
          </cell>
          <cell r="C12488" t="str">
            <v>ⓢ카렌다쉬 849 메탈 만년필(형광 퍼플/EF/CARAN DACHE)</v>
          </cell>
          <cell r="D12488">
            <v>120000</v>
          </cell>
        </row>
        <row r="12489">
          <cell r="A12489" t="str">
            <v>504404</v>
          </cell>
          <cell r="B12489">
            <v>546</v>
          </cell>
          <cell r="C12489" t="str">
            <v>ⓢ카렌다쉬 849 메탈 만년필(블루/EF/CARAN DACHE)</v>
          </cell>
          <cell r="D12489">
            <v>120000</v>
          </cell>
        </row>
        <row r="12490">
          <cell r="A12490" t="str">
            <v>504405</v>
          </cell>
          <cell r="B12490">
            <v>546</v>
          </cell>
          <cell r="C12490" t="str">
            <v>ⓢ카렌다쉬 849 메탈 만년필(형광 옐로우/EF/CARAN DACHE)</v>
          </cell>
          <cell r="D12490">
            <v>120000</v>
          </cell>
        </row>
        <row r="12491">
          <cell r="A12491" t="str">
            <v>509159</v>
          </cell>
          <cell r="B12491">
            <v>546</v>
          </cell>
          <cell r="C12491" t="str">
            <v>ⓢ카렌다쉬 병잉크 50ml(마그네틱 블루/CARAN DACHE)</v>
          </cell>
          <cell r="D12491">
            <v>60000</v>
          </cell>
        </row>
        <row r="12492">
          <cell r="A12492" t="str">
            <v>509158</v>
          </cell>
          <cell r="B12492">
            <v>546</v>
          </cell>
          <cell r="C12492" t="str">
            <v>ⓢ카렌다쉬 병잉크 50ml(코스믹 블랙/CARAN DACHE)</v>
          </cell>
          <cell r="D12492">
            <v>60000</v>
          </cell>
        </row>
        <row r="12493">
          <cell r="A12493" t="str">
            <v>274160</v>
          </cell>
          <cell r="B12493">
            <v>104</v>
          </cell>
          <cell r="C12493" t="str">
            <v>ⓢ라이트닝 USB케이블(1m/MD818FE-A/MQUE2FE-AAPPLE)</v>
          </cell>
          <cell r="D12493">
            <v>39000</v>
          </cell>
        </row>
        <row r="12494">
          <cell r="A12494" t="str">
            <v>274161</v>
          </cell>
          <cell r="B12494">
            <v>104</v>
          </cell>
          <cell r="C12494" t="str">
            <v>ⓢ라이트닝 USB케이블(2m/MD819FE-A/MD819ZM/A/APPLE)</v>
          </cell>
          <cell r="D12494">
            <v>63000</v>
          </cell>
        </row>
        <row r="12495">
          <cell r="A12495" t="str">
            <v>212783</v>
          </cell>
          <cell r="B12495">
            <v>104</v>
          </cell>
          <cell r="C12495" t="str">
            <v>ⓢ마이크로5핀 충전데이터케이블(N2-US05/나누미)</v>
          </cell>
          <cell r="D12495">
            <v>4800</v>
          </cell>
        </row>
        <row r="12496">
          <cell r="A12496" t="str">
            <v>235029</v>
          </cell>
          <cell r="B12496">
            <v>105</v>
          </cell>
          <cell r="C12496" t="str">
            <v>ⓢC타입 USB케이블(UC3044C/화이트/코시)</v>
          </cell>
          <cell r="D12496">
            <v>5200</v>
          </cell>
        </row>
        <row r="12497">
          <cell r="A12497" t="str">
            <v>235378</v>
          </cell>
          <cell r="B12497">
            <v>106</v>
          </cell>
          <cell r="C12497" t="str">
            <v>ⓢ미러링 동글(미라캐스트4K/Fellowes)</v>
          </cell>
          <cell r="D12497">
            <v>54000</v>
          </cell>
        </row>
        <row r="12498">
          <cell r="A12498" t="str">
            <v>274411</v>
          </cell>
          <cell r="B12498">
            <v>104</v>
          </cell>
          <cell r="C12498" t="str">
            <v>ⓢ[업체별도배송]라이트닝 C타입케이블(1m/MK0X2FE/A/AMQGJ2FE /APPLE)</v>
          </cell>
          <cell r="D12498">
            <v>37900</v>
          </cell>
        </row>
        <row r="12499">
          <cell r="A12499" t="str">
            <v>235470</v>
          </cell>
          <cell r="B12499">
            <v>104</v>
          </cell>
          <cell r="C12499" t="str">
            <v>ⓢ라이트충전 데이터케이블(N2-US08/나누미)</v>
          </cell>
          <cell r="D12499">
            <v>6800</v>
          </cell>
        </row>
        <row r="12500">
          <cell r="A12500" t="str">
            <v>235473</v>
          </cell>
          <cell r="B12500">
            <v>105</v>
          </cell>
          <cell r="C12500" t="str">
            <v>ⓢC타입 USB충전 케이블( UC-120C-TYPE/화이트/Sicron)</v>
          </cell>
          <cell r="D12500">
            <v>4500</v>
          </cell>
        </row>
        <row r="12501">
          <cell r="A12501" t="str">
            <v>276069</v>
          </cell>
          <cell r="B12501">
            <v>102</v>
          </cell>
          <cell r="C12501" t="str">
            <v>ⓢ3 in1 충전케이블(블랙/베이스어스)</v>
          </cell>
          <cell r="D12501">
            <v>10000</v>
          </cell>
        </row>
        <row r="12502">
          <cell r="A12502" t="str">
            <v>276071</v>
          </cell>
          <cell r="B12502">
            <v>105</v>
          </cell>
          <cell r="C12502" t="str">
            <v>ⓢ커네틱 3 in 1멀티 케이블(블랙/CNSpower)</v>
          </cell>
          <cell r="D12502">
            <v>9900</v>
          </cell>
        </row>
        <row r="12503">
          <cell r="A12503" t="str">
            <v>276072</v>
          </cell>
          <cell r="B12503">
            <v>105</v>
          </cell>
          <cell r="C12503" t="str">
            <v>ⓢ커네틱 3 in 1멀티 케이블(레드/CNSpower)</v>
          </cell>
          <cell r="D12503">
            <v>9900</v>
          </cell>
        </row>
        <row r="12504">
          <cell r="A12504" t="str">
            <v>276064</v>
          </cell>
          <cell r="B12504">
            <v>105</v>
          </cell>
          <cell r="C12504" t="str">
            <v>ⓢC타입 USB케이블(UC3177C2/2m/코시)</v>
          </cell>
          <cell r="D12504">
            <v>8400</v>
          </cell>
        </row>
        <row r="12505">
          <cell r="A12505" t="str">
            <v>277041</v>
          </cell>
          <cell r="B12505">
            <v>102</v>
          </cell>
          <cell r="C12505" t="str">
            <v>ⓢC타입 USB케이블(CATKLF-CG1/2m/베이스어스)</v>
          </cell>
          <cell r="D12505">
            <v>7400</v>
          </cell>
        </row>
        <row r="12506">
          <cell r="A12506" t="str">
            <v>277047</v>
          </cell>
          <cell r="B12506">
            <v>105</v>
          </cell>
          <cell r="C12506" t="str">
            <v>ⓢ5 in 1 충전데이터 케이블(USB-40/화이트/엑토)</v>
          </cell>
          <cell r="D12506">
            <v>7900</v>
          </cell>
        </row>
        <row r="12507">
          <cell r="A12507" t="str">
            <v>277048</v>
          </cell>
          <cell r="B12507">
            <v>105</v>
          </cell>
          <cell r="C12507" t="str">
            <v>ⓢ5 in 1 충전데이터 케이블(USB-40/블랙/엑토)</v>
          </cell>
          <cell r="D12507">
            <v>7900</v>
          </cell>
        </row>
        <row r="12508">
          <cell r="A12508" t="str">
            <v>277071</v>
          </cell>
          <cell r="B12508">
            <v>105</v>
          </cell>
          <cell r="C12508" t="str">
            <v>ⓢHDMI 미러링 케이블(HDMI-03/8핀/엑토)</v>
          </cell>
          <cell r="D12508">
            <v>22800</v>
          </cell>
        </row>
        <row r="12509">
          <cell r="A12509" t="str">
            <v>277790</v>
          </cell>
          <cell r="B12509">
            <v>101</v>
          </cell>
          <cell r="C12509" t="str">
            <v>ⓢ코일 고속충전 케이블(8핀/CA-6410/블랙/맥도도)</v>
          </cell>
          <cell r="D12509">
            <v>15500</v>
          </cell>
        </row>
        <row r="12510">
          <cell r="A12510" t="str">
            <v>277791</v>
          </cell>
          <cell r="B12510">
            <v>101</v>
          </cell>
          <cell r="C12510" t="str">
            <v>ⓢ코일 고속충전 케이블(C-Type/CA-6420/블랙/맥도도)</v>
          </cell>
          <cell r="D12510">
            <v>15500</v>
          </cell>
        </row>
        <row r="12511">
          <cell r="A12511" t="str">
            <v>277796</v>
          </cell>
          <cell r="B12511">
            <v>104</v>
          </cell>
          <cell r="C12511" t="str">
            <v>ⓢ3WAY 메탈 케이블(HC-12M-58C/메탈/아이리버)</v>
          </cell>
          <cell r="D12511">
            <v>6100</v>
          </cell>
        </row>
        <row r="12512">
          <cell r="A12512" t="str">
            <v>277909</v>
          </cell>
          <cell r="B12512">
            <v>105</v>
          </cell>
          <cell r="C12512" t="str">
            <v>ⓢC타입 HDMI 미러링 케이블(B2023HTC/코시)</v>
          </cell>
          <cell r="D12512">
            <v>16000</v>
          </cell>
        </row>
        <row r="12513">
          <cell r="A12513" t="str">
            <v>278340</v>
          </cell>
          <cell r="B12513">
            <v>101</v>
          </cell>
          <cell r="C12513" t="str">
            <v>ⓢ코일 고속충전 케이블(C to C/CA-7860/블랙/맥도도)</v>
          </cell>
          <cell r="D12513">
            <v>15500</v>
          </cell>
        </row>
        <row r="12514">
          <cell r="A12514" t="str">
            <v>278509</v>
          </cell>
          <cell r="B12514">
            <v>0</v>
          </cell>
          <cell r="C12514" t="str">
            <v xml:space="preserve">ⓣ[업체별도배송]Raydan 스마트 전류 차단 라이트닝 8핀고속 충전케이블(1.2m/다크그린/USAMS) </v>
          </cell>
          <cell r="D12514">
            <v>16000</v>
          </cell>
        </row>
        <row r="12515">
          <cell r="A12515" t="str">
            <v>278511</v>
          </cell>
          <cell r="B12515">
            <v>100</v>
          </cell>
          <cell r="C12515" t="str">
            <v>ⓢ[업체별도배송]C타입 알루미늄 충전케이블(1m/블랙/USAMS)</v>
          </cell>
          <cell r="D12515">
            <v>6600</v>
          </cell>
        </row>
        <row r="12516">
          <cell r="A12516" t="str">
            <v>278512</v>
          </cell>
          <cell r="B12516">
            <v>100</v>
          </cell>
          <cell r="C12516" t="str">
            <v>ⓢ[업체별도배송]C타입 알루미늄 충전케이블(1m/그린/USAMS)</v>
          </cell>
          <cell r="D12516">
            <v>6600</v>
          </cell>
        </row>
        <row r="12517">
          <cell r="A12517" t="str">
            <v>278513</v>
          </cell>
          <cell r="B12517">
            <v>100</v>
          </cell>
          <cell r="C12517" t="str">
            <v>ⓢ[업체별도배송]라이트닝8핀 알루미늄 충전케이블(1m/블랙/USAMS)</v>
          </cell>
          <cell r="D12517">
            <v>6600</v>
          </cell>
        </row>
        <row r="12518">
          <cell r="A12518" t="str">
            <v>278514</v>
          </cell>
          <cell r="B12518">
            <v>100</v>
          </cell>
          <cell r="C12518" t="str">
            <v>ⓢ[업체별도배송]라이트닝8핀 알루미늄 충전케이블(1m/그린/USAMS)</v>
          </cell>
          <cell r="D12518">
            <v>6600</v>
          </cell>
        </row>
        <row r="12519">
          <cell r="A12519" t="str">
            <v>278515</v>
          </cell>
          <cell r="B12519">
            <v>0</v>
          </cell>
          <cell r="C12519" t="str">
            <v>ⓣ[업체별도배송]C타입 회전 마그네틱 충전케이블(1m/블랙/USAMS)</v>
          </cell>
          <cell r="D12519">
            <v>13000</v>
          </cell>
        </row>
        <row r="12520">
          <cell r="A12520" t="str">
            <v>278516</v>
          </cell>
          <cell r="B12520">
            <v>0</v>
          </cell>
          <cell r="C12520" t="str">
            <v>ⓣ[업체별도배송]C타입 회전 마그네틱 충전케이블(1m/레드/USAMS)</v>
          </cell>
          <cell r="D12520">
            <v>13000</v>
          </cell>
        </row>
        <row r="12521">
          <cell r="A12521" t="str">
            <v>278517</v>
          </cell>
          <cell r="B12521">
            <v>0</v>
          </cell>
          <cell r="C12521" t="str">
            <v>ⓣ[업체별도배송]라이트닝 8핀 회전 마그네틱 충전케이블(1m/블랙/USAMS)</v>
          </cell>
          <cell r="D12521">
            <v>13000</v>
          </cell>
        </row>
        <row r="12522">
          <cell r="A12522" t="str">
            <v>278518</v>
          </cell>
          <cell r="B12522">
            <v>0</v>
          </cell>
          <cell r="C12522" t="str">
            <v>ⓣ[업체별도배송]라이트닝 8핀 회전 마그네틱 충전케이블(1m/레드/USAMS)</v>
          </cell>
          <cell r="D12522">
            <v>13000</v>
          </cell>
        </row>
        <row r="12523">
          <cell r="A12523" t="str">
            <v>278521</v>
          </cell>
          <cell r="B12523">
            <v>0</v>
          </cell>
          <cell r="C12523" t="str">
            <v>ⓣ[업체별도배송]라이트닝8핀 라이트 충전케이블(1.2m/블랙/USAMS)</v>
          </cell>
          <cell r="D12523">
            <v>7000</v>
          </cell>
        </row>
        <row r="12524">
          <cell r="A12524" t="str">
            <v>278522</v>
          </cell>
          <cell r="B12524">
            <v>0</v>
          </cell>
          <cell r="C12524" t="str">
            <v>ⓣ[업체별도배송]라이트닝8핀 직각 충전케이블(1.2m/그린/USAMS)</v>
          </cell>
          <cell r="D12524">
            <v>7000</v>
          </cell>
        </row>
        <row r="12525">
          <cell r="A12525" t="str">
            <v>278523</v>
          </cell>
          <cell r="B12525">
            <v>100</v>
          </cell>
          <cell r="C12525" t="str">
            <v>ⓢ[업체별도배송]라이트닝8핀 꼬임방지 충전케이블(1m/블랙/USAMS)</v>
          </cell>
          <cell r="D12525">
            <v>7900</v>
          </cell>
        </row>
        <row r="12526">
          <cell r="A12526" t="str">
            <v>278524</v>
          </cell>
          <cell r="B12526">
            <v>0</v>
          </cell>
          <cell r="C12526" t="str">
            <v>ⓣ[업체별도배송]라이트닝8핀 꼬임방지 충전케이블(1m/레드/USAMS)</v>
          </cell>
          <cell r="D12526">
            <v>6000</v>
          </cell>
        </row>
        <row r="12527">
          <cell r="A12527" t="str">
            <v>278525</v>
          </cell>
          <cell r="B12527">
            <v>100</v>
          </cell>
          <cell r="C12527" t="str">
            <v>ⓢ[업체별도배송]C타입 꼬임방지 충전케이블(1m/블랙/USAMS)</v>
          </cell>
          <cell r="D12527">
            <v>7900</v>
          </cell>
        </row>
        <row r="12528">
          <cell r="A12528" t="str">
            <v>278526</v>
          </cell>
          <cell r="B12528">
            <v>0</v>
          </cell>
          <cell r="C12528" t="str">
            <v>ⓣ[업체별도배송]C타입 꼬임방지 충전케이블(1m/레드/USAMS)</v>
          </cell>
          <cell r="D12528">
            <v>6000</v>
          </cell>
        </row>
        <row r="12529">
          <cell r="A12529" t="str">
            <v>278527</v>
          </cell>
          <cell r="B12529">
            <v>100</v>
          </cell>
          <cell r="C12529" t="str">
            <v>ⓢ[업체별도배송]라이트닝8핀 꼬임방지 충전케이블(2m/블랙/USAMS)</v>
          </cell>
          <cell r="D12529">
            <v>10500</v>
          </cell>
        </row>
        <row r="12530">
          <cell r="A12530" t="str">
            <v>278528</v>
          </cell>
          <cell r="B12530">
            <v>0</v>
          </cell>
          <cell r="C12530" t="str">
            <v>ⓣ[업체별도배송]라이트닝8핀 꼬임방지 충전케이블(2m/레드/USAMS)</v>
          </cell>
          <cell r="D12530">
            <v>8000</v>
          </cell>
        </row>
        <row r="12531">
          <cell r="A12531" t="str">
            <v>278529</v>
          </cell>
          <cell r="B12531">
            <v>100</v>
          </cell>
          <cell r="C12531" t="str">
            <v>ⓢ[업체별도배송]C타입 꼬임방지 충전케이블(2m/블랙/USAMS)</v>
          </cell>
          <cell r="D12531">
            <v>10500</v>
          </cell>
        </row>
        <row r="12532">
          <cell r="A12532" t="str">
            <v>278530</v>
          </cell>
          <cell r="B12532">
            <v>0</v>
          </cell>
          <cell r="C12532" t="str">
            <v>ⓣ[업체별도배송]C타입 꼬임방지 충전케이블(2m/레드/USAMS)</v>
          </cell>
          <cell r="D12532">
            <v>8000</v>
          </cell>
        </row>
        <row r="12533">
          <cell r="A12533" t="str">
            <v>278531</v>
          </cell>
          <cell r="B12533">
            <v>100</v>
          </cell>
          <cell r="C12533" t="str">
            <v>ⓢ[업체별도배송]라이트닝8핀 꼬임방지 충전케이블(3m/블랙/USAMS)</v>
          </cell>
          <cell r="D12533">
            <v>11800</v>
          </cell>
        </row>
        <row r="12534">
          <cell r="A12534" t="str">
            <v>278532</v>
          </cell>
          <cell r="B12534">
            <v>0</v>
          </cell>
          <cell r="C12534" t="str">
            <v>ⓣ[업체별도배송]라이트닝8핀 꼬임방지 충전케이블(3m/레드/USAMS)</v>
          </cell>
          <cell r="D12534">
            <v>10000</v>
          </cell>
        </row>
        <row r="12535">
          <cell r="A12535" t="str">
            <v>278533</v>
          </cell>
          <cell r="B12535">
            <v>100</v>
          </cell>
          <cell r="C12535" t="str">
            <v>ⓢ[업체별도배송]C타입 꼬임방지 충전케이블(3m/블랙/USAMS)</v>
          </cell>
          <cell r="D12535">
            <v>11800</v>
          </cell>
        </row>
        <row r="12536">
          <cell r="A12536" t="str">
            <v>278534</v>
          </cell>
          <cell r="B12536">
            <v>0</v>
          </cell>
          <cell r="C12536" t="str">
            <v>ⓣ[업체별도배송]C타입 꼬임방지 충전케이블(3m/레드/USAMS)</v>
          </cell>
          <cell r="D12536">
            <v>10000</v>
          </cell>
        </row>
        <row r="12537">
          <cell r="A12537" t="str">
            <v>278535</v>
          </cell>
          <cell r="B12537">
            <v>0</v>
          </cell>
          <cell r="C12537" t="str">
            <v>ⓣ[업체별도배송]라이트닝8핀 충전케이블(1m/블랙/USAMS)</v>
          </cell>
          <cell r="D12537">
            <v>4000</v>
          </cell>
        </row>
        <row r="12538">
          <cell r="A12538" t="str">
            <v>278539</v>
          </cell>
          <cell r="B12538">
            <v>100</v>
          </cell>
          <cell r="C12538" t="str">
            <v>ⓢ[업체별도배송]고속라이트닝8핀 충전케이블(1m/블랙/USAMS)</v>
          </cell>
          <cell r="D12538">
            <v>4600</v>
          </cell>
        </row>
        <row r="12539">
          <cell r="A12539" t="str">
            <v>278540</v>
          </cell>
          <cell r="B12539">
            <v>100</v>
          </cell>
          <cell r="C12539" t="str">
            <v>ⓢ[업체별도배송]고속 라이트닝8핀 충전케이블(1m/화이트/USAMS)</v>
          </cell>
          <cell r="D12539">
            <v>4600</v>
          </cell>
        </row>
        <row r="12540">
          <cell r="A12540" t="str">
            <v>278541</v>
          </cell>
          <cell r="B12540">
            <v>100</v>
          </cell>
          <cell r="C12540" t="str">
            <v>ⓢ[업체별도배송]고속 C타입 충전케이블(1m/블랙/USAMS)</v>
          </cell>
          <cell r="D12540">
            <v>4600</v>
          </cell>
        </row>
        <row r="12541">
          <cell r="A12541" t="str">
            <v>278542</v>
          </cell>
          <cell r="B12541">
            <v>100</v>
          </cell>
          <cell r="C12541" t="str">
            <v>ⓢ[업체별도배송]고속 C타입 충전케이블(1m/화이트/USAMS)</v>
          </cell>
          <cell r="D12541">
            <v>4600</v>
          </cell>
        </row>
        <row r="12542">
          <cell r="A12542" t="str">
            <v>278549</v>
          </cell>
          <cell r="B12542">
            <v>100</v>
          </cell>
          <cell r="C12542" t="str">
            <v>ⓢ[업체별도배송]4-in-1 스프링 충전케이블(1.5m/블랙/USAMS)</v>
          </cell>
          <cell r="D12542">
            <v>15800</v>
          </cell>
        </row>
        <row r="12543">
          <cell r="A12543" t="str">
            <v>278550</v>
          </cell>
          <cell r="B12543">
            <v>100</v>
          </cell>
          <cell r="C12543" t="str">
            <v>ⓢ[업체별도배송]4-in-1 꼬임방지 충전케이블(1.2m/블랙/USAMS)</v>
          </cell>
          <cell r="D12543">
            <v>15700</v>
          </cell>
        </row>
        <row r="12544">
          <cell r="A12544" t="str">
            <v>278627</v>
          </cell>
          <cell r="B12544">
            <v>0</v>
          </cell>
          <cell r="C12544" t="str">
            <v>ⓣ[업체별도배송]LED 라이트닝8핀 충전케이블(1m/블랙/USAMS)</v>
          </cell>
          <cell r="D12544">
            <v>7000</v>
          </cell>
        </row>
        <row r="12545">
          <cell r="A12545" t="str">
            <v>278628</v>
          </cell>
          <cell r="B12545">
            <v>0</v>
          </cell>
          <cell r="C12545" t="str">
            <v>ⓣ[업체별도배송]LED 라이트닝8핀 충전케이블(1m/레드/USAMS)</v>
          </cell>
          <cell r="D12545">
            <v>7000</v>
          </cell>
        </row>
        <row r="12546">
          <cell r="A12546" t="str">
            <v>278629</v>
          </cell>
          <cell r="B12546">
            <v>0</v>
          </cell>
          <cell r="C12546" t="str">
            <v>ⓣ[업체별도배송]LED C타입 충전케이블(1m/블랙/USAMS)</v>
          </cell>
          <cell r="D12546">
            <v>7000</v>
          </cell>
        </row>
        <row r="12547">
          <cell r="A12547" t="str">
            <v>278630</v>
          </cell>
          <cell r="B12547">
            <v>0</v>
          </cell>
          <cell r="C12547" t="str">
            <v>ⓣ[업체별도배송]LED C타입 충전케이블(1m/레드/USAMS)</v>
          </cell>
          <cell r="D12547">
            <v>7000</v>
          </cell>
        </row>
        <row r="12548">
          <cell r="A12548" t="str">
            <v>278794</v>
          </cell>
          <cell r="B12548">
            <v>0</v>
          </cell>
          <cell r="C12548" t="str">
            <v>ⓣ[업체별도배송]C타입  to 8핀 20W PD 고속 충전/데이터 케이블(1.2m/블랙골드/USAMS)</v>
          </cell>
          <cell r="D12548">
            <v>16000</v>
          </cell>
        </row>
        <row r="12549">
          <cell r="A12549" t="str">
            <v>278795</v>
          </cell>
          <cell r="B12549">
            <v>0</v>
          </cell>
          <cell r="C12549" t="str">
            <v>ⓣ[업체별도배송]C타입  to 8핀 20W PD 고속 충전/데이터 케이블(1.2m/화이트골드/USAMS)</v>
          </cell>
          <cell r="D12549">
            <v>16000</v>
          </cell>
        </row>
        <row r="12550">
          <cell r="A12550" t="str">
            <v>278940</v>
          </cell>
          <cell r="B12550">
            <v>106</v>
          </cell>
          <cell r="C12550" t="str">
            <v>ⓢ코맷 데이터 케이블(C to 8핀/1m/Fellowes)</v>
          </cell>
          <cell r="D12550">
            <v>9900</v>
          </cell>
        </row>
        <row r="12551">
          <cell r="A12551" t="str">
            <v>278941</v>
          </cell>
          <cell r="B12551">
            <v>106</v>
          </cell>
          <cell r="C12551" t="str">
            <v>ⓢ코맷 데이터 케이블(C-type/1m/Fellowes)</v>
          </cell>
          <cell r="D12551">
            <v>3900</v>
          </cell>
        </row>
        <row r="12552">
          <cell r="A12552" t="str">
            <v>278942</v>
          </cell>
          <cell r="B12552">
            <v>106</v>
          </cell>
          <cell r="C12552" t="str">
            <v>ⓢ코맷 데이터 케이블(8핀/1m/Fellowes)</v>
          </cell>
          <cell r="D12552">
            <v>3900</v>
          </cell>
        </row>
        <row r="12553">
          <cell r="A12553" t="str">
            <v>278943</v>
          </cell>
          <cell r="B12553">
            <v>106</v>
          </cell>
          <cell r="C12553" t="str">
            <v>ⓢ코맷 데이터 케이블(5핀/1m/Fellowes)</v>
          </cell>
          <cell r="D12553">
            <v>3100</v>
          </cell>
        </row>
        <row r="12554">
          <cell r="A12554" t="str">
            <v>278948</v>
          </cell>
          <cell r="B12554">
            <v>100</v>
          </cell>
          <cell r="C12554" t="str">
            <v>ⓢ3IN1 6A 고속 충전 케이블(SJ510USB01/블랙/USAMS)</v>
          </cell>
          <cell r="D12554">
            <v>28800</v>
          </cell>
        </row>
        <row r="12555">
          <cell r="A12555" t="str">
            <v>278951</v>
          </cell>
          <cell r="B12555">
            <v>105</v>
          </cell>
          <cell r="C12555" t="str">
            <v>ⓢ타입 C+USB 이중 고속충전케이블(UC2084C/1m/화이트/코시)</v>
          </cell>
          <cell r="D12555">
            <v>10000</v>
          </cell>
        </row>
        <row r="12556">
          <cell r="A12556" t="str">
            <v>278952</v>
          </cell>
          <cell r="B12556">
            <v>105</v>
          </cell>
          <cell r="C12556" t="str">
            <v>ⓢ타입 C+USB 이중 고속충전케이블(UC2085C/2m/화이트/코시)</v>
          </cell>
          <cell r="D12556">
            <v>11000</v>
          </cell>
        </row>
        <row r="12557">
          <cell r="A12557" t="str">
            <v>278955</v>
          </cell>
          <cell r="B12557">
            <v>105</v>
          </cell>
          <cell r="C12557" t="str">
            <v>ⓢHDMI 미러링 케이블(HDMI-07/C-Type/엑토)</v>
          </cell>
          <cell r="D12557">
            <v>31200</v>
          </cell>
        </row>
        <row r="12558">
          <cell r="A12558" t="str">
            <v>278932</v>
          </cell>
          <cell r="B12558">
            <v>105</v>
          </cell>
          <cell r="C12558" t="str">
            <v>ⓢ애플라이트닝케이블(UC3222iP2/화이트/2m/코시)</v>
          </cell>
          <cell r="D12558">
            <v>11600</v>
          </cell>
        </row>
        <row r="12559">
          <cell r="A12559" t="str">
            <v>509138</v>
          </cell>
          <cell r="B12559">
            <v>546</v>
          </cell>
          <cell r="C12559" t="str">
            <v>ⓢ카렌다쉬 849 메탈 볼펜 레드(CARAN DACHE)</v>
          </cell>
          <cell r="D12559">
            <v>60000</v>
          </cell>
        </row>
        <row r="12560">
          <cell r="A12560" t="str">
            <v>509148</v>
          </cell>
          <cell r="B12560">
            <v>546</v>
          </cell>
          <cell r="C12560" t="str">
            <v>ⓢ카렌다쉬 888 인피니트 볼펜(화이트/CARAN DACHE)</v>
          </cell>
          <cell r="D12560">
            <v>16000</v>
          </cell>
        </row>
        <row r="12561">
          <cell r="A12561" t="str">
            <v>509136</v>
          </cell>
          <cell r="B12561">
            <v>546</v>
          </cell>
          <cell r="C12561" t="str">
            <v>ⓢ카렌다쉬 849 메탈 볼펜 블랙(CARAN DACHE)</v>
          </cell>
          <cell r="D12561">
            <v>60000</v>
          </cell>
        </row>
        <row r="12562">
          <cell r="A12562" t="str">
            <v>509137</v>
          </cell>
          <cell r="B12562">
            <v>546</v>
          </cell>
          <cell r="C12562" t="str">
            <v>ⓢ카렌다쉬 849 메탈 볼펜 화이트(CARAN DACHE)</v>
          </cell>
          <cell r="D12562">
            <v>60000</v>
          </cell>
        </row>
        <row r="12563">
          <cell r="A12563" t="str">
            <v>509139</v>
          </cell>
          <cell r="B12563">
            <v>546</v>
          </cell>
          <cell r="C12563" t="str">
            <v>ⓢ카렌다쉬 849 메탈 볼펜(사파이어 블루/CARAN DACHE)</v>
          </cell>
          <cell r="D12563">
            <v>60000</v>
          </cell>
        </row>
        <row r="12564">
          <cell r="A12564" t="str">
            <v>509144</v>
          </cell>
          <cell r="B12564">
            <v>546</v>
          </cell>
          <cell r="C12564" t="str">
            <v>ⓢ카렌다쉬 888 인피니트 볼펜(스칼렛 레드/CARAN DACHE)</v>
          </cell>
          <cell r="D12564">
            <v>16000</v>
          </cell>
        </row>
        <row r="12565">
          <cell r="A12565" t="str">
            <v>509145</v>
          </cell>
          <cell r="B12565">
            <v>546</v>
          </cell>
          <cell r="C12565" t="str">
            <v>ⓢ카렌다쉬 888 인피니트 볼펜(레몬 옐로우/CARAN DACHE)</v>
          </cell>
          <cell r="D12565">
            <v>16000</v>
          </cell>
        </row>
        <row r="12566">
          <cell r="A12566" t="str">
            <v>509146</v>
          </cell>
          <cell r="B12566">
            <v>546</v>
          </cell>
          <cell r="C12566" t="str">
            <v>ⓢ카렌다쉬 888 인피니트 볼펜(터키 블루/CARAN DACHE)</v>
          </cell>
          <cell r="D12566">
            <v>16000</v>
          </cell>
        </row>
        <row r="12567">
          <cell r="A12567" t="str">
            <v>509147</v>
          </cell>
          <cell r="B12567">
            <v>546</v>
          </cell>
          <cell r="C12567" t="str">
            <v>ⓢ카렌다쉬 888 인피니트 볼펜(블랙/CARAN DACHE)</v>
          </cell>
          <cell r="D12567">
            <v>16000</v>
          </cell>
        </row>
        <row r="12568">
          <cell r="A12568" t="str">
            <v>504410</v>
          </cell>
          <cell r="B12568">
            <v>546</v>
          </cell>
          <cell r="C12568" t="str">
            <v>ⓢ카렌다쉬 888 인피니트 볼펜(스프링 그린/CARAN DACHE)</v>
          </cell>
          <cell r="D12568">
            <v>16000</v>
          </cell>
        </row>
        <row r="12569">
          <cell r="A12569" t="str">
            <v>520343</v>
          </cell>
          <cell r="B12569">
            <v>546</v>
          </cell>
          <cell r="C12569" t="str">
            <v>ⓢ카렌다쉬 849 메탈 볼펜 블랙코드(CARAN DACHE)</v>
          </cell>
          <cell r="D12569">
            <v>80000</v>
          </cell>
        </row>
        <row r="12570">
          <cell r="A12570" t="str">
            <v>520344</v>
          </cell>
          <cell r="B12570">
            <v>546</v>
          </cell>
          <cell r="C12570" t="str">
            <v>ⓢ카렌다쉬 849 메탈 볼펜 로즈골드(CARAN DACHE)</v>
          </cell>
          <cell r="D12570">
            <v>85000</v>
          </cell>
        </row>
        <row r="12571">
          <cell r="A12571" t="str">
            <v>504406</v>
          </cell>
          <cell r="B12571">
            <v>546</v>
          </cell>
          <cell r="C12571" t="str">
            <v>ⓢ카렌다쉬 844 메탈 샤프(블랙/0.5/CARAN DACHE)</v>
          </cell>
          <cell r="D12571">
            <v>60000</v>
          </cell>
        </row>
        <row r="12572">
          <cell r="A12572" t="str">
            <v>504407</v>
          </cell>
          <cell r="B12572">
            <v>546</v>
          </cell>
          <cell r="C12572" t="str">
            <v>ⓢ카렌다쉬 844 메탈 샤프(화이트/0.5/CARAN DACHE)</v>
          </cell>
          <cell r="D12572">
            <v>60000</v>
          </cell>
        </row>
        <row r="12573">
          <cell r="A12573" t="str">
            <v>504408</v>
          </cell>
          <cell r="B12573">
            <v>546</v>
          </cell>
          <cell r="C12573" t="str">
            <v>ⓢ카렌다쉬 844 메탈 샤프(레드/0.5/CARAN DACHE)</v>
          </cell>
          <cell r="D12573">
            <v>60000</v>
          </cell>
        </row>
        <row r="12574">
          <cell r="A12574" t="str">
            <v>504409</v>
          </cell>
          <cell r="B12574">
            <v>546</v>
          </cell>
          <cell r="C12574" t="str">
            <v>ⓢ카렌다쉬 844 메탈 샤프(사파이어 블루/0.5/CARAN DACHE)</v>
          </cell>
          <cell r="D12574">
            <v>60000</v>
          </cell>
        </row>
        <row r="12575">
          <cell r="A12575" t="str">
            <v>504412</v>
          </cell>
          <cell r="B12575">
            <v>546</v>
          </cell>
          <cell r="C12575" t="str">
            <v>ⓢ카렌다쉬 잉크 카트리지(6개입/마그네틱 블루/CARAN DACHE)</v>
          </cell>
          <cell r="D12575">
            <v>8000</v>
          </cell>
        </row>
        <row r="12576">
          <cell r="A12576" t="str">
            <v>504413</v>
          </cell>
          <cell r="B12576">
            <v>546</v>
          </cell>
          <cell r="C12576" t="str">
            <v>ⓢ카렌다쉬 잉크 카트리지(6개입/코스믹 블랙/CARAN DACHE)</v>
          </cell>
          <cell r="D12576">
            <v>8000</v>
          </cell>
        </row>
        <row r="12577">
          <cell r="A12577" t="str">
            <v>277266</v>
          </cell>
          <cell r="B12577">
            <v>0</v>
          </cell>
          <cell r="C12577" t="str">
            <v>ⓢ[업체별도배송]빈티지 블루투스 스피커(HR-T3 omega/휴라이즌)</v>
          </cell>
          <cell r="D12577">
            <v>204800</v>
          </cell>
        </row>
        <row r="12578">
          <cell r="A12578" t="str">
            <v>277267</v>
          </cell>
          <cell r="B12578">
            <v>0</v>
          </cell>
          <cell r="C12578" t="str">
            <v>ⓢ[업체별도배송]올인원 블루투스 스피커(BA-C7/Britz)</v>
          </cell>
          <cell r="D12578">
            <v>69000</v>
          </cell>
        </row>
        <row r="12579">
          <cell r="A12579" t="str">
            <v>277268</v>
          </cell>
          <cell r="B12579">
            <v>163</v>
          </cell>
          <cell r="C12579" t="str">
            <v>ⓢ[업체별도배송]랜턴 할로겐 블루투스 스피커(BZ-CM880/Britz)</v>
          </cell>
          <cell r="D12579">
            <v>62800</v>
          </cell>
        </row>
        <row r="12580">
          <cell r="A12580" t="str">
            <v>278098</v>
          </cell>
          <cell r="B12580">
            <v>0</v>
          </cell>
          <cell r="C12580" t="str">
            <v>ⓢ[업체별도배송]엑스붐Go 블루투스 스피커(PL2/블랙/LG전자)</v>
          </cell>
          <cell r="D12580">
            <v>129100</v>
          </cell>
        </row>
        <row r="12581">
          <cell r="A12581" t="str">
            <v>278100</v>
          </cell>
          <cell r="B12581">
            <v>0</v>
          </cell>
          <cell r="C12581" t="str">
            <v>ⓢ[업체별도배송]무선충전 블루투스 스피커(UMWHBT10/UM2)</v>
          </cell>
          <cell r="D12581">
            <v>65000</v>
          </cell>
        </row>
        <row r="12582">
          <cell r="A12582" t="str">
            <v>278104</v>
          </cell>
          <cell r="B12582">
            <v>161</v>
          </cell>
          <cell r="C12582" t="str">
            <v>ⓢ서라운드 블루투스 스피커(NV70-BTS10/나비)</v>
          </cell>
          <cell r="D12582">
            <v>53000</v>
          </cell>
        </row>
        <row r="12583">
          <cell r="A12583" t="str">
            <v>278105</v>
          </cell>
          <cell r="B12583">
            <v>162</v>
          </cell>
          <cell r="C12583" t="str">
            <v>ⓢ블루투스 라디오 스피커(STBT-RS300/스마텍)</v>
          </cell>
          <cell r="D12583">
            <v>31400</v>
          </cell>
        </row>
        <row r="12584">
          <cell r="A12584" t="str">
            <v>278727</v>
          </cell>
          <cell r="B12584">
            <v>0</v>
          </cell>
          <cell r="C12584" t="str">
            <v>ⓣ[업체별도배송]디어쿠스틱 미니컴포넌트 블루투스 오피오 스피커 CD 플레이어(Alto/벨레)</v>
          </cell>
          <cell r="D12584">
            <v>260000</v>
          </cell>
        </row>
        <row r="12585">
          <cell r="A12585" t="str">
            <v>278730</v>
          </cell>
          <cell r="B12585">
            <v>0</v>
          </cell>
          <cell r="C12585" t="str">
            <v>ⓣ[업체별도배송]올인원 오디오 턴테이블(HR-TS100)</v>
          </cell>
          <cell r="D12585">
            <v>149000</v>
          </cell>
        </row>
        <row r="12586">
          <cell r="A12586" t="str">
            <v>278731</v>
          </cell>
          <cell r="B12586">
            <v>0</v>
          </cell>
          <cell r="C12586" t="str">
            <v>ⓣ[업체별도배송]프리미엄 올인원 턴테이블(HR-TS200)</v>
          </cell>
          <cell r="D12586">
            <v>299000</v>
          </cell>
        </row>
        <row r="12587">
          <cell r="A12587" t="str">
            <v>278820</v>
          </cell>
          <cell r="B12587">
            <v>0</v>
          </cell>
          <cell r="C12587" t="str">
            <v>ⓣ[업체별도배송]BT21 블루투스 마이크(코야/BT21-RDC-BABY-KY/로이체)</v>
          </cell>
          <cell r="D12587">
            <v>39900</v>
          </cell>
        </row>
        <row r="12588">
          <cell r="A12588" t="str">
            <v>279198</v>
          </cell>
          <cell r="B12588">
            <v>162</v>
          </cell>
          <cell r="C12588" t="str">
            <v>ⓢ무선충전 스마트 블루투스 스피커(BS50/엑센)</v>
          </cell>
          <cell r="D12588">
            <v>35000</v>
          </cell>
        </row>
        <row r="12589">
          <cell r="A12589" t="str">
            <v>279327</v>
          </cell>
          <cell r="B12589">
            <v>162</v>
          </cell>
          <cell r="C12589" t="str">
            <v>ⓢ블루투스 미러 스피커(STBT-MS100/스마텍)</v>
          </cell>
          <cell r="D12589">
            <v>24900</v>
          </cell>
        </row>
        <row r="12590">
          <cell r="A12590" t="str">
            <v>279328</v>
          </cell>
          <cell r="B12590">
            <v>162</v>
          </cell>
          <cell r="C12590" t="str">
            <v>ⓢ블루투스 무드램프 스피커(SK104/엑센)</v>
          </cell>
          <cell r="D12590">
            <v>22000</v>
          </cell>
        </row>
        <row r="12591">
          <cell r="A12591" t="str">
            <v>594411</v>
          </cell>
          <cell r="B12591">
            <v>534</v>
          </cell>
          <cell r="C12591" t="str">
            <v>ⓢJUST CLICK 네임펜 S(MRN-102/흑/1자루/모리스)</v>
          </cell>
          <cell r="D12591">
            <v>2100</v>
          </cell>
        </row>
        <row r="12592">
          <cell r="A12592" t="str">
            <v>594412</v>
          </cell>
          <cell r="B12592">
            <v>534</v>
          </cell>
          <cell r="C12592" t="str">
            <v>ⓢJUST CLICK 네임펜 S(MRN-102/청/1자루/모리스)</v>
          </cell>
          <cell r="D12592">
            <v>2100</v>
          </cell>
        </row>
        <row r="12593">
          <cell r="A12593" t="str">
            <v>594413</v>
          </cell>
          <cell r="B12593">
            <v>534</v>
          </cell>
          <cell r="C12593" t="str">
            <v>ⓢJUST CLICK 네임펜 S(MRN-102/적/1자루/모리스)</v>
          </cell>
          <cell r="D12593">
            <v>2100</v>
          </cell>
        </row>
        <row r="12594">
          <cell r="A12594" t="str">
            <v>508355</v>
          </cell>
          <cell r="B12594">
            <v>534</v>
          </cell>
          <cell r="C12594" t="str">
            <v>ⓢJUST CLICK 네임펜 S(MRN-102/흑/12자루/모리스)</v>
          </cell>
          <cell r="D12594">
            <v>22200</v>
          </cell>
        </row>
        <row r="12595">
          <cell r="A12595" t="str">
            <v>508356</v>
          </cell>
          <cell r="B12595">
            <v>534</v>
          </cell>
          <cell r="C12595" t="str">
            <v>ⓢJUST CLICK 네임펜 S(MRN-102/청/12자루/모리스)</v>
          </cell>
          <cell r="D12595">
            <v>22200</v>
          </cell>
        </row>
        <row r="12596">
          <cell r="A12596" t="str">
            <v>508357</v>
          </cell>
          <cell r="B12596">
            <v>534</v>
          </cell>
          <cell r="C12596" t="str">
            <v>ⓢJUST CLICK 네임펜 S(MRN-102/적/12자루/모리스)</v>
          </cell>
          <cell r="D12596">
            <v>22200</v>
          </cell>
        </row>
        <row r="12597">
          <cell r="A12597" t="str">
            <v>501124</v>
          </cell>
          <cell r="B12597">
            <v>533</v>
          </cell>
          <cell r="C12597" t="str">
            <v>ⓢ네임펜X(흑/0.4/12자루/모나미)</v>
          </cell>
          <cell r="D12597">
            <v>8700</v>
          </cell>
        </row>
        <row r="12598">
          <cell r="A12598" t="str">
            <v>501125</v>
          </cell>
          <cell r="B12598">
            <v>533</v>
          </cell>
          <cell r="C12598" t="str">
            <v>ⓢ네임펜X(청/0.4/12자루/모나미)</v>
          </cell>
          <cell r="D12598">
            <v>8700</v>
          </cell>
        </row>
        <row r="12599">
          <cell r="A12599" t="str">
            <v>501126</v>
          </cell>
          <cell r="B12599">
            <v>533</v>
          </cell>
          <cell r="C12599" t="str">
            <v>ⓢ네임펜X(적/0.4/12자루/모나미)</v>
          </cell>
          <cell r="D12599">
            <v>8700</v>
          </cell>
        </row>
        <row r="12600">
          <cell r="A12600" t="str">
            <v>501134</v>
          </cell>
          <cell r="B12600">
            <v>533</v>
          </cell>
          <cell r="C12600" t="str">
            <v>ⓢ네임펜F(흑/1.0/12자루/모나미)</v>
          </cell>
          <cell r="D12600">
            <v>8700</v>
          </cell>
        </row>
        <row r="12601">
          <cell r="A12601" t="str">
            <v>501135</v>
          </cell>
          <cell r="B12601">
            <v>533</v>
          </cell>
          <cell r="C12601" t="str">
            <v>ⓢ네임펜F(청/1.0/12자루/모나미)</v>
          </cell>
          <cell r="D12601">
            <v>8700</v>
          </cell>
        </row>
        <row r="12602">
          <cell r="A12602" t="str">
            <v>501136</v>
          </cell>
          <cell r="B12602">
            <v>533</v>
          </cell>
          <cell r="C12602" t="str">
            <v>ⓢ네임펜F(적/1.0/12자루/모나미)</v>
          </cell>
          <cell r="D12602">
            <v>8700</v>
          </cell>
        </row>
        <row r="12603">
          <cell r="A12603" t="str">
            <v>501144</v>
          </cell>
          <cell r="B12603">
            <v>533</v>
          </cell>
          <cell r="C12603" t="str">
            <v>ⓢ네임펜M(흑/2.0/12자루/모나미)</v>
          </cell>
          <cell r="D12603">
            <v>9600</v>
          </cell>
        </row>
        <row r="12604">
          <cell r="A12604" t="str">
            <v>501145</v>
          </cell>
          <cell r="B12604">
            <v>533</v>
          </cell>
          <cell r="C12604" t="str">
            <v>ⓢ네임펜M(청/2.0/12자루/모나미)</v>
          </cell>
          <cell r="D12604">
            <v>9600</v>
          </cell>
        </row>
        <row r="12605">
          <cell r="A12605" t="str">
            <v>501146</v>
          </cell>
          <cell r="B12605">
            <v>533</v>
          </cell>
          <cell r="C12605" t="str">
            <v>ⓢ네임펜M(적/2.0/12자루/모나미)</v>
          </cell>
          <cell r="D12605">
            <v>9600</v>
          </cell>
        </row>
        <row r="12606">
          <cell r="A12606" t="str">
            <v>501085</v>
          </cell>
          <cell r="B12606">
            <v>533</v>
          </cell>
          <cell r="C12606" t="str">
            <v>ⓢ네임CD펜(흑색/12자루/동아연필)</v>
          </cell>
          <cell r="D12606">
            <v>7700</v>
          </cell>
        </row>
        <row r="12607">
          <cell r="A12607" t="str">
            <v>501086</v>
          </cell>
          <cell r="B12607">
            <v>533</v>
          </cell>
          <cell r="C12607" t="str">
            <v>ⓢ네임CD펜(청색/12자루/동아연필)</v>
          </cell>
          <cell r="D12607">
            <v>7700</v>
          </cell>
        </row>
        <row r="12608">
          <cell r="A12608" t="str">
            <v>501087</v>
          </cell>
          <cell r="B12608">
            <v>533</v>
          </cell>
          <cell r="C12608" t="str">
            <v>ⓢ네임CD펜(적색/12자루/동아연필)</v>
          </cell>
          <cell r="D12608">
            <v>7700</v>
          </cell>
        </row>
        <row r="12609">
          <cell r="A12609" t="str">
            <v>501174</v>
          </cell>
          <cell r="B12609">
            <v>533</v>
          </cell>
          <cell r="C12609" t="str">
            <v>ⓢ네임펜(흑색/12자루/FORAY)</v>
          </cell>
          <cell r="D12609">
            <v>6800</v>
          </cell>
        </row>
        <row r="12610">
          <cell r="A12610" t="str">
            <v>501175</v>
          </cell>
          <cell r="B12610">
            <v>533</v>
          </cell>
          <cell r="C12610" t="str">
            <v>ⓢ네임펜(청색/12자루/FORAY)</v>
          </cell>
          <cell r="D12610">
            <v>6800</v>
          </cell>
        </row>
        <row r="12611">
          <cell r="A12611" t="str">
            <v>501176</v>
          </cell>
          <cell r="B12611">
            <v>533</v>
          </cell>
          <cell r="C12611" t="str">
            <v>ⓢ네임펜(적색/12자루/FORAY)</v>
          </cell>
          <cell r="D12611">
            <v>6800</v>
          </cell>
        </row>
        <row r="12612">
          <cell r="A12612" t="str">
            <v>594421</v>
          </cell>
          <cell r="B12612">
            <v>534</v>
          </cell>
          <cell r="C12612" t="str">
            <v>ⓢ샤피 Fine Tip 네임펜(흑/1자루/샌포드)</v>
          </cell>
          <cell r="D12612">
            <v>700</v>
          </cell>
        </row>
        <row r="12613">
          <cell r="A12613" t="str">
            <v>594422</v>
          </cell>
          <cell r="B12613">
            <v>534</v>
          </cell>
          <cell r="C12613" t="str">
            <v>ⓢ샤피 Fine Tip 네임펜(청/1자루/샌포드)</v>
          </cell>
          <cell r="D12613">
            <v>700</v>
          </cell>
        </row>
        <row r="12614">
          <cell r="A12614" t="str">
            <v>594423</v>
          </cell>
          <cell r="B12614">
            <v>534</v>
          </cell>
          <cell r="C12614" t="str">
            <v>ⓢ샤피 Fine Tip 네임펜(적/1자루/샌포드)</v>
          </cell>
          <cell r="D12614">
            <v>700</v>
          </cell>
        </row>
        <row r="12615">
          <cell r="A12615" t="str">
            <v>594424</v>
          </cell>
          <cell r="B12615">
            <v>534</v>
          </cell>
          <cell r="C12615" t="str">
            <v>ⓢ샤피 Fine Tip 네임펜(아쿠아/1자루/샌포드)</v>
          </cell>
          <cell r="D12615">
            <v>700</v>
          </cell>
        </row>
        <row r="12616">
          <cell r="A12616" t="str">
            <v>594425</v>
          </cell>
          <cell r="B12616">
            <v>534</v>
          </cell>
          <cell r="C12616" t="str">
            <v>ⓢ샤피 Fine Tip 네임펜(라임/1자루/샌포드)</v>
          </cell>
          <cell r="D12616">
            <v>700</v>
          </cell>
        </row>
        <row r="12617">
          <cell r="A12617" t="str">
            <v>502665</v>
          </cell>
          <cell r="B12617">
            <v>534</v>
          </cell>
          <cell r="C12617" t="str">
            <v>ⓢ생잉크 네임펜 F 122(흑/1.0/1자루/모나미)</v>
          </cell>
          <cell r="D12617">
            <v>1000</v>
          </cell>
        </row>
        <row r="12618">
          <cell r="A12618" t="str">
            <v>502666</v>
          </cell>
          <cell r="B12618">
            <v>534</v>
          </cell>
          <cell r="C12618" t="str">
            <v>ⓢ생잉크 네임펜 F 122(청/1.0/1자루/모나미)</v>
          </cell>
          <cell r="D12618">
            <v>1000</v>
          </cell>
        </row>
        <row r="12619">
          <cell r="A12619" t="str">
            <v>502667</v>
          </cell>
          <cell r="B12619">
            <v>534</v>
          </cell>
          <cell r="C12619" t="str">
            <v>ⓢ생잉크 네임펜 F 122(적/1.0/1자루/모나미)</v>
          </cell>
          <cell r="D12619">
            <v>1000</v>
          </cell>
        </row>
        <row r="12620">
          <cell r="A12620" t="str">
            <v>503964</v>
          </cell>
          <cell r="B12620">
            <v>534</v>
          </cell>
          <cell r="C12620" t="str">
            <v>ⓢ네임펜T12색세트(모나미)</v>
          </cell>
          <cell r="D12620">
            <v>10100</v>
          </cell>
        </row>
        <row r="12621">
          <cell r="A12621" t="str">
            <v>508358</v>
          </cell>
          <cell r="B12621">
            <v>534</v>
          </cell>
          <cell r="C12621" t="str">
            <v>ⓢ생잉크 네임펜 F 122(흑/1.0/12자루/모나미)</v>
          </cell>
          <cell r="D12621">
            <v>10100</v>
          </cell>
        </row>
        <row r="12622">
          <cell r="A12622" t="str">
            <v>508359</v>
          </cell>
          <cell r="B12622">
            <v>534</v>
          </cell>
          <cell r="C12622" t="str">
            <v>ⓢ생잉크 네임펜 F 122(청/1.0/12자루/모나미)</v>
          </cell>
          <cell r="D12622">
            <v>10100</v>
          </cell>
        </row>
        <row r="12623">
          <cell r="A12623" t="str">
            <v>508360</v>
          </cell>
          <cell r="B12623">
            <v>534</v>
          </cell>
          <cell r="C12623" t="str">
            <v>ⓢ생잉크 네임펜 F 122(적/1.0/12자루/모나미)</v>
          </cell>
          <cell r="D12623">
            <v>10100</v>
          </cell>
        </row>
        <row r="12624">
          <cell r="A12624" t="str">
            <v>505023</v>
          </cell>
          <cell r="B12624">
            <v>420</v>
          </cell>
          <cell r="C12624" t="str">
            <v>ⓢ단순생활( 잉크젤펜 검정03005)</v>
          </cell>
          <cell r="D12624">
            <v>1700</v>
          </cell>
        </row>
        <row r="12625">
          <cell r="A12625" t="str">
            <v>519011</v>
          </cell>
          <cell r="B12625">
            <v>533</v>
          </cell>
          <cell r="C12625" t="str">
            <v>ⓢ네임펜M(금/1.7/1자루/모나미)</v>
          </cell>
          <cell r="D12625">
            <v>1400</v>
          </cell>
        </row>
        <row r="12626">
          <cell r="A12626" t="str">
            <v>519012</v>
          </cell>
          <cell r="B12626">
            <v>533</v>
          </cell>
          <cell r="C12626" t="str">
            <v>ⓢ네임펜M(은/1.7/1자루/모나미)</v>
          </cell>
          <cell r="D12626">
            <v>1400</v>
          </cell>
        </row>
        <row r="12627">
          <cell r="A12627" t="str">
            <v>501050</v>
          </cell>
          <cell r="B12627">
            <v>533</v>
          </cell>
          <cell r="C12627" t="str">
            <v>ⓢ네임펜6색세트(F/모나미)</v>
          </cell>
          <cell r="D12627">
            <v>4900</v>
          </cell>
        </row>
        <row r="12628">
          <cell r="A12628" t="str">
            <v>501081</v>
          </cell>
          <cell r="B12628">
            <v>533</v>
          </cell>
          <cell r="C12628" t="str">
            <v>ⓢ네임CD펜(흑색/1자루/동아연필)</v>
          </cell>
          <cell r="D12628">
            <v>700</v>
          </cell>
        </row>
        <row r="12629">
          <cell r="A12629" t="str">
            <v>501082</v>
          </cell>
          <cell r="B12629">
            <v>533</v>
          </cell>
          <cell r="C12629" t="str">
            <v>ⓢ네임CD펜(청색/1자루/동아연필)</v>
          </cell>
          <cell r="D12629">
            <v>700</v>
          </cell>
        </row>
        <row r="12630">
          <cell r="A12630" t="str">
            <v>501083</v>
          </cell>
          <cell r="B12630">
            <v>533</v>
          </cell>
          <cell r="C12630" t="str">
            <v>ⓢ네임CD펜(적색/1자루/동아연필)</v>
          </cell>
          <cell r="D12630">
            <v>700</v>
          </cell>
        </row>
        <row r="12631">
          <cell r="A12631" t="str">
            <v>501121</v>
          </cell>
          <cell r="B12631">
            <v>533</v>
          </cell>
          <cell r="C12631" t="str">
            <v>ⓢ네임펜X(흑/0.4/1자루/모나미)</v>
          </cell>
          <cell r="D12631">
            <v>800</v>
          </cell>
        </row>
        <row r="12632">
          <cell r="A12632" t="str">
            <v>501122</v>
          </cell>
          <cell r="B12632">
            <v>533</v>
          </cell>
          <cell r="C12632" t="str">
            <v>ⓢ네임펜X(청/0.4/1자루/모나미)</v>
          </cell>
          <cell r="D12632">
            <v>800</v>
          </cell>
        </row>
        <row r="12633">
          <cell r="A12633" t="str">
            <v>501123</v>
          </cell>
          <cell r="B12633">
            <v>533</v>
          </cell>
          <cell r="C12633" t="str">
            <v>ⓢ네임펜X(적/0.4/1자루/모나미)</v>
          </cell>
          <cell r="D12633">
            <v>800</v>
          </cell>
        </row>
        <row r="12634">
          <cell r="A12634" t="str">
            <v>501131</v>
          </cell>
          <cell r="B12634">
            <v>533</v>
          </cell>
          <cell r="C12634" t="str">
            <v>ⓢ네임펜F(흑/1.0/1자루/모나미)</v>
          </cell>
          <cell r="D12634">
            <v>800</v>
          </cell>
        </row>
        <row r="12635">
          <cell r="A12635" t="str">
            <v>501132</v>
          </cell>
          <cell r="B12635">
            <v>533</v>
          </cell>
          <cell r="C12635" t="str">
            <v>ⓢ네임펜F(청/1.0/1자루/모나미)</v>
          </cell>
          <cell r="D12635">
            <v>800</v>
          </cell>
        </row>
        <row r="12636">
          <cell r="A12636" t="str">
            <v>501133</v>
          </cell>
          <cell r="B12636">
            <v>533</v>
          </cell>
          <cell r="C12636" t="str">
            <v>ⓢ네임펜F(적/1.0/1자루/모나미)</v>
          </cell>
          <cell r="D12636">
            <v>800</v>
          </cell>
        </row>
        <row r="12637">
          <cell r="A12637" t="str">
            <v>501141</v>
          </cell>
          <cell r="B12637">
            <v>533</v>
          </cell>
          <cell r="C12637" t="str">
            <v>ⓢ네임펜M(흑/2.0/1자루/모나미)</v>
          </cell>
          <cell r="D12637">
            <v>900</v>
          </cell>
        </row>
        <row r="12638">
          <cell r="A12638" t="str">
            <v>501142</v>
          </cell>
          <cell r="B12638">
            <v>533</v>
          </cell>
          <cell r="C12638" t="str">
            <v>ⓢ네임펜M(청/2.0/1자루/모나미)</v>
          </cell>
          <cell r="D12638">
            <v>900</v>
          </cell>
        </row>
        <row r="12639">
          <cell r="A12639" t="str">
            <v>501143</v>
          </cell>
          <cell r="B12639">
            <v>533</v>
          </cell>
          <cell r="C12639" t="str">
            <v>ⓢ네임펜M(적/2.0/1자루/모나미)</v>
          </cell>
          <cell r="D12639">
            <v>900</v>
          </cell>
        </row>
        <row r="12640">
          <cell r="A12640" t="str">
            <v>501170</v>
          </cell>
          <cell r="B12640">
            <v>533</v>
          </cell>
          <cell r="C12640" t="str">
            <v>ⓢ네임펜12색세트(F/모나미)</v>
          </cell>
          <cell r="D12640">
            <v>9700</v>
          </cell>
        </row>
        <row r="12641">
          <cell r="A12641" t="str">
            <v>501171</v>
          </cell>
          <cell r="B12641">
            <v>533</v>
          </cell>
          <cell r="C12641" t="str">
            <v>ⓢ네임펜(흑색/1자루/FORAY)</v>
          </cell>
          <cell r="D12641">
            <v>600</v>
          </cell>
        </row>
        <row r="12642">
          <cell r="A12642" t="str">
            <v>501172</v>
          </cell>
          <cell r="B12642">
            <v>533</v>
          </cell>
          <cell r="C12642" t="str">
            <v>ⓢ네임펜(청색/1자루/FORAY)</v>
          </cell>
          <cell r="D12642">
            <v>600</v>
          </cell>
        </row>
        <row r="12643">
          <cell r="A12643" t="str">
            <v>501173</v>
          </cell>
          <cell r="B12643">
            <v>533</v>
          </cell>
          <cell r="C12643" t="str">
            <v>ⓢ네임펜(적색/1자루/FORAY)</v>
          </cell>
          <cell r="D12643">
            <v>600</v>
          </cell>
        </row>
        <row r="12644">
          <cell r="A12644" t="str">
            <v>501431</v>
          </cell>
          <cell r="B12644">
            <v>534</v>
          </cell>
          <cell r="C12644" t="str">
            <v>ⓢ네임펜T(흑/1자루/모나미)</v>
          </cell>
          <cell r="D12644">
            <v>1000</v>
          </cell>
        </row>
        <row r="12645">
          <cell r="A12645" t="str">
            <v>501432</v>
          </cell>
          <cell r="B12645">
            <v>534</v>
          </cell>
          <cell r="C12645" t="str">
            <v>ⓢ네임펜T(청/1자루/모나미)</v>
          </cell>
          <cell r="D12645">
            <v>1000</v>
          </cell>
        </row>
        <row r="12646">
          <cell r="A12646" t="str">
            <v>501433</v>
          </cell>
          <cell r="B12646">
            <v>534</v>
          </cell>
          <cell r="C12646" t="str">
            <v>ⓢ네임펜T(적/1자루/모나미)</v>
          </cell>
          <cell r="D12646">
            <v>1000</v>
          </cell>
        </row>
        <row r="12647">
          <cell r="A12647" t="str">
            <v>501161</v>
          </cell>
          <cell r="B12647">
            <v>533</v>
          </cell>
          <cell r="C12647" t="str">
            <v>ⓢ트윈 네임CD펜(흑/1자루/동아연필)</v>
          </cell>
          <cell r="D12647">
            <v>700</v>
          </cell>
        </row>
        <row r="12648">
          <cell r="A12648" t="str">
            <v>501162</v>
          </cell>
          <cell r="B12648">
            <v>533</v>
          </cell>
          <cell r="C12648" t="str">
            <v>ⓢ트윈 네임CD펜(청/1자루/동아연필)</v>
          </cell>
          <cell r="D12648">
            <v>700</v>
          </cell>
        </row>
        <row r="12649">
          <cell r="A12649" t="str">
            <v>501163</v>
          </cell>
          <cell r="B12649">
            <v>533</v>
          </cell>
          <cell r="C12649" t="str">
            <v>ⓢ트윈 네임CD펜(적/1자루/동아연필)</v>
          </cell>
          <cell r="D12649">
            <v>700</v>
          </cell>
        </row>
        <row r="12650">
          <cell r="A12650" t="str">
            <v>503151</v>
          </cell>
          <cell r="B12650">
            <v>534</v>
          </cell>
          <cell r="C12650" t="str">
            <v>ⓢ페인트마카(주황/1자루/문화)</v>
          </cell>
          <cell r="D12650">
            <v>1300</v>
          </cell>
        </row>
        <row r="12651">
          <cell r="A12651" t="str">
            <v>503152</v>
          </cell>
          <cell r="B12651">
            <v>534</v>
          </cell>
          <cell r="C12651" t="str">
            <v>ⓢ페인트마카(분홍/1자루/문화)</v>
          </cell>
          <cell r="D12651">
            <v>1300</v>
          </cell>
        </row>
        <row r="12652">
          <cell r="A12652" t="str">
            <v>501225</v>
          </cell>
          <cell r="B12652">
            <v>534</v>
          </cell>
          <cell r="C12652" t="str">
            <v>ⓢ팁페인트마카(백색/1자루/문화)</v>
          </cell>
          <cell r="D12652">
            <v>2200</v>
          </cell>
        </row>
        <row r="12653">
          <cell r="A12653" t="str">
            <v>501226</v>
          </cell>
          <cell r="B12653">
            <v>534</v>
          </cell>
          <cell r="C12653" t="str">
            <v>ⓢ팁페인트마카(노랑/1자루/문화)</v>
          </cell>
          <cell r="D12653">
            <v>2200</v>
          </cell>
        </row>
        <row r="12654">
          <cell r="A12654" t="str">
            <v>501227</v>
          </cell>
          <cell r="B12654">
            <v>534</v>
          </cell>
          <cell r="C12654" t="str">
            <v>ⓢ팁페인트마카(적색/1자루/문화)</v>
          </cell>
          <cell r="D12654">
            <v>2200</v>
          </cell>
        </row>
        <row r="12655">
          <cell r="A12655" t="str">
            <v>501228</v>
          </cell>
          <cell r="B12655">
            <v>534</v>
          </cell>
          <cell r="C12655" t="str">
            <v>ⓢ팁페인트마카(녹색/1자루/문화)</v>
          </cell>
          <cell r="D12655">
            <v>2200</v>
          </cell>
        </row>
        <row r="12656">
          <cell r="A12656" t="str">
            <v>501229</v>
          </cell>
          <cell r="B12656">
            <v>534</v>
          </cell>
          <cell r="C12656" t="str">
            <v>ⓢ팁페인트마카(청색/1자루/문화)</v>
          </cell>
          <cell r="D12656">
            <v>2200</v>
          </cell>
        </row>
        <row r="12657">
          <cell r="A12657" t="str">
            <v>501235</v>
          </cell>
          <cell r="B12657">
            <v>534</v>
          </cell>
          <cell r="C12657" t="str">
            <v>ⓢ팁페인트마카(보라/1자루/문화)</v>
          </cell>
          <cell r="D12657">
            <v>2200</v>
          </cell>
        </row>
        <row r="12658">
          <cell r="A12658" t="str">
            <v>501236</v>
          </cell>
          <cell r="B12658">
            <v>534</v>
          </cell>
          <cell r="C12658" t="str">
            <v>ⓢ팁페인트마카(흑색/1자루/문화)</v>
          </cell>
          <cell r="D12658">
            <v>2200</v>
          </cell>
        </row>
        <row r="12659">
          <cell r="A12659" t="str">
            <v>501237</v>
          </cell>
          <cell r="B12659">
            <v>534</v>
          </cell>
          <cell r="C12659" t="str">
            <v>ⓢ팁페인트마카(은색/1자루/문화)</v>
          </cell>
          <cell r="D12659">
            <v>2200</v>
          </cell>
        </row>
        <row r="12660">
          <cell r="A12660" t="str">
            <v>501238</v>
          </cell>
          <cell r="B12660">
            <v>534</v>
          </cell>
          <cell r="C12660" t="str">
            <v>ⓢ팁페인트마카(금색/1자루/문화)</v>
          </cell>
          <cell r="D12660">
            <v>2200</v>
          </cell>
        </row>
        <row r="12661">
          <cell r="A12661" t="str">
            <v>503161</v>
          </cell>
          <cell r="B12661">
            <v>534</v>
          </cell>
          <cell r="C12661" t="str">
            <v>ⓢ페인트마카(흑/1자루/모나미)</v>
          </cell>
          <cell r="D12661">
            <v>1200</v>
          </cell>
        </row>
        <row r="12662">
          <cell r="A12662" t="str">
            <v>503162</v>
          </cell>
          <cell r="B12662">
            <v>534</v>
          </cell>
          <cell r="C12662" t="str">
            <v>ⓢ페인트마카(청/1자루/모나미)</v>
          </cell>
          <cell r="D12662">
            <v>1200</v>
          </cell>
        </row>
        <row r="12663">
          <cell r="A12663" t="str">
            <v>503163</v>
          </cell>
          <cell r="B12663">
            <v>534</v>
          </cell>
          <cell r="C12663" t="str">
            <v>ⓢ페인트마카(적/1자루/모나미)</v>
          </cell>
          <cell r="D12663">
            <v>1200</v>
          </cell>
        </row>
        <row r="12664">
          <cell r="A12664" t="str">
            <v>503164</v>
          </cell>
          <cell r="B12664">
            <v>534</v>
          </cell>
          <cell r="C12664" t="str">
            <v>ⓢ페인트마카(녹/1자루/모나미)</v>
          </cell>
          <cell r="D12664">
            <v>1200</v>
          </cell>
        </row>
        <row r="12665">
          <cell r="A12665" t="str">
            <v>503165</v>
          </cell>
          <cell r="B12665">
            <v>534</v>
          </cell>
          <cell r="C12665" t="str">
            <v>ⓢ페인트마카(노/1자루/모나미)</v>
          </cell>
          <cell r="D12665">
            <v>1200</v>
          </cell>
        </row>
        <row r="12666">
          <cell r="A12666" t="str">
            <v>503166</v>
          </cell>
          <cell r="B12666">
            <v>534</v>
          </cell>
          <cell r="C12666" t="str">
            <v>ⓢ페인트마카(보/1자루/모나미)</v>
          </cell>
          <cell r="D12666">
            <v>1200</v>
          </cell>
        </row>
        <row r="12667">
          <cell r="A12667" t="str">
            <v>503167</v>
          </cell>
          <cell r="B12667">
            <v>534</v>
          </cell>
          <cell r="C12667" t="str">
            <v>ⓢ페인트마카(금/1자루/모나미)</v>
          </cell>
          <cell r="D12667">
            <v>1200</v>
          </cell>
        </row>
        <row r="12668">
          <cell r="A12668" t="str">
            <v>503168</v>
          </cell>
          <cell r="B12668">
            <v>534</v>
          </cell>
          <cell r="C12668" t="str">
            <v>ⓢ페인트마카(은/1자루/모나미)</v>
          </cell>
          <cell r="D12668">
            <v>1200</v>
          </cell>
        </row>
        <row r="12669">
          <cell r="A12669" t="str">
            <v>503169</v>
          </cell>
          <cell r="B12669">
            <v>534</v>
          </cell>
          <cell r="C12669" t="str">
            <v>ⓢ페인트마카(백/1자루/모나미)</v>
          </cell>
          <cell r="D12669">
            <v>1200</v>
          </cell>
        </row>
        <row r="12670">
          <cell r="A12670" t="str">
            <v>503127</v>
          </cell>
          <cell r="B12670">
            <v>534</v>
          </cell>
          <cell r="C12670" t="str">
            <v>ⓢ페인트마카(금색/1자루/문화)</v>
          </cell>
          <cell r="D12670">
            <v>1300</v>
          </cell>
        </row>
        <row r="12671">
          <cell r="A12671" t="str">
            <v>503128</v>
          </cell>
          <cell r="B12671">
            <v>534</v>
          </cell>
          <cell r="C12671" t="str">
            <v>ⓢ페인트마카(은색/1자루/문화)</v>
          </cell>
          <cell r="D12671">
            <v>1300</v>
          </cell>
        </row>
        <row r="12672">
          <cell r="A12672" t="str">
            <v>503129</v>
          </cell>
          <cell r="B12672">
            <v>534</v>
          </cell>
          <cell r="C12672" t="str">
            <v>ⓢ페인트마카(백색/1자루/문화)</v>
          </cell>
          <cell r="D12672">
            <v>1300</v>
          </cell>
        </row>
        <row r="12673">
          <cell r="A12673" t="str">
            <v>503124</v>
          </cell>
          <cell r="B12673">
            <v>534</v>
          </cell>
          <cell r="C12673" t="str">
            <v>ⓢ페인트마카(녹색/1자루/문화)</v>
          </cell>
          <cell r="D12673">
            <v>1300</v>
          </cell>
        </row>
        <row r="12674">
          <cell r="A12674" t="str">
            <v>503126</v>
          </cell>
          <cell r="B12674">
            <v>534</v>
          </cell>
          <cell r="C12674" t="str">
            <v>ⓢ페인트마카(보라/1자루/문화)</v>
          </cell>
          <cell r="D12674">
            <v>1300</v>
          </cell>
        </row>
        <row r="12675">
          <cell r="A12675" t="str">
            <v>503125</v>
          </cell>
          <cell r="B12675">
            <v>534</v>
          </cell>
          <cell r="C12675" t="str">
            <v>ⓢ페인트마카(노랑/1자루/문화)</v>
          </cell>
          <cell r="D12675">
            <v>1300</v>
          </cell>
        </row>
        <row r="12676">
          <cell r="A12676" t="str">
            <v>503123</v>
          </cell>
          <cell r="B12676">
            <v>534</v>
          </cell>
          <cell r="C12676" t="str">
            <v>ⓢ페인트마카(적색/1자루/문화)</v>
          </cell>
          <cell r="D12676">
            <v>1300</v>
          </cell>
        </row>
        <row r="12677">
          <cell r="A12677" t="str">
            <v>503122</v>
          </cell>
          <cell r="B12677">
            <v>534</v>
          </cell>
          <cell r="C12677" t="str">
            <v>ⓢ페인트마카(청색/1자루/문화)</v>
          </cell>
          <cell r="D12677">
            <v>1300</v>
          </cell>
        </row>
        <row r="12678">
          <cell r="A12678" t="str">
            <v>503121</v>
          </cell>
          <cell r="B12678">
            <v>534</v>
          </cell>
          <cell r="C12678" t="str">
            <v>ⓢ페인트마카(흑색/1자루/문화)</v>
          </cell>
          <cell r="D12678">
            <v>1300</v>
          </cell>
        </row>
        <row r="12679">
          <cell r="A12679" t="str">
            <v>501755</v>
          </cell>
          <cell r="B12679">
            <v>0</v>
          </cell>
          <cell r="C12679" t="str">
            <v>ⓓ문화 3색 볼펜 흑+청+적 (0.7mm)</v>
          </cell>
          <cell r="D12679">
            <v>800</v>
          </cell>
        </row>
        <row r="12680">
          <cell r="A12680" t="str">
            <v>517781</v>
          </cell>
          <cell r="B12680">
            <v>511</v>
          </cell>
          <cell r="C12680" t="str">
            <v>ⓢ제트스트림 3색볼펜(0.7/SXE3-400-07/흑색바디/1자루/MITSUBISHI)</v>
          </cell>
          <cell r="D12680">
            <v>5400</v>
          </cell>
        </row>
        <row r="12681">
          <cell r="A12681" t="str">
            <v>517782</v>
          </cell>
          <cell r="B12681">
            <v>511</v>
          </cell>
          <cell r="C12681" t="str">
            <v>ⓢ제트스트림 3색볼펜(0.7/SXE3-400-07/투명바디/1자루/MITSUBISHI)</v>
          </cell>
          <cell r="D12681">
            <v>5400</v>
          </cell>
        </row>
        <row r="12682">
          <cell r="A12682" t="str">
            <v>515804</v>
          </cell>
          <cell r="B12682">
            <v>0</v>
          </cell>
          <cell r="C12682" t="str">
            <v>ⓒ사라사4색볼펜(0.5mm/1자루/흑,청,적,녹/흑색바디/Knock식/ZEBRA)</v>
          </cell>
          <cell r="D12682">
            <v>5500</v>
          </cell>
        </row>
        <row r="12683">
          <cell r="A12683" t="str">
            <v>500156</v>
          </cell>
          <cell r="B12683">
            <v>0</v>
          </cell>
          <cell r="C12683" t="str">
            <v>ⓒ사라사3(투명바디/0.5/J3J2/1자루/3색 중성펜/ZEBRA)</v>
          </cell>
          <cell r="D12683">
            <v>6000</v>
          </cell>
        </row>
        <row r="12684">
          <cell r="A12684" t="str">
            <v>594132</v>
          </cell>
          <cell r="B12684">
            <v>514</v>
          </cell>
          <cell r="C12684" t="str">
            <v>ⓢ크로닉스3 볼펜(흑/0.7/1자루/동아연필)</v>
          </cell>
          <cell r="D12684">
            <v>3000</v>
          </cell>
        </row>
        <row r="12685">
          <cell r="A12685" t="str">
            <v>594133</v>
          </cell>
          <cell r="B12685">
            <v>514</v>
          </cell>
          <cell r="C12685" t="str">
            <v>ⓢ크로닉스3 볼펜(백/0.7/1자루/동아연필)</v>
          </cell>
          <cell r="D12685">
            <v>3000</v>
          </cell>
        </row>
        <row r="12686">
          <cell r="A12686" t="str">
            <v>594134</v>
          </cell>
          <cell r="B12686">
            <v>514</v>
          </cell>
          <cell r="C12686" t="str">
            <v>ⓢ크로닉스3 볼펜(청/0.7/1자루/동아연필)</v>
          </cell>
          <cell r="D12686">
            <v>3000</v>
          </cell>
        </row>
        <row r="12687">
          <cell r="A12687" t="str">
            <v>594136</v>
          </cell>
          <cell r="B12687">
            <v>514</v>
          </cell>
          <cell r="C12687" t="str">
            <v>ⓢ크로닉스3 리필(흑/0.7/1자루/동아연필)</v>
          </cell>
          <cell r="D12687">
            <v>600</v>
          </cell>
        </row>
        <row r="12688">
          <cell r="A12688" t="str">
            <v>594137</v>
          </cell>
          <cell r="B12688">
            <v>514</v>
          </cell>
          <cell r="C12688" t="str">
            <v>ⓢ크로닉스3 리필(청/0.7/1자루/동아연필)</v>
          </cell>
          <cell r="D12688">
            <v>600</v>
          </cell>
        </row>
        <row r="12689">
          <cell r="A12689" t="str">
            <v>594138</v>
          </cell>
          <cell r="B12689">
            <v>514</v>
          </cell>
          <cell r="C12689" t="str">
            <v>ⓢ크로닉스3 리필(적/0.7/1자루/동아연필)</v>
          </cell>
          <cell r="D12689">
            <v>600</v>
          </cell>
        </row>
        <row r="12690">
          <cell r="A12690" t="str">
            <v>503547</v>
          </cell>
          <cell r="B12690">
            <v>0</v>
          </cell>
          <cell r="C12690" t="str">
            <v>ⓓ클립온3색볼펜(CL/0.7/B3A3/1자루/ZEBRA)</v>
          </cell>
          <cell r="D12690">
            <v>3600</v>
          </cell>
        </row>
        <row r="12691">
          <cell r="A12691" t="str">
            <v>503551</v>
          </cell>
          <cell r="B12691">
            <v>0</v>
          </cell>
          <cell r="C12691" t="str">
            <v>ⓓ클립온슬림3색볼펜(분홍/0.7/B3A5/1자루/ZEBRA)</v>
          </cell>
          <cell r="D12691">
            <v>4500</v>
          </cell>
        </row>
        <row r="12692">
          <cell r="A12692" t="str">
            <v>503553</v>
          </cell>
          <cell r="B12692">
            <v>513</v>
          </cell>
          <cell r="C12692" t="str">
            <v>ⓢ클립온슬림3색볼펜(백색/0.7/B3A5/1자루/ZEBRA)</v>
          </cell>
          <cell r="D12692">
            <v>4500</v>
          </cell>
        </row>
        <row r="12693">
          <cell r="A12693" t="str">
            <v>503554</v>
          </cell>
          <cell r="B12693">
            <v>513</v>
          </cell>
          <cell r="C12693" t="str">
            <v>ⓢ클립온슬림4색볼펜(흑색/0.7/B4A5/1자루/ZEBRA)</v>
          </cell>
          <cell r="D12693">
            <v>5000</v>
          </cell>
        </row>
        <row r="12694">
          <cell r="A12694" t="str">
            <v>503555</v>
          </cell>
          <cell r="B12694">
            <v>513</v>
          </cell>
          <cell r="C12694" t="str">
            <v>ⓢ클립온슬림4색볼펜(청색/0.7/B4A5/1자루/ZEBRA)</v>
          </cell>
          <cell r="D12694">
            <v>5000</v>
          </cell>
        </row>
        <row r="12695">
          <cell r="A12695" t="str">
            <v>503557</v>
          </cell>
          <cell r="B12695">
            <v>0</v>
          </cell>
          <cell r="C12695" t="str">
            <v>ⓒ클립온슬림4색볼펜(분홍/0.7/B4A5/1자루/ZEBRA)</v>
          </cell>
          <cell r="D12695">
            <v>5000</v>
          </cell>
        </row>
        <row r="12696">
          <cell r="A12696" t="str">
            <v>503559</v>
          </cell>
          <cell r="B12696">
            <v>513</v>
          </cell>
          <cell r="C12696" t="str">
            <v>ⓢ클립온슬림4색볼펜(백색/0.7/B4A5/1자루/ZEBRA)</v>
          </cell>
          <cell r="D12696">
            <v>5000</v>
          </cell>
        </row>
        <row r="12697">
          <cell r="A12697" t="str">
            <v>503562</v>
          </cell>
          <cell r="B12697">
            <v>0</v>
          </cell>
          <cell r="C12697" t="str">
            <v>ⓓ클립온멀티(WH/4색볼펜+샤프/B4SA1/1자루/ZEBRA)</v>
          </cell>
          <cell r="D12697">
            <v>7200</v>
          </cell>
        </row>
        <row r="12698">
          <cell r="A12698" t="str">
            <v>503571</v>
          </cell>
          <cell r="B12698">
            <v>0</v>
          </cell>
          <cell r="C12698" t="str">
            <v>ⓓ사라사3+S(CL/3색중성펜+샤프/SJ3/1자루/ZEBRA)</v>
          </cell>
          <cell r="D12698">
            <v>8000</v>
          </cell>
        </row>
        <row r="12699">
          <cell r="A12699" t="str">
            <v>503572</v>
          </cell>
          <cell r="B12699">
            <v>0</v>
          </cell>
          <cell r="C12699" t="str">
            <v>ⓓ사라사4색볼펜(0.5mm/1자루/흑,청,적,녹/청색바디/Knock식/ZEBRA)</v>
          </cell>
          <cell r="D12699">
            <v>5500</v>
          </cell>
        </row>
        <row r="12700">
          <cell r="A12700" t="str">
            <v>503575</v>
          </cell>
          <cell r="B12700">
            <v>0</v>
          </cell>
          <cell r="C12700" t="str">
            <v>ⓒ사라사4색볼펜(0.5mm/1자루/흑,청,적,녹/투명바디/Knock식/ZEBRA)</v>
          </cell>
          <cell r="D12700">
            <v>5500</v>
          </cell>
        </row>
        <row r="12701">
          <cell r="A12701" t="str">
            <v>502632</v>
          </cell>
          <cell r="B12701">
            <v>512</v>
          </cell>
          <cell r="C12701" t="str">
            <v>ⓢ스라리멀티(흑/4색볼펜+샤프/B4SAZ11/1자루/ZEBRA)</v>
          </cell>
          <cell r="D12701">
            <v>8000</v>
          </cell>
        </row>
        <row r="12702">
          <cell r="A12702" t="str">
            <v>502633</v>
          </cell>
          <cell r="B12702">
            <v>512</v>
          </cell>
          <cell r="C12702" t="str">
            <v>ⓢ스라리멀티(분홍/4색볼펜+샤프/B4SAZ11/1자루/ZEBRA)</v>
          </cell>
          <cell r="D12702">
            <v>8000</v>
          </cell>
        </row>
        <row r="12703">
          <cell r="A12703" t="str">
            <v>502634</v>
          </cell>
          <cell r="B12703">
            <v>512</v>
          </cell>
          <cell r="C12703" t="str">
            <v>ⓢ스라리멀티(라이트블루/4색볼펜+샤프/B4SAZ11/1자루/ZEBRA)</v>
          </cell>
          <cell r="D12703">
            <v>8000</v>
          </cell>
        </row>
        <row r="12704">
          <cell r="A12704" t="str">
            <v>595170</v>
          </cell>
          <cell r="B12704">
            <v>0</v>
          </cell>
          <cell r="C12704" t="str">
            <v>ⓓ0.5 네온3겔펜(노랑,분홍,하늘/자바)</v>
          </cell>
          <cell r="D12704">
            <v>1800</v>
          </cell>
        </row>
        <row r="12705">
          <cell r="A12705" t="str">
            <v>504928</v>
          </cell>
          <cell r="B12705">
            <v>511</v>
          </cell>
          <cell r="C12705" t="str">
            <v>ⓢ제트스트림 4색볼펜(0.7/SXE4-500-07/투명바디/1자루/MITSUBISHI)</v>
          </cell>
          <cell r="D12705">
            <v>6300</v>
          </cell>
        </row>
        <row r="12706">
          <cell r="A12706" t="str">
            <v>504929</v>
          </cell>
          <cell r="B12706">
            <v>511</v>
          </cell>
          <cell r="C12706" t="str">
            <v>ⓢ제트스트림 4색볼펜(0.7/SXE4-500-07/하늘바디/1자루/MITSUBISHI)</v>
          </cell>
          <cell r="D12706">
            <v>6300</v>
          </cell>
        </row>
        <row r="12707">
          <cell r="A12707" t="str">
            <v>504930</v>
          </cell>
          <cell r="B12707">
            <v>511</v>
          </cell>
          <cell r="C12707" t="str">
            <v>ⓢ제트스트림 4색볼펜(0.7/SXE4-500-07/분홍바디/1자루/MITSUBISHI)</v>
          </cell>
          <cell r="D12707">
            <v>6300</v>
          </cell>
        </row>
        <row r="12708">
          <cell r="A12708" t="str">
            <v>504931</v>
          </cell>
          <cell r="B12708">
            <v>511</v>
          </cell>
          <cell r="C12708" t="str">
            <v>ⓢ제트스트림 4색볼펜+샤프(0.7/MSXE5-1000-07/흰색바디/1자루/MITSUBISHI)</v>
          </cell>
          <cell r="D12708">
            <v>13500</v>
          </cell>
        </row>
        <row r="12709">
          <cell r="A12709" t="str">
            <v>504932</v>
          </cell>
          <cell r="B12709">
            <v>511</v>
          </cell>
          <cell r="C12709" t="str">
            <v>ⓢ제트스트림 4색볼펜+샤프(0.7/MSXE5-1000-07/검정바디/1자루/MITSUBISHI)</v>
          </cell>
          <cell r="D12709">
            <v>13500</v>
          </cell>
        </row>
        <row r="12710">
          <cell r="A12710" t="str">
            <v>504933</v>
          </cell>
          <cell r="B12710">
            <v>511</v>
          </cell>
          <cell r="C12710" t="str">
            <v>ⓢ제트스트림 4색볼펜+샤프(0.7/MSXE5-1000-07/실버바디/1자루/MITSUBISHI)</v>
          </cell>
          <cell r="D12710">
            <v>13500</v>
          </cell>
        </row>
        <row r="12711">
          <cell r="A12711" t="str">
            <v>504934</v>
          </cell>
          <cell r="B12711">
            <v>511</v>
          </cell>
          <cell r="C12711" t="str">
            <v>ⓢ제트스트림 2색볼펜+샤프(0.7/MSXE3-500-07/투명바디/1자루/MITSUBISHI)</v>
          </cell>
          <cell r="D12711">
            <v>6300</v>
          </cell>
        </row>
        <row r="12712">
          <cell r="A12712" t="str">
            <v>504935</v>
          </cell>
          <cell r="B12712">
            <v>511</v>
          </cell>
          <cell r="C12712" t="str">
            <v>ⓢ제트스트림 2색볼펜+샤프(0.7/MSXE3-500-07/검정바디/1자루/MITSUBISHI)</v>
          </cell>
          <cell r="D12712">
            <v>6300</v>
          </cell>
        </row>
        <row r="12713">
          <cell r="A12713" t="str">
            <v>504936</v>
          </cell>
          <cell r="B12713">
            <v>511</v>
          </cell>
          <cell r="C12713" t="str">
            <v>ⓢ제트스트림 3색볼펜(0.5/SXE3-400-05/검정바디/1자루/MITSUBISHI)</v>
          </cell>
          <cell r="D12713">
            <v>5400</v>
          </cell>
        </row>
        <row r="12714">
          <cell r="A12714" t="str">
            <v>504937</v>
          </cell>
          <cell r="B12714">
            <v>511</v>
          </cell>
          <cell r="C12714" t="str">
            <v>ⓢ제트스트림 3색볼펜(0.5/SXE3-400-05/흰색바디/1자루/MITSUBISHI)</v>
          </cell>
          <cell r="D12714">
            <v>5400</v>
          </cell>
        </row>
        <row r="12715">
          <cell r="A12715" t="str">
            <v>505952</v>
          </cell>
          <cell r="B12715">
            <v>0</v>
          </cell>
          <cell r="C12715" t="str">
            <v>ⓒ제트스트림 3색볼펜+샤프(0.7/MSXE4-600-07/블랙/1자루/MITSUBISHI)</v>
          </cell>
          <cell r="D12715">
            <v>6400</v>
          </cell>
        </row>
        <row r="12716">
          <cell r="A12716" t="str">
            <v>505953</v>
          </cell>
          <cell r="B12716">
            <v>0</v>
          </cell>
          <cell r="C12716" t="str">
            <v>ⓒ제트스트림 3색볼펜+샤프(0.7/MSXE4-600-07/로즈핑크/1자루/MITSUBISHI)</v>
          </cell>
          <cell r="D12716">
            <v>6400</v>
          </cell>
        </row>
        <row r="12717">
          <cell r="A12717" t="str">
            <v>505954</v>
          </cell>
          <cell r="B12717">
            <v>0</v>
          </cell>
          <cell r="C12717" t="str">
            <v>ⓒ제트스트림 3색볼펜(0.38/SXE3-400-38/투명바디/1자루/MITSUBISHI)</v>
          </cell>
          <cell r="D12717">
            <v>5400</v>
          </cell>
        </row>
        <row r="12718">
          <cell r="A12718" t="str">
            <v>504991</v>
          </cell>
          <cell r="B12718">
            <v>0</v>
          </cell>
          <cell r="C12718" t="str">
            <v>ⓒ제트스트림 4색볼펜+샤프(0.5/MSXE5-1000-05/검정바디/1자루/MITSUBISHI)</v>
          </cell>
          <cell r="D12718">
            <v>13500</v>
          </cell>
        </row>
        <row r="12719">
          <cell r="A12719" t="str">
            <v>504313</v>
          </cell>
          <cell r="B12719">
            <v>514</v>
          </cell>
          <cell r="C12719" t="str">
            <v>ⓢLV 3색볼펜 에스(0.7/1자루/문화)</v>
          </cell>
          <cell r="D12719">
            <v>2000</v>
          </cell>
        </row>
        <row r="12720">
          <cell r="A12720" t="str">
            <v>505028</v>
          </cell>
          <cell r="B12720">
            <v>420</v>
          </cell>
          <cell r="C12720" t="str">
            <v>ⓢ단순생활(3색 멀티펜03010)</v>
          </cell>
          <cell r="D12720">
            <v>2200</v>
          </cell>
        </row>
        <row r="12721">
          <cell r="A12721" t="str">
            <v>518030</v>
          </cell>
          <cell r="B12721">
            <v>511</v>
          </cell>
          <cell r="C12721" t="str">
            <v>ⓢ스타플로 3색볼펜(0.7/리필 포함/제트블랙/1자루/모리스)</v>
          </cell>
          <cell r="D12721">
            <v>4000</v>
          </cell>
        </row>
        <row r="12722">
          <cell r="A12722" t="str">
            <v>518031</v>
          </cell>
          <cell r="B12722">
            <v>511</v>
          </cell>
          <cell r="C12722" t="str">
            <v>ⓢ스타플로 3색볼펜(0.7/리필 포함/라즈베리 레드/1자루/모리스)</v>
          </cell>
          <cell r="D12722">
            <v>4000</v>
          </cell>
        </row>
        <row r="12723">
          <cell r="A12723" t="str">
            <v>518032</v>
          </cell>
          <cell r="B12723">
            <v>511</v>
          </cell>
          <cell r="C12723" t="str">
            <v>ⓢ스타플로 3색볼펜(0.7/리필 포함/올리브그린/1자루/모리스)</v>
          </cell>
          <cell r="D12723">
            <v>4000</v>
          </cell>
        </row>
        <row r="12724">
          <cell r="A12724" t="str">
            <v>518033</v>
          </cell>
          <cell r="B12724">
            <v>511</v>
          </cell>
          <cell r="C12724" t="str">
            <v>ⓢ스타플로 3색볼펜(0.7/리필 포함/다크 바이올렛/1자루/모리스)</v>
          </cell>
          <cell r="D12724">
            <v>4000</v>
          </cell>
        </row>
        <row r="12725">
          <cell r="A12725" t="str">
            <v>518036</v>
          </cell>
          <cell r="B12725">
            <v>512</v>
          </cell>
          <cell r="C12725" t="str">
            <v>ⓢ클립온 슬림소프트3색(흰색몸체/1자루/ZEBRA)</v>
          </cell>
          <cell r="D12725">
            <v>4500</v>
          </cell>
        </row>
        <row r="12726">
          <cell r="A12726" t="str">
            <v>518037</v>
          </cell>
          <cell r="B12726">
            <v>512</v>
          </cell>
          <cell r="C12726" t="str">
            <v>ⓢ클립온 슬림소프트3색(연하늘색몸체/1자루/ZEBRA)</v>
          </cell>
          <cell r="D12726">
            <v>4500</v>
          </cell>
        </row>
        <row r="12727">
          <cell r="A12727" t="str">
            <v>518038</v>
          </cell>
          <cell r="B12727">
            <v>512</v>
          </cell>
          <cell r="C12727" t="str">
            <v>ⓢ클립온 슬림소프트3색(연초록색몸체/1자루/ZEBRA)</v>
          </cell>
          <cell r="D12727">
            <v>4500</v>
          </cell>
        </row>
        <row r="12728">
          <cell r="A12728" t="str">
            <v>501651</v>
          </cell>
          <cell r="B12728">
            <v>514</v>
          </cell>
          <cell r="C12728" t="str">
            <v>ⓢ3색볼펜S(0.7/1자루/문화)</v>
          </cell>
          <cell r="D12728">
            <v>1000</v>
          </cell>
        </row>
        <row r="12729">
          <cell r="A12729" t="str">
            <v>501652</v>
          </cell>
          <cell r="B12729">
            <v>514</v>
          </cell>
          <cell r="C12729" t="str">
            <v>ⓢ4색볼펜S(0.7/1자루/문화)</v>
          </cell>
          <cell r="D12729">
            <v>1200</v>
          </cell>
        </row>
        <row r="12730">
          <cell r="A12730" t="str">
            <v>W50100</v>
          </cell>
          <cell r="B12730">
            <v>0</v>
          </cell>
          <cell r="C12730" t="str">
            <v>ⓨ제트3볼M 3색볼펜 0.7mm(블랙바디/자바)</v>
          </cell>
          <cell r="D12730">
            <v>2400</v>
          </cell>
        </row>
        <row r="12731">
          <cell r="A12731" t="str">
            <v>W50101</v>
          </cell>
          <cell r="B12731">
            <v>0</v>
          </cell>
          <cell r="C12731" t="str">
            <v>ⓨ제트3볼M 3색볼펜 0.7mm(실버바디/자바)</v>
          </cell>
          <cell r="D12731">
            <v>2400</v>
          </cell>
        </row>
        <row r="12732">
          <cell r="A12732" t="str">
            <v>W50102</v>
          </cell>
          <cell r="B12732">
            <v>0</v>
          </cell>
          <cell r="C12732" t="str">
            <v>ⓨ제트4+1멀티펜 0.7mm  (흑,청,적,녹/자바)</v>
          </cell>
          <cell r="D12732">
            <v>4000</v>
          </cell>
        </row>
        <row r="12733">
          <cell r="A12733" t="str">
            <v>520074</v>
          </cell>
          <cell r="B12733">
            <v>514</v>
          </cell>
          <cell r="C12733" t="str">
            <v>ⓢ메탈 3색볼펜 에스(0.7/진회색/1자루/문화)</v>
          </cell>
          <cell r="D12733">
            <v>5500</v>
          </cell>
        </row>
        <row r="12734">
          <cell r="A12734" t="str">
            <v>520075</v>
          </cell>
          <cell r="B12734">
            <v>514</v>
          </cell>
          <cell r="C12734" t="str">
            <v>ⓢ메탈 3색볼펜 에스(0.7/은색/1자루/문화)</v>
          </cell>
          <cell r="D12734">
            <v>5500</v>
          </cell>
        </row>
        <row r="12735">
          <cell r="A12735" t="str">
            <v>520076</v>
          </cell>
          <cell r="B12735">
            <v>514</v>
          </cell>
          <cell r="C12735" t="str">
            <v>ⓢ메탈 3색볼펜 에스(0.7/로즈핑크/1자루/문화)</v>
          </cell>
          <cell r="D12735">
            <v>5500</v>
          </cell>
        </row>
        <row r="12736">
          <cell r="A12736" t="str">
            <v>520083</v>
          </cell>
          <cell r="B12736">
            <v>515</v>
          </cell>
          <cell r="C12736" t="str">
            <v>ⓢ제트 3볼(0.38/엘로우/1자루/자바펜)</v>
          </cell>
          <cell r="D12736">
            <v>2000</v>
          </cell>
        </row>
        <row r="12737">
          <cell r="A12737" t="str">
            <v>520084</v>
          </cell>
          <cell r="B12737">
            <v>515</v>
          </cell>
          <cell r="C12737" t="str">
            <v>ⓢ제트 3볼(0.38/퍼플/1자루/자바펜)</v>
          </cell>
          <cell r="D12737">
            <v>2000</v>
          </cell>
        </row>
        <row r="12738">
          <cell r="A12738" t="str">
            <v>520085</v>
          </cell>
          <cell r="B12738">
            <v>515</v>
          </cell>
          <cell r="C12738" t="str">
            <v>ⓢ제트 3볼(0.38/브라운/1자루/자바펜)</v>
          </cell>
          <cell r="D12738">
            <v>2000</v>
          </cell>
        </row>
        <row r="12739">
          <cell r="A12739" t="str">
            <v>520086</v>
          </cell>
          <cell r="B12739">
            <v>515</v>
          </cell>
          <cell r="C12739" t="str">
            <v>ⓢ제트 3볼(0.5/보라/1자루/자바펜)</v>
          </cell>
          <cell r="D12739">
            <v>2000</v>
          </cell>
        </row>
        <row r="12740">
          <cell r="A12740" t="str">
            <v>520087</v>
          </cell>
          <cell r="B12740">
            <v>515</v>
          </cell>
          <cell r="C12740" t="str">
            <v>ⓢ제트 3볼(0.5/핑크/1자루/자바펜)</v>
          </cell>
          <cell r="D12740">
            <v>2000</v>
          </cell>
        </row>
        <row r="12741">
          <cell r="A12741" t="str">
            <v>520089</v>
          </cell>
          <cell r="B12741">
            <v>515</v>
          </cell>
          <cell r="C12741" t="str">
            <v>ⓢ제트 3볼(0.5/연두/1자루/자바펜)</v>
          </cell>
          <cell r="D12741">
            <v>2000</v>
          </cell>
        </row>
        <row r="12742">
          <cell r="A12742" t="str">
            <v>520090</v>
          </cell>
          <cell r="B12742">
            <v>515</v>
          </cell>
          <cell r="C12742" t="str">
            <v>ⓢ제트 3볼(0.7/화이트/1자루/자바펜)</v>
          </cell>
          <cell r="D12742">
            <v>2000</v>
          </cell>
        </row>
        <row r="12743">
          <cell r="A12743" t="str">
            <v>520091</v>
          </cell>
          <cell r="B12743">
            <v>515</v>
          </cell>
          <cell r="C12743" t="str">
            <v>ⓢ제트 3볼(0.7/블루/1자루/자바펜)</v>
          </cell>
          <cell r="D12743">
            <v>2000</v>
          </cell>
        </row>
        <row r="12744">
          <cell r="A12744" t="str">
            <v>520092</v>
          </cell>
          <cell r="B12744">
            <v>515</v>
          </cell>
          <cell r="C12744" t="str">
            <v>ⓢ제트 3볼(0.7/분홍/1자루/자바펜)</v>
          </cell>
          <cell r="D12744">
            <v>2000</v>
          </cell>
        </row>
        <row r="12745">
          <cell r="A12745" t="str">
            <v>520093</v>
          </cell>
          <cell r="B12745">
            <v>515</v>
          </cell>
          <cell r="C12745" t="str">
            <v>ⓢ제트 3볼(0.7/민트/1자루/자바펜)</v>
          </cell>
          <cell r="D12745">
            <v>2000</v>
          </cell>
        </row>
        <row r="12746">
          <cell r="A12746" t="str">
            <v>520094</v>
          </cell>
          <cell r="B12746">
            <v>515</v>
          </cell>
          <cell r="C12746" t="str">
            <v>ⓢ제트 3볼(1.0/블루/1자루/자바펜)</v>
          </cell>
          <cell r="D12746">
            <v>2000</v>
          </cell>
        </row>
        <row r="12747">
          <cell r="A12747" t="str">
            <v>520095</v>
          </cell>
          <cell r="B12747">
            <v>515</v>
          </cell>
          <cell r="C12747" t="str">
            <v>ⓢ제트 3볼(1.0/퍼플/1자루/자바펜)</v>
          </cell>
          <cell r="D12747">
            <v>2000</v>
          </cell>
        </row>
        <row r="12748">
          <cell r="A12748" t="str">
            <v>520096</v>
          </cell>
          <cell r="B12748">
            <v>515</v>
          </cell>
          <cell r="C12748" t="str">
            <v>ⓢ제트 3볼(1.0/레드/1자루/자바펜)</v>
          </cell>
          <cell r="D12748">
            <v>2000</v>
          </cell>
        </row>
        <row r="12749">
          <cell r="A12749" t="str">
            <v>520097</v>
          </cell>
          <cell r="B12749">
            <v>515</v>
          </cell>
          <cell r="C12749" t="str">
            <v>ⓢ제트 3볼(1.0/민트/1자루/자바펜)</v>
          </cell>
          <cell r="D12749">
            <v>2000</v>
          </cell>
        </row>
        <row r="12750">
          <cell r="A12750" t="str">
            <v>520151</v>
          </cell>
          <cell r="B12750">
            <v>511</v>
          </cell>
          <cell r="C12750" t="str">
            <v>ⓢ스타플로 3색볼펜(0.7/크림옐로우/MBP-801/1자루/모리스)</v>
          </cell>
          <cell r="D12750">
            <v>3500</v>
          </cell>
        </row>
        <row r="12751">
          <cell r="A12751" t="str">
            <v>520152</v>
          </cell>
          <cell r="B12751">
            <v>511</v>
          </cell>
          <cell r="C12751" t="str">
            <v>ⓢ스타플로 3색볼펜(0.7/베이비핑크/MBP-801/1자루/모리스)</v>
          </cell>
          <cell r="D12751">
            <v>3500</v>
          </cell>
        </row>
        <row r="12752">
          <cell r="A12752" t="str">
            <v>520153</v>
          </cell>
          <cell r="B12752">
            <v>511</v>
          </cell>
          <cell r="C12752" t="str">
            <v>ⓢ스타플로 3색볼펜(0.7/라임그린/MBP-801/1자루/모리스)</v>
          </cell>
          <cell r="D12752">
            <v>3500</v>
          </cell>
        </row>
        <row r="12753">
          <cell r="A12753" t="str">
            <v>520154</v>
          </cell>
          <cell r="B12753">
            <v>511</v>
          </cell>
          <cell r="C12753" t="str">
            <v>ⓢ스타플로 3색볼펜(0.7/퓨어화이트/MBP-801/1자루/모리스)</v>
          </cell>
          <cell r="D12753">
            <v>3500</v>
          </cell>
        </row>
        <row r="12754">
          <cell r="A12754" t="str">
            <v>520082</v>
          </cell>
          <cell r="B12754">
            <v>515</v>
          </cell>
          <cell r="C12754" t="str">
            <v>ⓢ제트 3볼(0.38/레드/1자루/자바펜)</v>
          </cell>
          <cell r="D12754">
            <v>2000</v>
          </cell>
        </row>
        <row r="12755">
          <cell r="A12755" t="str">
            <v>520088</v>
          </cell>
          <cell r="B12755">
            <v>515</v>
          </cell>
          <cell r="C12755" t="str">
            <v>ⓢ제트 3볼(0.5/민트/1자루/자바펜)</v>
          </cell>
          <cell r="D12755">
            <v>2000</v>
          </cell>
        </row>
        <row r="12756">
          <cell r="A12756" t="str">
            <v>520170</v>
          </cell>
          <cell r="B12756">
            <v>514</v>
          </cell>
          <cell r="C12756" t="str">
            <v>ⓢLV 2색볼펜 에스(0.7/1자루/문화)</v>
          </cell>
          <cell r="D12756">
            <v>1200</v>
          </cell>
        </row>
        <row r="12757">
          <cell r="A12757" t="str">
            <v>509258</v>
          </cell>
          <cell r="B12757">
            <v>513</v>
          </cell>
          <cell r="C12757" t="str">
            <v>ⓢ세이프티클립 3색볼펜(0.5/네이비/1자루/마이펜)</v>
          </cell>
          <cell r="D12757">
            <v>2000</v>
          </cell>
        </row>
        <row r="12758">
          <cell r="A12758" t="str">
            <v>509259</v>
          </cell>
          <cell r="B12758">
            <v>513</v>
          </cell>
          <cell r="C12758" t="str">
            <v>ⓢ세이프티클립 3색볼펜(0.5/레드/1자루/마이펜)</v>
          </cell>
          <cell r="D12758">
            <v>2000</v>
          </cell>
        </row>
        <row r="12759">
          <cell r="A12759" t="str">
            <v>509260</v>
          </cell>
          <cell r="B12759">
            <v>513</v>
          </cell>
          <cell r="C12759" t="str">
            <v>ⓢ세이프티클립 3색볼펜(0.5/베이지/1자루/마이펜)</v>
          </cell>
          <cell r="D12759">
            <v>2000</v>
          </cell>
        </row>
        <row r="12760">
          <cell r="A12760" t="str">
            <v>509261</v>
          </cell>
          <cell r="B12760">
            <v>513</v>
          </cell>
          <cell r="C12760" t="str">
            <v>ⓢ세이프티클립 3색볼펜(0.7/그레이/1자루/마이펜)</v>
          </cell>
          <cell r="D12760">
            <v>2000</v>
          </cell>
        </row>
        <row r="12761">
          <cell r="A12761" t="str">
            <v>509262</v>
          </cell>
          <cell r="B12761">
            <v>513</v>
          </cell>
          <cell r="C12761" t="str">
            <v>ⓢ세이프티클립 3색볼펜(0.7/블루/1자루/마이펜)</v>
          </cell>
          <cell r="D12761">
            <v>2000</v>
          </cell>
        </row>
        <row r="12762">
          <cell r="A12762" t="str">
            <v>509263</v>
          </cell>
          <cell r="B12762">
            <v>513</v>
          </cell>
          <cell r="C12762" t="str">
            <v>ⓢ세이프티클립 3색볼펜(0.7/핑크/1자루/마이펜)</v>
          </cell>
          <cell r="D12762">
            <v>2000</v>
          </cell>
        </row>
        <row r="12763">
          <cell r="A12763" t="str">
            <v>506700</v>
          </cell>
          <cell r="B12763">
            <v>515</v>
          </cell>
          <cell r="C12763" t="str">
            <v>ⓢ플립3 3색볼펜(0.5/papaya/1자루/모나미)</v>
          </cell>
          <cell r="D12763">
            <v>3000</v>
          </cell>
        </row>
        <row r="12764">
          <cell r="A12764" t="str">
            <v>506701</v>
          </cell>
          <cell r="B12764">
            <v>515</v>
          </cell>
          <cell r="C12764" t="str">
            <v>ⓢ플립3 3색볼펜(0.5/lavender/1자루/모나미)</v>
          </cell>
          <cell r="D12764">
            <v>3000</v>
          </cell>
        </row>
        <row r="12765">
          <cell r="A12765" t="str">
            <v>506702</v>
          </cell>
          <cell r="B12765">
            <v>515</v>
          </cell>
          <cell r="C12765" t="str">
            <v>ⓢ플립3 3색볼펜(0.5/sage green/1자루/모나미)</v>
          </cell>
          <cell r="D12765">
            <v>3000</v>
          </cell>
        </row>
        <row r="12766">
          <cell r="A12766" t="str">
            <v>506703</v>
          </cell>
          <cell r="B12766">
            <v>515</v>
          </cell>
          <cell r="C12766" t="str">
            <v>ⓢ플립3 3색볼펜(0.7/papaya/1자루/모나미)</v>
          </cell>
          <cell r="D12766">
            <v>3000</v>
          </cell>
        </row>
        <row r="12767">
          <cell r="A12767" t="str">
            <v>506704</v>
          </cell>
          <cell r="B12767">
            <v>515</v>
          </cell>
          <cell r="C12767" t="str">
            <v>ⓢ플립3 3색볼펜(0.7/lavender/1자루/모나미)</v>
          </cell>
          <cell r="D12767">
            <v>3000</v>
          </cell>
        </row>
        <row r="12768">
          <cell r="A12768" t="str">
            <v>506705</v>
          </cell>
          <cell r="B12768">
            <v>515</v>
          </cell>
          <cell r="C12768" t="str">
            <v>ⓢ플립3 3색볼펜(0.7/sage green/1자루/모나미)</v>
          </cell>
          <cell r="D12768">
            <v>3000</v>
          </cell>
        </row>
        <row r="12769">
          <cell r="A12769" t="str">
            <v>506716</v>
          </cell>
          <cell r="B12769">
            <v>513</v>
          </cell>
          <cell r="C12769" t="str">
            <v>ⓢ블렌 3색볼펜(블랙바디/흑색잉크/0.5/B3AS88-BK/1자루/ZEBRA)</v>
          </cell>
          <cell r="D12769">
            <v>6000</v>
          </cell>
        </row>
        <row r="12770">
          <cell r="A12770" t="str">
            <v>506717</v>
          </cell>
          <cell r="B12770">
            <v>513</v>
          </cell>
          <cell r="C12770" t="str">
            <v>ⓢ블렌 3색볼펜(그레이바디/흑색잉크/0.5/B3AS88-GR/1자루/ZEBRA)</v>
          </cell>
          <cell r="D12770">
            <v>6000</v>
          </cell>
        </row>
        <row r="12771">
          <cell r="A12771" t="str">
            <v>506718</v>
          </cell>
          <cell r="B12771">
            <v>513</v>
          </cell>
          <cell r="C12771" t="str">
            <v>ⓢ블렌 3색볼펜(화이트바디/흑색잉크/0.5/B3AS88-WH/1자루/ZEBRA)</v>
          </cell>
          <cell r="D12771">
            <v>6000</v>
          </cell>
        </row>
        <row r="12772">
          <cell r="A12772" t="str">
            <v>506719</v>
          </cell>
          <cell r="B12772">
            <v>513</v>
          </cell>
          <cell r="C12772" t="str">
            <v>ⓢ블렌 3색볼펜(블루그린바디/흑색잉크/0.5/B3AS88-BG/1자루/ZEBRA)</v>
          </cell>
          <cell r="D12772">
            <v>6000</v>
          </cell>
        </row>
        <row r="12773">
          <cell r="A12773" t="str">
            <v>506720</v>
          </cell>
          <cell r="B12773">
            <v>513</v>
          </cell>
          <cell r="C12773" t="str">
            <v>ⓢ블렌 3색볼펜(핑크바디/흑색잉크/0.5/B3AS88-PK/1자루/ZEBRA)</v>
          </cell>
          <cell r="D12773">
            <v>6000</v>
          </cell>
        </row>
        <row r="12774">
          <cell r="A12774" t="str">
            <v>506721</v>
          </cell>
          <cell r="B12774">
            <v>513</v>
          </cell>
          <cell r="C12774" t="str">
            <v>ⓢ블렌 3색볼펜(블랙바디/흑색잉크/0.7/B3A88-BK/1자루/ZEBRA)</v>
          </cell>
          <cell r="D12774">
            <v>6000</v>
          </cell>
        </row>
        <row r="12775">
          <cell r="A12775" t="str">
            <v>506722</v>
          </cell>
          <cell r="B12775">
            <v>513</v>
          </cell>
          <cell r="C12775" t="str">
            <v>ⓢ블렌 3색볼펜(그레이바디/흑색잉크/0.7/B3A88-GR/1자루/ZEBRA)</v>
          </cell>
          <cell r="D12775">
            <v>6000</v>
          </cell>
        </row>
        <row r="12776">
          <cell r="A12776" t="str">
            <v>506723</v>
          </cell>
          <cell r="B12776">
            <v>513</v>
          </cell>
          <cell r="C12776" t="str">
            <v>ⓢ블렌 3색볼펜(화이트바디/흑색잉크/0.7/B3A88-WH/1자루/ZEBRA)</v>
          </cell>
          <cell r="D12776">
            <v>6000</v>
          </cell>
        </row>
        <row r="12777">
          <cell r="A12777" t="str">
            <v>506724</v>
          </cell>
          <cell r="B12777">
            <v>513</v>
          </cell>
          <cell r="C12777" t="str">
            <v>ⓢ블렌 3색볼펜(블루그린바디/흑색잉크/0.7/B3A88-BG/1자루/ZEBRA)</v>
          </cell>
          <cell r="D12777">
            <v>6000</v>
          </cell>
        </row>
        <row r="12778">
          <cell r="A12778" t="str">
            <v>506725</v>
          </cell>
          <cell r="B12778">
            <v>513</v>
          </cell>
          <cell r="C12778" t="str">
            <v>ⓢ블렌 3색볼펜(핑크바디/흑색잉크/0.7/B3A88-PK/1자루/ZEBRA)</v>
          </cell>
          <cell r="D12778">
            <v>6000</v>
          </cell>
        </row>
        <row r="12779">
          <cell r="A12779" t="str">
            <v>520349</v>
          </cell>
          <cell r="B12779">
            <v>514</v>
          </cell>
          <cell r="C12779" t="str">
            <v>ⓢD3 20 3색볼펜(화이트/0.5/1자루/동아연필)</v>
          </cell>
          <cell r="D12779">
            <v>2000</v>
          </cell>
        </row>
        <row r="12780">
          <cell r="A12780" t="str">
            <v>520353</v>
          </cell>
          <cell r="B12780">
            <v>515</v>
          </cell>
          <cell r="C12780" t="str">
            <v>ⓢ플립3 형광 3색볼펜(0.5 흑색+0.7 옐로우/핑크/1자루/모나미)</v>
          </cell>
          <cell r="D12780">
            <v>3000</v>
          </cell>
        </row>
        <row r="12781">
          <cell r="A12781" t="str">
            <v>520354</v>
          </cell>
          <cell r="B12781">
            <v>515</v>
          </cell>
          <cell r="C12781" t="str">
            <v>ⓢ플립3 형광 3색볼펜(0.5 흑색+0.7 핑크/오렌지/1자루/모나미)</v>
          </cell>
          <cell r="D12781">
            <v>3000</v>
          </cell>
        </row>
        <row r="12782">
          <cell r="A12782" t="str">
            <v>520355</v>
          </cell>
          <cell r="B12782">
            <v>515</v>
          </cell>
          <cell r="C12782" t="str">
            <v>ⓢ플립3 형광 3색볼펜(0.5 흑색+0.7 그린/옐로우/1자루/모나미)</v>
          </cell>
          <cell r="D12782">
            <v>3000</v>
          </cell>
        </row>
        <row r="12783">
          <cell r="A12783" t="str">
            <v>500531</v>
          </cell>
          <cell r="B12783">
            <v>512</v>
          </cell>
          <cell r="C12783" t="str">
            <v>ⓢ클립온4색볼펜(흑/0.7/B4A3/1자루/ZEBRA)</v>
          </cell>
          <cell r="D12783">
            <v>4500</v>
          </cell>
        </row>
        <row r="12784">
          <cell r="A12784" t="str">
            <v>500532</v>
          </cell>
          <cell r="B12784">
            <v>512</v>
          </cell>
          <cell r="C12784" t="str">
            <v>ⓢ클립온4색볼펜(청/0.7/B4A3/1자루/ZEBRA)</v>
          </cell>
          <cell r="D12784">
            <v>4500</v>
          </cell>
        </row>
        <row r="12785">
          <cell r="A12785" t="str">
            <v>500533</v>
          </cell>
          <cell r="B12785">
            <v>512</v>
          </cell>
          <cell r="C12785" t="str">
            <v>ⓢ클립온4색볼펜(백색/0.7/B4A3/1자루/ZEBRA)</v>
          </cell>
          <cell r="D12785">
            <v>4500</v>
          </cell>
        </row>
        <row r="12786">
          <cell r="A12786" t="str">
            <v>500521</v>
          </cell>
          <cell r="B12786">
            <v>512</v>
          </cell>
          <cell r="C12786" t="str">
            <v>ⓢ클립온3색볼펜(흑/0.7/B3A3/1자루/ZEBRA)</v>
          </cell>
          <cell r="D12786">
            <v>4000</v>
          </cell>
        </row>
        <row r="12787">
          <cell r="A12787" t="str">
            <v>500522</v>
          </cell>
          <cell r="B12787">
            <v>512</v>
          </cell>
          <cell r="C12787" t="str">
            <v>ⓢ클립온3색볼펜(청/0.7/B3A3/1자루/ZEBRA)</v>
          </cell>
          <cell r="D12787">
            <v>4000</v>
          </cell>
        </row>
        <row r="12788">
          <cell r="A12788" t="str">
            <v>500523</v>
          </cell>
          <cell r="B12788">
            <v>512</v>
          </cell>
          <cell r="C12788" t="str">
            <v>ⓢ클립온3색볼펜(백색/0.7/B3A3/1자루/ZEBRA)</v>
          </cell>
          <cell r="D12788">
            <v>4000</v>
          </cell>
        </row>
        <row r="12789">
          <cell r="A12789" t="str">
            <v>500921</v>
          </cell>
          <cell r="B12789">
            <v>512</v>
          </cell>
          <cell r="C12789" t="str">
            <v>ⓢ클립온멀티(흑/4색볼펜+샤프/B4SA1/1자루/ZEBRA)</v>
          </cell>
          <cell r="D12789">
            <v>8000</v>
          </cell>
        </row>
        <row r="12790">
          <cell r="A12790" t="str">
            <v>500922</v>
          </cell>
          <cell r="B12790">
            <v>512</v>
          </cell>
          <cell r="C12790" t="str">
            <v>ⓢ클립온멀티(청/4색볼펜+샤프/B4SA1/1자루/ZEBRA)</v>
          </cell>
          <cell r="D12790">
            <v>8000</v>
          </cell>
        </row>
        <row r="12791">
          <cell r="A12791" t="str">
            <v>500923</v>
          </cell>
          <cell r="B12791">
            <v>512</v>
          </cell>
          <cell r="C12791" t="str">
            <v>ⓢ클립온멀티(투명/4색볼펜+샤프/B4SA1/1자루/ZEBRA)</v>
          </cell>
          <cell r="D12791">
            <v>8000</v>
          </cell>
        </row>
        <row r="12792">
          <cell r="A12792" t="str">
            <v>501551</v>
          </cell>
          <cell r="B12792">
            <v>512</v>
          </cell>
          <cell r="C12792" t="str">
            <v>ⓢ클립온멀티F(블루/4색볼펜+샤프/B4SA1/1자루/ZEBRA)</v>
          </cell>
          <cell r="D12792">
            <v>8000</v>
          </cell>
        </row>
        <row r="12793">
          <cell r="A12793" t="str">
            <v>501552</v>
          </cell>
          <cell r="B12793">
            <v>512</v>
          </cell>
          <cell r="C12793" t="str">
            <v>ⓢ클립온멀티F(그린/4색볼펜+샤프/B4SA1/1자루/ZEBRA)</v>
          </cell>
          <cell r="D12793">
            <v>8000</v>
          </cell>
        </row>
        <row r="12794">
          <cell r="A12794" t="str">
            <v>501553</v>
          </cell>
          <cell r="B12794">
            <v>512</v>
          </cell>
          <cell r="C12794" t="str">
            <v>ⓢ클립온멀티F(핑크/4색볼펜+샤프/B4SA1/1자루/ZEBRA)</v>
          </cell>
          <cell r="D12794">
            <v>8000</v>
          </cell>
        </row>
        <row r="12795">
          <cell r="A12795" t="str">
            <v>501561</v>
          </cell>
          <cell r="B12795">
            <v>512</v>
          </cell>
          <cell r="C12795" t="str">
            <v>ⓢ클립온멀티1000(블랙/4색볼펜+샤프/B4SA2/1자루/ZEBRA)</v>
          </cell>
          <cell r="D12795">
            <v>18000</v>
          </cell>
        </row>
        <row r="12796">
          <cell r="A12796" t="str">
            <v>501562</v>
          </cell>
          <cell r="B12796">
            <v>0</v>
          </cell>
          <cell r="C12796" t="str">
            <v>ⓓ클립온멀티1000(블루/4색볼펜+샤프/B4SA2/1자루/ZEBRA)</v>
          </cell>
          <cell r="D12796">
            <v>16200</v>
          </cell>
        </row>
        <row r="12797">
          <cell r="A12797" t="str">
            <v>501571</v>
          </cell>
          <cell r="B12797">
            <v>512</v>
          </cell>
          <cell r="C12797" t="str">
            <v>ⓢ클립온멀티1000S(핑크/4색볼펜+샤프/B4SA3/1자루/ZEBRA)</v>
          </cell>
          <cell r="D12797">
            <v>18000</v>
          </cell>
        </row>
        <row r="12798">
          <cell r="A12798" t="str">
            <v>501572</v>
          </cell>
          <cell r="B12798">
            <v>512</v>
          </cell>
          <cell r="C12798" t="str">
            <v>ⓢ클립온멀티1000S(라이트블루/4색볼펜+샤프/B4SA3/1자루/ZEBRA)</v>
          </cell>
          <cell r="D12798">
            <v>18000</v>
          </cell>
        </row>
        <row r="12799">
          <cell r="A12799" t="str">
            <v>515231</v>
          </cell>
          <cell r="B12799">
            <v>513</v>
          </cell>
          <cell r="C12799" t="str">
            <v>ⓢ클립온슬림3색볼펜(흑색/0.7/B3A5/1자루/ZEBRA)</v>
          </cell>
          <cell r="D12799">
            <v>4500</v>
          </cell>
        </row>
        <row r="12800">
          <cell r="A12800" t="str">
            <v>515232</v>
          </cell>
          <cell r="B12800">
            <v>513</v>
          </cell>
          <cell r="C12800" t="str">
            <v>ⓢ클립온슬림3색볼펜(청색/0.7/B3A5/1자루/ZEBRA)</v>
          </cell>
          <cell r="D12800">
            <v>4500</v>
          </cell>
        </row>
        <row r="12801">
          <cell r="A12801" t="str">
            <v>517030</v>
          </cell>
          <cell r="B12801">
            <v>511</v>
          </cell>
          <cell r="C12801" t="str">
            <v>ⓢ3Ball(0.7/1자루/유미상사)</v>
          </cell>
          <cell r="D12801">
            <v>2000</v>
          </cell>
        </row>
        <row r="12802">
          <cell r="A12802" t="str">
            <v>517041</v>
          </cell>
          <cell r="B12802">
            <v>514</v>
          </cell>
          <cell r="C12802" t="str">
            <v>ⓢ애니볼4색볼펜(흑/0.7/1자루/동아연필)</v>
          </cell>
          <cell r="D12802">
            <v>2000</v>
          </cell>
        </row>
        <row r="12803">
          <cell r="A12803" t="str">
            <v>517042</v>
          </cell>
          <cell r="B12803">
            <v>514</v>
          </cell>
          <cell r="C12803" t="str">
            <v>ⓢ애니볼4색볼펜(하늘/0.7/1자루/동아연필)</v>
          </cell>
          <cell r="D12803">
            <v>2000</v>
          </cell>
        </row>
        <row r="12804">
          <cell r="A12804" t="str">
            <v>517043</v>
          </cell>
          <cell r="B12804">
            <v>514</v>
          </cell>
          <cell r="C12804" t="str">
            <v>ⓢ애니볼4색볼펜(분홍/0.7/1자루/동아연필)</v>
          </cell>
          <cell r="D12804">
            <v>2000</v>
          </cell>
        </row>
        <row r="12805">
          <cell r="A12805" t="str">
            <v>L50205</v>
          </cell>
          <cell r="B12805">
            <v>0</v>
          </cell>
          <cell r="C12805" t="str">
            <v>ⓓ문화 4색볼펜</v>
          </cell>
          <cell r="D12805">
            <v>1000</v>
          </cell>
        </row>
        <row r="12806">
          <cell r="A12806" t="str">
            <v>515206</v>
          </cell>
          <cell r="B12806">
            <v>511</v>
          </cell>
          <cell r="C12806" t="str">
            <v>ⓢ제트스트림리필(3색/SXR-80/흑색/0.7/MITSUBISHI)</v>
          </cell>
          <cell r="D12806">
            <v>1100</v>
          </cell>
        </row>
        <row r="12807">
          <cell r="A12807" t="str">
            <v>515207</v>
          </cell>
          <cell r="B12807">
            <v>511</v>
          </cell>
          <cell r="C12807" t="str">
            <v>ⓢ제트스트림리필(3색/SXR-80/청색/0.7/MITSUBISHI)</v>
          </cell>
          <cell r="D12807">
            <v>1100</v>
          </cell>
        </row>
        <row r="12808">
          <cell r="A12808" t="str">
            <v>515208</v>
          </cell>
          <cell r="B12808">
            <v>511</v>
          </cell>
          <cell r="C12808" t="str">
            <v>ⓢ제트스트림리필(3색/SXR-80/적색/0.7/MITSUBISHI)</v>
          </cell>
          <cell r="D12808">
            <v>1100</v>
          </cell>
        </row>
        <row r="12809">
          <cell r="A12809" t="str">
            <v>504940</v>
          </cell>
          <cell r="B12809">
            <v>511</v>
          </cell>
          <cell r="C12809" t="str">
            <v>ⓢ제트스트림리필(멀티/SXR-80-05/적색/0.5/MITSUBISHI)</v>
          </cell>
          <cell r="D12809">
            <v>1100</v>
          </cell>
        </row>
        <row r="12810">
          <cell r="A12810" t="str">
            <v>504938</v>
          </cell>
          <cell r="B12810">
            <v>511</v>
          </cell>
          <cell r="C12810" t="str">
            <v>ⓢ제트스트림리필(멀티/SXR-80-05/흑색/0.5/MITSUBISHI)</v>
          </cell>
          <cell r="D12810">
            <v>1100</v>
          </cell>
        </row>
        <row r="12811">
          <cell r="A12811" t="str">
            <v>504939</v>
          </cell>
          <cell r="B12811">
            <v>511</v>
          </cell>
          <cell r="C12811" t="str">
            <v>ⓢ제트스트림리필(멀티/SXR-80-05/청색/0.5/MITSUBISHI)</v>
          </cell>
          <cell r="D12811">
            <v>1100</v>
          </cell>
        </row>
        <row r="12812">
          <cell r="A12812" t="str">
            <v>518035</v>
          </cell>
          <cell r="B12812">
            <v>512</v>
          </cell>
          <cell r="C12812" t="str">
            <v>ⓢZEBRA볼펜리필(녹/0.7/SK-0.7/10개입/ZEBRA)</v>
          </cell>
          <cell r="D12812">
            <v>10000</v>
          </cell>
        </row>
        <row r="12813">
          <cell r="A12813" t="str">
            <v>500711</v>
          </cell>
          <cell r="B12813">
            <v>512</v>
          </cell>
          <cell r="C12813" t="str">
            <v>ⓢZEBRA볼펜리필(흑/0.7/SK-0.7/10개입/ZEBRA)</v>
          </cell>
          <cell r="D12813">
            <v>10000</v>
          </cell>
        </row>
        <row r="12814">
          <cell r="A12814" t="str">
            <v>500712</v>
          </cell>
          <cell r="B12814">
            <v>512</v>
          </cell>
          <cell r="C12814" t="str">
            <v>ⓢZEBRA볼펜리필(청/0.7/SK-0.7/10개입/ZEBRA)</v>
          </cell>
          <cell r="D12814">
            <v>10000</v>
          </cell>
        </row>
        <row r="12815">
          <cell r="A12815" t="str">
            <v>500713</v>
          </cell>
          <cell r="B12815">
            <v>512</v>
          </cell>
          <cell r="C12815" t="str">
            <v>ⓢZEBRA볼펜리필(적/0.7/SK-0.7/10개입/ZEBRA)</v>
          </cell>
          <cell r="D12815">
            <v>10000</v>
          </cell>
        </row>
        <row r="12816">
          <cell r="A12816" t="str">
            <v>517051</v>
          </cell>
          <cell r="B12816">
            <v>514</v>
          </cell>
          <cell r="C12816" t="str">
            <v>ⓢ애니볼4리필(흑/0.7/12개입/동아연필)</v>
          </cell>
          <cell r="D12816">
            <v>3200</v>
          </cell>
        </row>
        <row r="12817">
          <cell r="A12817" t="str">
            <v>517052</v>
          </cell>
          <cell r="B12817">
            <v>514</v>
          </cell>
          <cell r="C12817" t="str">
            <v>ⓢ애니볼4리필(청/0.7/12개입/동아연필)</v>
          </cell>
          <cell r="D12817">
            <v>3200</v>
          </cell>
        </row>
        <row r="12818">
          <cell r="A12818" t="str">
            <v>517053</v>
          </cell>
          <cell r="B12818">
            <v>514</v>
          </cell>
          <cell r="C12818" t="str">
            <v>ⓢ애니볼4리필(적/0.7/12개입/동아연필)</v>
          </cell>
          <cell r="D12818">
            <v>3200</v>
          </cell>
        </row>
        <row r="12819">
          <cell r="A12819" t="str">
            <v>500155</v>
          </cell>
          <cell r="B12819">
            <v>0</v>
          </cell>
          <cell r="C12819" t="str">
            <v>ⓒ사라사3(백색바디/0.5/J3J2/1자루/3색 중성펜/ZEBRA)</v>
          </cell>
          <cell r="D12819">
            <v>6000</v>
          </cell>
        </row>
        <row r="12820">
          <cell r="A12820" t="str">
            <v>502638</v>
          </cell>
          <cell r="B12820">
            <v>523</v>
          </cell>
          <cell r="C12820" t="str">
            <v>ⓢ사라사멀티(흑/4색볼펜+샤프/J4SA11/1자루/ZEBRA)</v>
          </cell>
          <cell r="D12820">
            <v>8000</v>
          </cell>
        </row>
        <row r="12821">
          <cell r="A12821" t="str">
            <v>502639</v>
          </cell>
          <cell r="B12821">
            <v>523</v>
          </cell>
          <cell r="C12821" t="str">
            <v>ⓢ사라사멀티(분홍/4색볼펜+샤프/J4SA11/1자루/ZEBRA)</v>
          </cell>
          <cell r="D12821">
            <v>8000</v>
          </cell>
        </row>
        <row r="12822">
          <cell r="A12822" t="str">
            <v>502640</v>
          </cell>
          <cell r="B12822">
            <v>523</v>
          </cell>
          <cell r="C12822" t="str">
            <v>ⓢ사라사멀티(블루그린/4색볼펜+샤프/J4SA11/1자루/ZEBRA)</v>
          </cell>
          <cell r="D12822">
            <v>8000</v>
          </cell>
        </row>
        <row r="12823">
          <cell r="A12823" t="str">
            <v>595172</v>
          </cell>
          <cell r="B12823">
            <v>523</v>
          </cell>
          <cell r="C12823" t="str">
            <v>ⓢ나노 3겔(0.3/투명/1자루/자바펜)</v>
          </cell>
          <cell r="D12823">
            <v>2000</v>
          </cell>
        </row>
        <row r="12824">
          <cell r="A12824" t="str">
            <v>595173</v>
          </cell>
          <cell r="B12824">
            <v>523</v>
          </cell>
          <cell r="C12824" t="str">
            <v>ⓢ나노 3겔(0.3/블랙/1자루/자바펜)</v>
          </cell>
          <cell r="D12824">
            <v>2000</v>
          </cell>
        </row>
        <row r="12825">
          <cell r="A12825" t="str">
            <v>595174</v>
          </cell>
          <cell r="B12825">
            <v>523</v>
          </cell>
          <cell r="C12825" t="str">
            <v>ⓢ나노 3겔(0.3/블루/1자루/자바펜)</v>
          </cell>
          <cell r="D12825">
            <v>2000</v>
          </cell>
        </row>
        <row r="12826">
          <cell r="A12826" t="str">
            <v>595175</v>
          </cell>
          <cell r="B12826">
            <v>523</v>
          </cell>
          <cell r="C12826" t="str">
            <v>ⓢ나노 3겔(0.3/피치/1자루/자바펜)</v>
          </cell>
          <cell r="D12826">
            <v>2000</v>
          </cell>
        </row>
        <row r="12827">
          <cell r="A12827" t="str">
            <v>504194</v>
          </cell>
          <cell r="B12827">
            <v>522</v>
          </cell>
          <cell r="C12827" t="str">
            <v>ⓢ스타일핏트 5색홀더 (UE5H-258/METALLIC PINK/1자루/MITSUBISHI)</v>
          </cell>
          <cell r="D12827">
            <v>3600</v>
          </cell>
        </row>
        <row r="12828">
          <cell r="A12828" t="str">
            <v>504195</v>
          </cell>
          <cell r="B12828">
            <v>522</v>
          </cell>
          <cell r="C12828" t="str">
            <v>ⓢ스타일핏트 5색홀더 (UE5H-258/METALLIC BLUE/1자루/MITSUBISHI)</v>
          </cell>
          <cell r="D12828">
            <v>3600</v>
          </cell>
        </row>
        <row r="12829">
          <cell r="A12829" t="str">
            <v>504196</v>
          </cell>
          <cell r="B12829">
            <v>522</v>
          </cell>
          <cell r="C12829" t="str">
            <v>ⓢ스타일핏트 5색홀더 (UE5H-258/SILVER/1자루/MITSUBISHI)</v>
          </cell>
          <cell r="D12829">
            <v>3600</v>
          </cell>
        </row>
        <row r="12830">
          <cell r="A12830" t="str">
            <v>504197</v>
          </cell>
          <cell r="B12830">
            <v>522</v>
          </cell>
          <cell r="C12830" t="str">
            <v>ⓢ스타일핏트 5색홀더 (UE5H-258/BLACK/1자루/MITSUBISHI)</v>
          </cell>
          <cell r="D12830">
            <v>3600</v>
          </cell>
        </row>
        <row r="12831">
          <cell r="A12831" t="str">
            <v>504201</v>
          </cell>
          <cell r="B12831">
            <v>522</v>
          </cell>
          <cell r="C12831" t="str">
            <v>ⓢ스타일핏트 3색홀더 (UE3H-208/METALLIC PINK/1자루/MITSUBISHI)</v>
          </cell>
          <cell r="D12831">
            <v>2700</v>
          </cell>
        </row>
        <row r="12832">
          <cell r="A12832" t="str">
            <v>504202</v>
          </cell>
          <cell r="B12832">
            <v>522</v>
          </cell>
          <cell r="C12832" t="str">
            <v>ⓢ스타일핏트 3색홀더 (UE3H-208/METALLIC BLUE/1자루/MITSUBISHI)</v>
          </cell>
          <cell r="D12832">
            <v>2700</v>
          </cell>
        </row>
        <row r="12833">
          <cell r="A12833" t="str">
            <v>504203</v>
          </cell>
          <cell r="B12833">
            <v>522</v>
          </cell>
          <cell r="C12833" t="str">
            <v>ⓢ스타일핏트 3색홀더 (UE3H-208/SILVER/1자루/MITSUBISHI)</v>
          </cell>
          <cell r="D12833">
            <v>2700</v>
          </cell>
        </row>
        <row r="12834">
          <cell r="A12834" t="str">
            <v>504204</v>
          </cell>
          <cell r="B12834">
            <v>522</v>
          </cell>
          <cell r="C12834" t="str">
            <v>ⓢ스타일핏트 3색홀더 (UE3H-208/BLACK/1자루/MITSUBISHI)</v>
          </cell>
          <cell r="D12834">
            <v>2700</v>
          </cell>
        </row>
        <row r="12835">
          <cell r="A12835" t="str">
            <v>520105</v>
          </cell>
          <cell r="B12835">
            <v>522</v>
          </cell>
          <cell r="C12835" t="str">
            <v>ⓢ프릭션 3색 슬림 볼펜 0.5(흑색/LKFBS60EF/1자루/PILOT)</v>
          </cell>
          <cell r="D12835">
            <v>9000</v>
          </cell>
        </row>
        <row r="12836">
          <cell r="A12836" t="str">
            <v>520106</v>
          </cell>
          <cell r="B12836">
            <v>522</v>
          </cell>
          <cell r="C12836" t="str">
            <v>ⓢ프릭션 3색 슬림 볼펜 0.5(다크실버/LKFBS60EF/1자루/PILOT)</v>
          </cell>
          <cell r="D12836">
            <v>9000</v>
          </cell>
        </row>
        <row r="12837">
          <cell r="A12837" t="str">
            <v>520107</v>
          </cell>
          <cell r="B12837">
            <v>522</v>
          </cell>
          <cell r="C12837" t="str">
            <v>ⓢ프릭션 3색 슬림 볼펜 0.5(청색/LKFBS60EF/1자루/PILOT)</v>
          </cell>
          <cell r="D12837">
            <v>9000</v>
          </cell>
        </row>
        <row r="12838">
          <cell r="A12838" t="str">
            <v>520108</v>
          </cell>
          <cell r="B12838">
            <v>522</v>
          </cell>
          <cell r="C12838" t="str">
            <v>ⓢ프릭션 3색 슬림 볼펜 0.5(펄화이트/LKFBS60EF/1자루/PILOT)</v>
          </cell>
          <cell r="D12838">
            <v>9000</v>
          </cell>
        </row>
        <row r="12839">
          <cell r="A12839" t="str">
            <v>520109</v>
          </cell>
          <cell r="B12839">
            <v>522</v>
          </cell>
          <cell r="C12839" t="str">
            <v>ⓢ프릭션 3색 슬림 볼펜 0.5(적색/LKFBS60EF/1자루/PILOT)</v>
          </cell>
          <cell r="D12839">
            <v>9000</v>
          </cell>
        </row>
        <row r="12840">
          <cell r="A12840" t="str">
            <v>520110</v>
          </cell>
          <cell r="B12840">
            <v>522</v>
          </cell>
          <cell r="C12840" t="str">
            <v>ⓢ프릭션 3색 슬림 볼펜 0.5(소프트핑크/LKFBS60EF/1자루/PILOT)</v>
          </cell>
          <cell r="D12840">
            <v>9000</v>
          </cell>
        </row>
        <row r="12841">
          <cell r="A12841" t="str">
            <v>520239</v>
          </cell>
          <cell r="B12841">
            <v>522</v>
          </cell>
          <cell r="C12841" t="str">
            <v>ⓢ유니볼RE 3색(0.5/URE3-500-05/블랙/1자루/MITSUBISHI)</v>
          </cell>
          <cell r="D12841">
            <v>7200</v>
          </cell>
        </row>
        <row r="12842">
          <cell r="A12842" t="str">
            <v>520240</v>
          </cell>
          <cell r="B12842">
            <v>522</v>
          </cell>
          <cell r="C12842" t="str">
            <v>ⓢ유니볼RE 3색(0.5/URE3-500-05/네이비/1자루/MITSUBISHI)</v>
          </cell>
          <cell r="D12842">
            <v>7200</v>
          </cell>
        </row>
        <row r="12843">
          <cell r="A12843" t="str">
            <v>520241</v>
          </cell>
          <cell r="B12843">
            <v>522</v>
          </cell>
          <cell r="C12843" t="str">
            <v>ⓢ유니볼RE 3색(0.5/URE3-500-05/핑크/1자루/MITSUBISHI)</v>
          </cell>
          <cell r="D12843">
            <v>7200</v>
          </cell>
        </row>
        <row r="12844">
          <cell r="A12844" t="str">
            <v>520242</v>
          </cell>
          <cell r="B12844">
            <v>522</v>
          </cell>
          <cell r="C12844" t="str">
            <v>ⓢ유니볼RE 3색(0.5/URE3-500-05/라이트블루/1자루/MITSUBISHI)</v>
          </cell>
          <cell r="D12844">
            <v>7200</v>
          </cell>
        </row>
        <row r="12845">
          <cell r="A12845" t="str">
            <v>520243</v>
          </cell>
          <cell r="B12845">
            <v>522</v>
          </cell>
          <cell r="C12845" t="str">
            <v>ⓢ유니볼RE 3색(0.5/URE3-500-05/라이트핑크/1자루/MITSUBISHI)</v>
          </cell>
          <cell r="D12845">
            <v>7200</v>
          </cell>
        </row>
        <row r="12846">
          <cell r="A12846" t="str">
            <v>520244</v>
          </cell>
          <cell r="B12846">
            <v>522</v>
          </cell>
          <cell r="C12846" t="str">
            <v>ⓢ유니볼RE 3색(0.5/URE3-500-05/샴페인골드/1자루/MITSUBISHI)</v>
          </cell>
          <cell r="D12846">
            <v>7200</v>
          </cell>
        </row>
        <row r="12847">
          <cell r="A12847" t="str">
            <v>520257</v>
          </cell>
          <cell r="B12847">
            <v>523</v>
          </cell>
          <cell r="C12847" t="str">
            <v>ⓢ나노 3겔&amp;C(0.4/오렌지/1자루/자바펜)</v>
          </cell>
          <cell r="D12847">
            <v>2000</v>
          </cell>
        </row>
        <row r="12848">
          <cell r="A12848" t="str">
            <v>520258</v>
          </cell>
          <cell r="B12848">
            <v>523</v>
          </cell>
          <cell r="C12848" t="str">
            <v>ⓢ나노 3겔&amp;C(0.4/라임/1자루/자바펜)</v>
          </cell>
          <cell r="D12848">
            <v>2000</v>
          </cell>
        </row>
        <row r="12849">
          <cell r="A12849" t="str">
            <v>520259</v>
          </cell>
          <cell r="B12849">
            <v>523</v>
          </cell>
          <cell r="C12849" t="str">
            <v>ⓢ나노 3겔&amp;C(0.4/민트/1자루/자바펜)</v>
          </cell>
          <cell r="D12849">
            <v>2000</v>
          </cell>
        </row>
        <row r="12850">
          <cell r="A12850" t="str">
            <v>520260</v>
          </cell>
          <cell r="B12850">
            <v>523</v>
          </cell>
          <cell r="C12850" t="str">
            <v>ⓢ나노 3겔&amp;C(0.4/라벤더/1자루/자바펜)</v>
          </cell>
          <cell r="D12850">
            <v>2000</v>
          </cell>
        </row>
        <row r="12851">
          <cell r="A12851" t="str">
            <v>500151</v>
          </cell>
          <cell r="B12851">
            <v>523</v>
          </cell>
          <cell r="C12851" t="str">
            <v>ⓢ사라사3(흑색바디/0.5/J3J2/1자루/3색 중성펜/ZEBRA)</v>
          </cell>
          <cell r="D12851">
            <v>6000</v>
          </cell>
        </row>
        <row r="12852">
          <cell r="A12852" t="str">
            <v>500152</v>
          </cell>
          <cell r="B12852">
            <v>523</v>
          </cell>
          <cell r="C12852" t="str">
            <v>ⓢ사라사3(청색바디/0.5/J3J2/1자루/3색 중성펜/ZEBRA)</v>
          </cell>
          <cell r="D12852">
            <v>6000</v>
          </cell>
        </row>
        <row r="12853">
          <cell r="A12853" t="str">
            <v>500153</v>
          </cell>
          <cell r="B12853">
            <v>523</v>
          </cell>
          <cell r="C12853" t="str">
            <v>ⓢ사라사3(적색바디/0.5/J3J2/1자루/3색 중성펜/ZEBRA)</v>
          </cell>
          <cell r="D12853">
            <v>6000</v>
          </cell>
        </row>
        <row r="12854">
          <cell r="A12854" t="str">
            <v>501601</v>
          </cell>
          <cell r="B12854">
            <v>523</v>
          </cell>
          <cell r="C12854" t="str">
            <v>ⓢ사라사3+S(흑/3색중성펜+샤프/SJ3/1자루/ZEBRA)</v>
          </cell>
          <cell r="D12854">
            <v>8000</v>
          </cell>
        </row>
        <row r="12855">
          <cell r="A12855" t="str">
            <v>501602</v>
          </cell>
          <cell r="B12855">
            <v>523</v>
          </cell>
          <cell r="C12855" t="str">
            <v>ⓢ사라사3+S(청/3색중성펜+샤프/SJ3/1자루/ZEBRA)</v>
          </cell>
          <cell r="D12855">
            <v>8000</v>
          </cell>
        </row>
        <row r="12856">
          <cell r="A12856" t="str">
            <v>504120</v>
          </cell>
          <cell r="B12856">
            <v>523</v>
          </cell>
          <cell r="C12856" t="str">
            <v>ⓢ사라사멀티볼펜리필(흑색/NJK-0.5/낱개/ZEBRA)</v>
          </cell>
          <cell r="D12856">
            <v>1300</v>
          </cell>
        </row>
        <row r="12857">
          <cell r="A12857" t="str">
            <v>504121</v>
          </cell>
          <cell r="B12857">
            <v>523</v>
          </cell>
          <cell r="C12857" t="str">
            <v>ⓢ사라사멀티볼펜리필(청색/NJK-0.5/낱개/ZEBRA)</v>
          </cell>
          <cell r="D12857">
            <v>1300</v>
          </cell>
        </row>
        <row r="12858">
          <cell r="A12858" t="str">
            <v>504122</v>
          </cell>
          <cell r="B12858">
            <v>523</v>
          </cell>
          <cell r="C12858" t="str">
            <v>ⓢ사라사멀티볼펜리필(적색/NJK-0.5/낱개/ZEBRA)</v>
          </cell>
          <cell r="D12858">
            <v>1300</v>
          </cell>
        </row>
        <row r="12859">
          <cell r="A12859" t="str">
            <v>504123</v>
          </cell>
          <cell r="B12859">
            <v>523</v>
          </cell>
          <cell r="C12859" t="str">
            <v>ⓢ사라사멀티볼펜리필(녹색/NJK-0.5/낱개/ZEBRA)</v>
          </cell>
          <cell r="D12859">
            <v>1300</v>
          </cell>
        </row>
        <row r="12860">
          <cell r="A12860" t="str">
            <v>504916</v>
          </cell>
          <cell r="B12860">
            <v>522</v>
          </cell>
          <cell r="C12860" t="str">
            <v>ⓢ프릭션볼펜잉크0.5 다색리필(흑/LFBTRF30EF-3B/3개입/PILOT)</v>
          </cell>
          <cell r="D12860">
            <v>4100</v>
          </cell>
        </row>
        <row r="12861">
          <cell r="A12861" t="str">
            <v>504917</v>
          </cell>
          <cell r="B12861">
            <v>522</v>
          </cell>
          <cell r="C12861" t="str">
            <v>ⓢ프릭션볼펜잉크0.5 다색리필(적/LFBTRF30EF-3R/3개입/PILOT)</v>
          </cell>
          <cell r="D12861">
            <v>4100</v>
          </cell>
        </row>
        <row r="12862">
          <cell r="A12862" t="str">
            <v>504918</v>
          </cell>
          <cell r="B12862">
            <v>522</v>
          </cell>
          <cell r="C12862" t="str">
            <v>ⓢ프릭션볼펜잉크0.5 다색리필(청/LFBTRF30EF-3L/3개입/PILOT)</v>
          </cell>
          <cell r="D12862">
            <v>4100</v>
          </cell>
        </row>
        <row r="12863">
          <cell r="A12863" t="str">
            <v>504919</v>
          </cell>
          <cell r="B12863">
            <v>522</v>
          </cell>
          <cell r="C12863" t="str">
            <v>ⓢ프릭션볼펜잉크0.5 다색리필(3색/LFBTRF30EF-3C/3개입/PILOT)</v>
          </cell>
          <cell r="D12863">
            <v>4100</v>
          </cell>
        </row>
        <row r="12864">
          <cell r="A12864" t="str">
            <v>500734</v>
          </cell>
          <cell r="B12864">
            <v>523</v>
          </cell>
          <cell r="C12864" t="str">
            <v>ⓢZEBRA중성펜리필(녹/JK-0.5/10개/ZEBRA)</v>
          </cell>
          <cell r="D12864">
            <v>9000</v>
          </cell>
        </row>
        <row r="12865">
          <cell r="A12865" t="str">
            <v>504162</v>
          </cell>
          <cell r="B12865">
            <v>522</v>
          </cell>
          <cell r="C12865" t="str">
            <v>ⓢ스타일핏트 리필 (UMR-109/0.28/BLACK/1자루/MITSUBISHI)</v>
          </cell>
          <cell r="D12865">
            <v>1400</v>
          </cell>
        </row>
        <row r="12866">
          <cell r="A12866" t="str">
            <v>504163</v>
          </cell>
          <cell r="B12866">
            <v>522</v>
          </cell>
          <cell r="C12866" t="str">
            <v>ⓢ스타일핏트 리필 (UMR-109/0.28/BLUE BLACK/1자루/MITSUBISHI)</v>
          </cell>
          <cell r="D12866">
            <v>1400</v>
          </cell>
        </row>
        <row r="12867">
          <cell r="A12867" t="str">
            <v>504164</v>
          </cell>
          <cell r="B12867">
            <v>522</v>
          </cell>
          <cell r="C12867" t="str">
            <v>ⓢ스타일핏트 리필 (UMR-109/0.28/BLUE/1자루/MITSUBISHI)</v>
          </cell>
          <cell r="D12867">
            <v>1400</v>
          </cell>
        </row>
        <row r="12868">
          <cell r="A12868" t="str">
            <v>504165</v>
          </cell>
          <cell r="B12868">
            <v>522</v>
          </cell>
          <cell r="C12868" t="str">
            <v>ⓢ스타일핏트 리필 (UMR-109/0.28/L.BLUE/1자루/MITSUBISHI)</v>
          </cell>
          <cell r="D12868">
            <v>1400</v>
          </cell>
        </row>
        <row r="12869">
          <cell r="A12869" t="str">
            <v>504166</v>
          </cell>
          <cell r="B12869">
            <v>522</v>
          </cell>
          <cell r="C12869" t="str">
            <v>ⓢ스타일핏트 리필 (UMR-109/0.28/SKY BLUE/1자루/MITSUBISHI)</v>
          </cell>
          <cell r="D12869">
            <v>1400</v>
          </cell>
        </row>
        <row r="12870">
          <cell r="A12870" t="str">
            <v>504167</v>
          </cell>
          <cell r="B12870">
            <v>522</v>
          </cell>
          <cell r="C12870" t="str">
            <v>ⓢ스타일핏트 리필 (UMR-109/0.28/GREEN/1자루/MITSUBISHI)</v>
          </cell>
          <cell r="D12870">
            <v>1400</v>
          </cell>
        </row>
        <row r="12871">
          <cell r="A12871" t="str">
            <v>504168</v>
          </cell>
          <cell r="B12871">
            <v>522</v>
          </cell>
          <cell r="C12871" t="str">
            <v>ⓢ스타일핏트 리필 (UMR-109/0.28/LIME GREEN/1자루/MITSUBISHI)</v>
          </cell>
          <cell r="D12871">
            <v>1400</v>
          </cell>
        </row>
        <row r="12872">
          <cell r="A12872" t="str">
            <v>504169</v>
          </cell>
          <cell r="B12872">
            <v>522</v>
          </cell>
          <cell r="C12872" t="str">
            <v>ⓢ스타일핏트 리필 (UMR-109/0.28/GOLDEN YELLOW/1자루/MITSUBISHI)</v>
          </cell>
          <cell r="D12872">
            <v>1400</v>
          </cell>
        </row>
        <row r="12873">
          <cell r="A12873" t="str">
            <v>504170</v>
          </cell>
          <cell r="B12873">
            <v>522</v>
          </cell>
          <cell r="C12873" t="str">
            <v>ⓢ스타일핏트 리필 (UMR-109/0.28/ORANGE/1자루/MITSUBISHI)</v>
          </cell>
          <cell r="D12873">
            <v>1400</v>
          </cell>
        </row>
        <row r="12874">
          <cell r="A12874" t="str">
            <v>504171</v>
          </cell>
          <cell r="B12874">
            <v>522</v>
          </cell>
          <cell r="C12874" t="str">
            <v>ⓢ스타일핏트 리필 (UMR-109/0.28/MANDARIN ORANGE/1자루/MITSUBISHI)</v>
          </cell>
          <cell r="D12874">
            <v>1400</v>
          </cell>
        </row>
        <row r="12875">
          <cell r="A12875" t="str">
            <v>504172</v>
          </cell>
          <cell r="B12875">
            <v>522</v>
          </cell>
          <cell r="C12875" t="str">
            <v>ⓢ스타일핏트 리필 (UMR-109/0.28/RED/1자루/MITSUBISHI)</v>
          </cell>
          <cell r="D12875">
            <v>1400</v>
          </cell>
        </row>
        <row r="12876">
          <cell r="A12876" t="str">
            <v>504173</v>
          </cell>
          <cell r="B12876">
            <v>522</v>
          </cell>
          <cell r="C12876" t="str">
            <v>ⓢ스타일핏트 리필 (UMR-109/0.28/ROSE PINK/1자루/MITSUBISHI)</v>
          </cell>
          <cell r="D12876">
            <v>1400</v>
          </cell>
        </row>
        <row r="12877">
          <cell r="A12877" t="str">
            <v>504174</v>
          </cell>
          <cell r="B12877">
            <v>522</v>
          </cell>
          <cell r="C12877" t="str">
            <v>ⓢ스타일핏트 리필 (UMR-109/0.28/BABY PINK/1자루/MITSUBISHI)</v>
          </cell>
          <cell r="D12877">
            <v>1400</v>
          </cell>
        </row>
        <row r="12878">
          <cell r="A12878" t="str">
            <v>504175</v>
          </cell>
          <cell r="B12878">
            <v>522</v>
          </cell>
          <cell r="C12878" t="str">
            <v>ⓢ스타일핏트 리필 (UMR-109/0.28/PINK/1자루/MITSUBISHI)</v>
          </cell>
          <cell r="D12878">
            <v>1400</v>
          </cell>
        </row>
        <row r="12879">
          <cell r="A12879" t="str">
            <v>504176</v>
          </cell>
          <cell r="B12879">
            <v>522</v>
          </cell>
          <cell r="C12879" t="str">
            <v>ⓢ스타일핏트 리필 (UMR-109/0.28/VIOLET/1자루/MITSUBISHI)</v>
          </cell>
          <cell r="D12879">
            <v>1400</v>
          </cell>
        </row>
        <row r="12880">
          <cell r="A12880" t="str">
            <v>504177</v>
          </cell>
          <cell r="B12880">
            <v>522</v>
          </cell>
          <cell r="C12880" t="str">
            <v>ⓢ스타일핏트 리필 (UMR-109/0.28/BROWN BLACK/1자루/MITSUBISHI)</v>
          </cell>
          <cell r="D12880">
            <v>1400</v>
          </cell>
        </row>
        <row r="12881">
          <cell r="A12881" t="str">
            <v>504178</v>
          </cell>
          <cell r="B12881">
            <v>522</v>
          </cell>
          <cell r="C12881" t="str">
            <v>ⓢ스타일핏트 리필 (UMR-109/0.38/BLACK/1자루/MITSUBISHI)</v>
          </cell>
          <cell r="D12881">
            <v>1400</v>
          </cell>
        </row>
        <row r="12882">
          <cell r="A12882" t="str">
            <v>504179</v>
          </cell>
          <cell r="B12882">
            <v>522</v>
          </cell>
          <cell r="C12882" t="str">
            <v>ⓢ스타일핏트 리필 (UMR-109/0.38/BLUE BLACK/1자루/MITSUBISHI)</v>
          </cell>
          <cell r="D12882">
            <v>1400</v>
          </cell>
        </row>
        <row r="12883">
          <cell r="A12883" t="str">
            <v>504180</v>
          </cell>
          <cell r="B12883">
            <v>522</v>
          </cell>
          <cell r="C12883" t="str">
            <v>ⓢ스타일핏트 리필 (UMR-109/0.38/BLUE/1자루/MITSUBISHI)</v>
          </cell>
          <cell r="D12883">
            <v>1400</v>
          </cell>
        </row>
        <row r="12884">
          <cell r="A12884" t="str">
            <v>504181</v>
          </cell>
          <cell r="B12884">
            <v>522</v>
          </cell>
          <cell r="C12884" t="str">
            <v>ⓢ스타일핏트 리필 (UMR-109/0.38/L.BLUE/1자루/MITSUBISHI)</v>
          </cell>
          <cell r="D12884">
            <v>1400</v>
          </cell>
        </row>
        <row r="12885">
          <cell r="A12885" t="str">
            <v>504182</v>
          </cell>
          <cell r="B12885">
            <v>522</v>
          </cell>
          <cell r="C12885" t="str">
            <v>ⓢ스타일핏트 리필 (UMR-109/0.38/SKY BLUE/1자루/MITSUBISHI)</v>
          </cell>
          <cell r="D12885">
            <v>1400</v>
          </cell>
        </row>
        <row r="12886">
          <cell r="A12886" t="str">
            <v>504183</v>
          </cell>
          <cell r="B12886">
            <v>522</v>
          </cell>
          <cell r="C12886" t="str">
            <v>ⓢ스타일핏트 리필 (UMR-109/0.38/GREEN/1자루/MITSUBISHI)</v>
          </cell>
          <cell r="D12886">
            <v>1400</v>
          </cell>
        </row>
        <row r="12887">
          <cell r="A12887" t="str">
            <v>504184</v>
          </cell>
          <cell r="B12887">
            <v>522</v>
          </cell>
          <cell r="C12887" t="str">
            <v>ⓢ스타일핏트 리필 (UMR-109/0.38/LIME GREEN/1자루/MITSUBISHI)</v>
          </cell>
          <cell r="D12887">
            <v>1400</v>
          </cell>
        </row>
        <row r="12888">
          <cell r="A12888" t="str">
            <v>504185</v>
          </cell>
          <cell r="B12888">
            <v>522</v>
          </cell>
          <cell r="C12888" t="str">
            <v>ⓢ스타일핏트 리필 (UMR-109/0.38/GOLDEN YELLOW/1자루/MITSUBISHI)</v>
          </cell>
          <cell r="D12888">
            <v>1400</v>
          </cell>
        </row>
        <row r="12889">
          <cell r="A12889" t="str">
            <v>504186</v>
          </cell>
          <cell r="B12889">
            <v>522</v>
          </cell>
          <cell r="C12889" t="str">
            <v>ⓢ스타일핏트 리필 (UMR-109/0.38/ORANGE/1자루/MITSUBISHI)</v>
          </cell>
          <cell r="D12889">
            <v>1400</v>
          </cell>
        </row>
        <row r="12890">
          <cell r="A12890" t="str">
            <v>504187</v>
          </cell>
          <cell r="B12890">
            <v>522</v>
          </cell>
          <cell r="C12890" t="str">
            <v>ⓢ스타일핏트 리필 (UMR-109/0.38/MANDARIN ORANGE/1자루/MITSUBISHI)</v>
          </cell>
          <cell r="D12890">
            <v>1400</v>
          </cell>
        </row>
        <row r="12891">
          <cell r="A12891" t="str">
            <v>504188</v>
          </cell>
          <cell r="B12891">
            <v>522</v>
          </cell>
          <cell r="C12891" t="str">
            <v>ⓢ스타일핏트 리필 (UMR-109/0.38/RED/1자루/MITSUBISHI)</v>
          </cell>
          <cell r="D12891">
            <v>1400</v>
          </cell>
        </row>
        <row r="12892">
          <cell r="A12892" t="str">
            <v>504189</v>
          </cell>
          <cell r="B12892">
            <v>522</v>
          </cell>
          <cell r="C12892" t="str">
            <v>ⓢ스타일핏트 리필 (UMR-109/0.38/ROSE PINK/1자루/MITSUBISHI)</v>
          </cell>
          <cell r="D12892">
            <v>1400</v>
          </cell>
        </row>
        <row r="12893">
          <cell r="A12893" t="str">
            <v>504190</v>
          </cell>
          <cell r="B12893">
            <v>522</v>
          </cell>
          <cell r="C12893" t="str">
            <v>ⓢ스타일핏트 리필 (UMR-109/0.38/BABY PINK/1자루/MITSUBISHI)</v>
          </cell>
          <cell r="D12893">
            <v>1400</v>
          </cell>
        </row>
        <row r="12894">
          <cell r="A12894" t="str">
            <v>504191</v>
          </cell>
          <cell r="B12894">
            <v>522</v>
          </cell>
          <cell r="C12894" t="str">
            <v>ⓢ스타일핏트 리필 (UMR-109/0.38/PINK/1자루/MITSUBISHI)</v>
          </cell>
          <cell r="D12894">
            <v>1400</v>
          </cell>
        </row>
        <row r="12895">
          <cell r="A12895" t="str">
            <v>504192</v>
          </cell>
          <cell r="B12895">
            <v>522</v>
          </cell>
          <cell r="C12895" t="str">
            <v>ⓢ스타일핏트 리필 (UMR-109/0.38/VIOLET/1자루/MITSUBISHI)</v>
          </cell>
          <cell r="D12895">
            <v>1400</v>
          </cell>
        </row>
        <row r="12896">
          <cell r="A12896" t="str">
            <v>504193</v>
          </cell>
          <cell r="B12896">
            <v>522</v>
          </cell>
          <cell r="C12896" t="str">
            <v>ⓢ스타일핏트 리필 (UMR-109/0.38/BROWN BLACK/1자루/MITSUBISHI)</v>
          </cell>
          <cell r="D12896">
            <v>1400</v>
          </cell>
        </row>
        <row r="12897">
          <cell r="A12897" t="str">
            <v>520245</v>
          </cell>
          <cell r="B12897">
            <v>522</v>
          </cell>
          <cell r="C12897" t="str">
            <v>ⓢ유니볼RE 3색 리필(0.5/URR-103-05/흑색/1개/MITSHBISHI)</v>
          </cell>
          <cell r="D12897">
            <v>1400</v>
          </cell>
        </row>
        <row r="12898">
          <cell r="A12898" t="str">
            <v>520246</v>
          </cell>
          <cell r="B12898">
            <v>522</v>
          </cell>
          <cell r="C12898" t="str">
            <v>ⓢ유니볼RE 3색 리필(0.5/URR-103-05/청색/1개/MITSHBISHI)</v>
          </cell>
          <cell r="D12898">
            <v>1400</v>
          </cell>
        </row>
        <row r="12899">
          <cell r="A12899" t="str">
            <v>520247</v>
          </cell>
          <cell r="B12899">
            <v>522</v>
          </cell>
          <cell r="C12899" t="str">
            <v>ⓢ유니볼RE 3색 리필(0.5/URR-103-05/적색/1개/MITSHBISHI)</v>
          </cell>
          <cell r="D12899">
            <v>1400</v>
          </cell>
        </row>
        <row r="12900">
          <cell r="A12900" t="str">
            <v>500721</v>
          </cell>
          <cell r="B12900">
            <v>523</v>
          </cell>
          <cell r="C12900" t="str">
            <v>ⓢZEBRA중성펜리필(흑/JK-0.5/10개/ZEBRA)</v>
          </cell>
          <cell r="D12900">
            <v>9000</v>
          </cell>
        </row>
        <row r="12901">
          <cell r="A12901" t="str">
            <v>500722</v>
          </cell>
          <cell r="B12901">
            <v>523</v>
          </cell>
          <cell r="C12901" t="str">
            <v>ⓢZEBRA중성펜리필(청/JK-0.5/10개/ZEBRA)</v>
          </cell>
          <cell r="D12901">
            <v>9000</v>
          </cell>
        </row>
        <row r="12902">
          <cell r="A12902" t="str">
            <v>500723</v>
          </cell>
          <cell r="B12902">
            <v>523</v>
          </cell>
          <cell r="C12902" t="str">
            <v>ⓢZEBRA중성펜리필(적/JK-0.5/10개/ZEBRA)</v>
          </cell>
          <cell r="D12902">
            <v>9000</v>
          </cell>
        </row>
        <row r="12903">
          <cell r="A12903" t="str">
            <v>279060</v>
          </cell>
          <cell r="B12903">
            <v>0</v>
          </cell>
          <cell r="C12903" t="str">
            <v>ⓢ[업체별도배송]엘리먼트SE SSD(480GB/USB 3.2 Gen1/WESTERN DIGITAL)</v>
          </cell>
          <cell r="D12903">
            <v>119000</v>
          </cell>
        </row>
        <row r="12904">
          <cell r="A12904" t="str">
            <v>514184</v>
          </cell>
          <cell r="B12904">
            <v>547</v>
          </cell>
          <cell r="C12904" t="str">
            <v>ⓢ사파리 만년필(노/F/18F/LAMY)</v>
          </cell>
          <cell r="D12904">
            <v>64000</v>
          </cell>
        </row>
        <row r="12905">
          <cell r="A12905" t="str">
            <v>503678</v>
          </cell>
          <cell r="B12905">
            <v>547</v>
          </cell>
          <cell r="C12905" t="str">
            <v>ⓢ사파리 만년필(샤이니화이트/F/LAMY)</v>
          </cell>
          <cell r="D12905">
            <v>64000</v>
          </cell>
        </row>
        <row r="12906">
          <cell r="A12906" t="str">
            <v>514080</v>
          </cell>
          <cell r="B12906">
            <v>547</v>
          </cell>
          <cell r="C12906" t="str">
            <v>ⓢ비스타 만년필(12F/LAMY)</v>
          </cell>
          <cell r="D12906">
            <v>64000</v>
          </cell>
        </row>
        <row r="12907">
          <cell r="A12907" t="str">
            <v>514181</v>
          </cell>
          <cell r="B12907">
            <v>547</v>
          </cell>
          <cell r="C12907" t="str">
            <v>ⓢ사파리 만년필(흑/F/17F/LAMY)</v>
          </cell>
          <cell r="D12907">
            <v>64000</v>
          </cell>
        </row>
        <row r="12908">
          <cell r="A12908" t="str">
            <v>514182</v>
          </cell>
          <cell r="B12908">
            <v>547</v>
          </cell>
          <cell r="C12908" t="str">
            <v>ⓢ사파리 만년필(청/F/14F/LAMY)</v>
          </cell>
          <cell r="D12908">
            <v>64000</v>
          </cell>
        </row>
        <row r="12909">
          <cell r="A12909" t="str">
            <v>514183</v>
          </cell>
          <cell r="B12909">
            <v>547</v>
          </cell>
          <cell r="C12909" t="str">
            <v>ⓢ사파리 만년필(적/F/16F/LAMY)</v>
          </cell>
          <cell r="D12909">
            <v>64000</v>
          </cell>
        </row>
        <row r="12910">
          <cell r="A12910" t="str">
            <v>235538</v>
          </cell>
          <cell r="B12910">
            <v>121</v>
          </cell>
          <cell r="C12910" t="str">
            <v>ⓢ[업체별도배송]뉴얼리먼트 외장하드(4TB/USB3.0/블랙/WESTERN DIGITA)</v>
          </cell>
          <cell r="D12910">
            <v>190300</v>
          </cell>
        </row>
        <row r="12911">
          <cell r="A12911" t="str">
            <v>277085</v>
          </cell>
          <cell r="B12911">
            <v>121</v>
          </cell>
          <cell r="C12911" t="str">
            <v>ⓢ[업체별도배송]MY PASSPORT 외장하드(4TB/USB3.0/블랙/WESTERN DIGITAL)</v>
          </cell>
          <cell r="D12911">
            <v>194500</v>
          </cell>
        </row>
        <row r="12912">
          <cell r="A12912" t="str">
            <v>277086</v>
          </cell>
          <cell r="B12912">
            <v>121</v>
          </cell>
          <cell r="C12912" t="str">
            <v>ⓢ[업체별도배송]MY PASSPORT 외장하드(4TB/USB3.0/블루/WESTERN DIGITAL)</v>
          </cell>
          <cell r="D12912">
            <v>194500</v>
          </cell>
        </row>
        <row r="12913">
          <cell r="A12913" t="str">
            <v>277087</v>
          </cell>
          <cell r="B12913">
            <v>121</v>
          </cell>
          <cell r="C12913" t="str">
            <v>ⓢ[업체별도배송]MY PASSPORT 외장하드(4TB/USB3.0/레드/WESTERN DIGITAL)</v>
          </cell>
          <cell r="D12913">
            <v>194500</v>
          </cell>
        </row>
        <row r="12914">
          <cell r="A12914" t="str">
            <v>277092</v>
          </cell>
          <cell r="B12914">
            <v>121</v>
          </cell>
          <cell r="C12914" t="str">
            <v>ⓢ[업체별도배송]MY PASSPORT ULTRA외장하드(4TB/USB3.0/실버/WESTERN DIGITAL)</v>
          </cell>
          <cell r="D12914">
            <v>213100</v>
          </cell>
        </row>
        <row r="12915">
          <cell r="A12915" t="str">
            <v>277093</v>
          </cell>
          <cell r="B12915">
            <v>121</v>
          </cell>
          <cell r="C12915" t="str">
            <v>ⓢ[업체별도배송]MY PASSPORT ULTRA외장하드(4TB/USB3.0/블루블랙/WESTERN DIGITAL)</v>
          </cell>
          <cell r="D12915">
            <v>213100</v>
          </cell>
        </row>
        <row r="12916">
          <cell r="A12916" t="str">
            <v>277945</v>
          </cell>
          <cell r="B12916">
            <v>119</v>
          </cell>
          <cell r="C12916" t="str">
            <v>ⓢ[업체별도배송]외장하드 J3(4TB/USB3.0/2.5"/블랙/삼성)</v>
          </cell>
          <cell r="D12916">
            <v>280900</v>
          </cell>
        </row>
        <row r="12917">
          <cell r="A12917" t="str">
            <v>277946</v>
          </cell>
          <cell r="B12917">
            <v>119</v>
          </cell>
          <cell r="C12917" t="str">
            <v>ⓢ[업체별도배송]외장하드 J3(4TB/USB3.0/2.5"/화이트/삼성)</v>
          </cell>
          <cell r="D12917">
            <v>280900</v>
          </cell>
        </row>
        <row r="12918">
          <cell r="A12918" t="str">
            <v>279030</v>
          </cell>
          <cell r="B12918">
            <v>120</v>
          </cell>
          <cell r="C12918" t="str">
            <v>ⓢ[업체별도배송]One Touch Portable(4TB/USB3.0/2.5"/블랙/SEAGATE)</v>
          </cell>
          <cell r="D12918">
            <v>228500</v>
          </cell>
        </row>
        <row r="12919">
          <cell r="A12919" t="str">
            <v>279031</v>
          </cell>
          <cell r="B12919">
            <v>120</v>
          </cell>
          <cell r="C12919" t="str">
            <v>ⓢ[업체별도배송]One Touch Portable(4TB/USB3.0/2.5"/실버/SEAGATE)</v>
          </cell>
          <cell r="D12919">
            <v>228500</v>
          </cell>
        </row>
        <row r="12920">
          <cell r="A12920" t="str">
            <v>279032</v>
          </cell>
          <cell r="B12920">
            <v>120</v>
          </cell>
          <cell r="C12920" t="str">
            <v>ⓢ[업체별도배송]One Touch Portable(4TB/USB3.0/2.5"/스페이스그레이/SEAGATE)</v>
          </cell>
          <cell r="D12920">
            <v>228500</v>
          </cell>
        </row>
        <row r="12921">
          <cell r="A12921" t="str">
            <v>277088</v>
          </cell>
          <cell r="B12921">
            <v>121</v>
          </cell>
          <cell r="C12921" t="str">
            <v>ⓢ[업체별도배송]MY PASSPORT 외장하드(5TB/USB3.0/블랙/WESTERN DIGITAL)</v>
          </cell>
          <cell r="D12921">
            <v>226200</v>
          </cell>
        </row>
        <row r="12922">
          <cell r="A12922" t="str">
            <v>279033</v>
          </cell>
          <cell r="B12922">
            <v>120</v>
          </cell>
          <cell r="C12922" t="str">
            <v>ⓢ[업체별도배송]One Touch Portable(5TB/USB3.0/2.5"/블랙/SEAGATE)</v>
          </cell>
          <cell r="D12922">
            <v>258700</v>
          </cell>
        </row>
        <row r="12923">
          <cell r="A12923" t="str">
            <v>279034</v>
          </cell>
          <cell r="B12923">
            <v>120</v>
          </cell>
          <cell r="C12923" t="str">
            <v>ⓢ[업체별도배송]One Touch Portable(5TB/USB3.0/2.5"/실버/SEAGATE)</v>
          </cell>
          <cell r="D12923">
            <v>258700</v>
          </cell>
        </row>
        <row r="12924">
          <cell r="A12924" t="str">
            <v>279035</v>
          </cell>
          <cell r="B12924">
            <v>120</v>
          </cell>
          <cell r="C12924" t="str">
            <v>ⓢ[업체별도배송]One Touch Portable(5TB/USB3.0/2.5"/스페이스그레이/SEAGATE)</v>
          </cell>
          <cell r="D12924">
            <v>258700</v>
          </cell>
        </row>
        <row r="12925">
          <cell r="A12925" t="str">
            <v>517575</v>
          </cell>
          <cell r="B12925">
            <v>547</v>
          </cell>
          <cell r="C12925" t="str">
            <v>ⓢ병잉크(흑색/LAMY)</v>
          </cell>
          <cell r="D12925">
            <v>18000</v>
          </cell>
        </row>
        <row r="12926">
          <cell r="A12926" t="str">
            <v>517576</v>
          </cell>
          <cell r="B12926">
            <v>547</v>
          </cell>
          <cell r="C12926" t="str">
            <v>ⓢ병잉크(청색/LAMY)</v>
          </cell>
          <cell r="D12926">
            <v>18000</v>
          </cell>
        </row>
        <row r="12927">
          <cell r="A12927" t="str">
            <v>514194</v>
          </cell>
          <cell r="B12927">
            <v>547</v>
          </cell>
          <cell r="C12927" t="str">
            <v>ⓢ사파리 볼펜(노/M/218/LAMY)</v>
          </cell>
          <cell r="D12927">
            <v>42000</v>
          </cell>
        </row>
        <row r="12928">
          <cell r="A12928" t="str">
            <v>503680</v>
          </cell>
          <cell r="B12928">
            <v>547</v>
          </cell>
          <cell r="C12928" t="str">
            <v>ⓢ사파리 볼펜(샤이니화이트/M/LAMY)</v>
          </cell>
          <cell r="D12928">
            <v>42000</v>
          </cell>
        </row>
        <row r="12929">
          <cell r="A12929" t="str">
            <v>514090</v>
          </cell>
          <cell r="B12929">
            <v>547</v>
          </cell>
          <cell r="C12929" t="str">
            <v>ⓢ비스타 볼펜(투명/M/212/LAMY)</v>
          </cell>
          <cell r="D12929">
            <v>42000</v>
          </cell>
        </row>
        <row r="12930">
          <cell r="A12930" t="str">
            <v>514191</v>
          </cell>
          <cell r="B12930">
            <v>547</v>
          </cell>
          <cell r="C12930" t="str">
            <v>ⓢ사파리 볼펜(흑/M/217/LAMY)</v>
          </cell>
          <cell r="D12930">
            <v>42000</v>
          </cell>
        </row>
        <row r="12931">
          <cell r="A12931" t="str">
            <v>514192</v>
          </cell>
          <cell r="B12931">
            <v>547</v>
          </cell>
          <cell r="C12931" t="str">
            <v>ⓢ사파리 볼펜(청/M/214/LAMY)</v>
          </cell>
          <cell r="D12931">
            <v>42000</v>
          </cell>
        </row>
        <row r="12932">
          <cell r="A12932" t="str">
            <v>514193</v>
          </cell>
          <cell r="B12932">
            <v>547</v>
          </cell>
          <cell r="C12932" t="str">
            <v>ⓢ사파리 볼펜(적/M/216/LAMY)</v>
          </cell>
          <cell r="D12932">
            <v>42000</v>
          </cell>
        </row>
        <row r="12933">
          <cell r="A12933" t="str">
            <v>517460</v>
          </cell>
          <cell r="B12933">
            <v>547</v>
          </cell>
          <cell r="C12933" t="str">
            <v>ⓢ로고 볼펜(M/205/LAMY)</v>
          </cell>
          <cell r="D12933">
            <v>32000</v>
          </cell>
        </row>
        <row r="12934">
          <cell r="A12934" t="str">
            <v>517480</v>
          </cell>
          <cell r="B12934">
            <v>547</v>
          </cell>
          <cell r="C12934" t="str">
            <v>ⓢ로고 볼펜(M/206/LAMY)</v>
          </cell>
          <cell r="D12934">
            <v>47000</v>
          </cell>
        </row>
        <row r="12935">
          <cell r="A12935" t="str">
            <v>517571</v>
          </cell>
          <cell r="B12935">
            <v>547</v>
          </cell>
          <cell r="C12935" t="str">
            <v>ⓢ사파리 샤프(흑/0.5/119/LAMY)</v>
          </cell>
          <cell r="D12935">
            <v>42000</v>
          </cell>
        </row>
        <row r="12936">
          <cell r="A12936" t="str">
            <v>517572</v>
          </cell>
          <cell r="B12936">
            <v>547</v>
          </cell>
          <cell r="C12936" t="str">
            <v>ⓢ사파리 샤프(청/0.5/114/LAMY)</v>
          </cell>
          <cell r="D12936">
            <v>42000</v>
          </cell>
        </row>
        <row r="12937">
          <cell r="A12937" t="str">
            <v>517573</v>
          </cell>
          <cell r="B12937">
            <v>547</v>
          </cell>
          <cell r="C12937" t="str">
            <v>ⓢ사파리 샤프(적/0.5/116/LAMY)</v>
          </cell>
          <cell r="D12937">
            <v>42000</v>
          </cell>
        </row>
        <row r="12938">
          <cell r="A12938" t="str">
            <v>517574</v>
          </cell>
          <cell r="B12938">
            <v>547</v>
          </cell>
          <cell r="C12938" t="str">
            <v>ⓢ사파리 샤프(노/0.5/118/LAMY)</v>
          </cell>
          <cell r="D12938">
            <v>42000</v>
          </cell>
        </row>
        <row r="12939">
          <cell r="A12939" t="str">
            <v>503679</v>
          </cell>
          <cell r="B12939">
            <v>547</v>
          </cell>
          <cell r="C12939" t="str">
            <v>ⓢ사파리 샤프(샤이니화이트/0.5/LAMY)</v>
          </cell>
          <cell r="D12939">
            <v>42000</v>
          </cell>
        </row>
        <row r="12940">
          <cell r="A12940" t="str">
            <v>514100</v>
          </cell>
          <cell r="B12940">
            <v>547</v>
          </cell>
          <cell r="C12940" t="str">
            <v>ⓢ112 비스타 투명 샤프(112/VT15160/LAMY)</v>
          </cell>
          <cell r="D12940">
            <v>42000</v>
          </cell>
        </row>
        <row r="12941">
          <cell r="A12941" t="str">
            <v>517470</v>
          </cell>
          <cell r="B12941">
            <v>547</v>
          </cell>
          <cell r="C12941" t="str">
            <v>ⓢ로고 샤프(0.5/105/LAMY)</v>
          </cell>
          <cell r="D12941">
            <v>33000</v>
          </cell>
        </row>
        <row r="12942">
          <cell r="A12942" t="str">
            <v>517490</v>
          </cell>
          <cell r="B12942">
            <v>547</v>
          </cell>
          <cell r="C12942" t="str">
            <v>ⓢ로고 샤프(0.5/106/LAMY)</v>
          </cell>
          <cell r="D12942">
            <v>46000</v>
          </cell>
        </row>
        <row r="12943">
          <cell r="A12943" t="str">
            <v>514111</v>
          </cell>
          <cell r="B12943">
            <v>547</v>
          </cell>
          <cell r="C12943" t="str">
            <v>ⓢ잉크카트리지(흑색/5개입/LAMY)</v>
          </cell>
          <cell r="D12943">
            <v>4500</v>
          </cell>
        </row>
        <row r="12944">
          <cell r="A12944" t="str">
            <v>514112</v>
          </cell>
          <cell r="B12944">
            <v>547</v>
          </cell>
          <cell r="C12944" t="str">
            <v>ⓢ잉크카트리지(청색/5개입/LAMY)</v>
          </cell>
          <cell r="D12944">
            <v>4500</v>
          </cell>
        </row>
        <row r="12945">
          <cell r="A12945" t="str">
            <v>508320</v>
          </cell>
          <cell r="B12945">
            <v>529</v>
          </cell>
          <cell r="C12945" t="str">
            <v>ⓢJUST CLICK 화이트 보드마카 M(MRW-106/흑/1자루/모리스)</v>
          </cell>
          <cell r="D12945">
            <v>1800</v>
          </cell>
        </row>
        <row r="12946">
          <cell r="A12946" t="str">
            <v>508321</v>
          </cell>
          <cell r="B12946">
            <v>529</v>
          </cell>
          <cell r="C12946" t="str">
            <v>ⓢJUST CLICK 화이트 보드마카 M(MRW-106/청/1자루/모리스)</v>
          </cell>
          <cell r="D12946">
            <v>1800</v>
          </cell>
        </row>
        <row r="12947">
          <cell r="A12947" t="str">
            <v>508322</v>
          </cell>
          <cell r="B12947">
            <v>529</v>
          </cell>
          <cell r="C12947" t="str">
            <v>ⓢJUST CLICK 화이트 보드마카 M(MRW-106/적/1자루/모리스)</v>
          </cell>
          <cell r="D12947">
            <v>1800</v>
          </cell>
        </row>
        <row r="12948">
          <cell r="A12948" t="str">
            <v>508323</v>
          </cell>
          <cell r="B12948">
            <v>529</v>
          </cell>
          <cell r="C12948" t="str">
            <v>ⓢJUST CLICK 화이트 보드마카 M(MRW-106/흑/12자루/모리스)</v>
          </cell>
          <cell r="D12948">
            <v>19200</v>
          </cell>
        </row>
        <row r="12949">
          <cell r="A12949" t="str">
            <v>508324</v>
          </cell>
          <cell r="B12949">
            <v>529</v>
          </cell>
          <cell r="C12949" t="str">
            <v>ⓢJUST CLICK 화이트 보드마카 M(MRW-106/청/12자루/모리스)</v>
          </cell>
          <cell r="D12949">
            <v>19200</v>
          </cell>
        </row>
        <row r="12950">
          <cell r="A12950" t="str">
            <v>508325</v>
          </cell>
          <cell r="B12950">
            <v>529</v>
          </cell>
          <cell r="C12950" t="str">
            <v>ⓢJUST CLICK 화이트 보드마카 M(MRW-106/적/12자루/모리스)</v>
          </cell>
          <cell r="D12950">
            <v>19200</v>
          </cell>
        </row>
        <row r="12951">
          <cell r="A12951" t="str">
            <v>508326</v>
          </cell>
          <cell r="B12951">
            <v>529</v>
          </cell>
          <cell r="C12951" t="str">
            <v>ⓢJUST CLICK 화이트 보드마카 L(MRW-107/흑/1자루/모리스)</v>
          </cell>
          <cell r="D12951">
            <v>3000</v>
          </cell>
        </row>
        <row r="12952">
          <cell r="A12952" t="str">
            <v>508327</v>
          </cell>
          <cell r="B12952">
            <v>529</v>
          </cell>
          <cell r="C12952" t="str">
            <v>ⓢJUST CLICK 화이트 보드마카 L(MRW-107/청/1자루/모리스)</v>
          </cell>
          <cell r="D12952">
            <v>3000</v>
          </cell>
        </row>
        <row r="12953">
          <cell r="A12953" t="str">
            <v>508328</v>
          </cell>
          <cell r="B12953">
            <v>529</v>
          </cell>
          <cell r="C12953" t="str">
            <v>ⓢJUST CLICK 화이트 보드마카 L(MRW-107/적/1자루/모리스)</v>
          </cell>
          <cell r="D12953">
            <v>3000</v>
          </cell>
        </row>
        <row r="12954">
          <cell r="A12954" t="str">
            <v>508329</v>
          </cell>
          <cell r="B12954">
            <v>529</v>
          </cell>
          <cell r="C12954" t="str">
            <v>ⓢJUST CLICK 화이트 보드마카 L(MRW-107/흑/12자루/모리스)</v>
          </cell>
          <cell r="D12954">
            <v>32600</v>
          </cell>
        </row>
        <row r="12955">
          <cell r="A12955" t="str">
            <v>508330</v>
          </cell>
          <cell r="B12955">
            <v>529</v>
          </cell>
          <cell r="C12955" t="str">
            <v>ⓢJUST CLICK 화이트 보드마카 L(MRW-107/청/12자루/모리스)</v>
          </cell>
          <cell r="D12955">
            <v>32600</v>
          </cell>
        </row>
        <row r="12956">
          <cell r="A12956" t="str">
            <v>508331</v>
          </cell>
          <cell r="B12956">
            <v>529</v>
          </cell>
          <cell r="C12956" t="str">
            <v>ⓢJUST CLICK 화이트 보드마카 L(MRW-107/적/12자루/모리스)</v>
          </cell>
          <cell r="D12956">
            <v>32600</v>
          </cell>
        </row>
        <row r="12957">
          <cell r="A12957" t="str">
            <v>295601</v>
          </cell>
          <cell r="B12957">
            <v>0</v>
          </cell>
          <cell r="C12957" t="str">
            <v>ⓒ멀티탭(IJW-0215/2구/1.5m/인정재단)</v>
          </cell>
          <cell r="D12957">
            <v>6700</v>
          </cell>
        </row>
        <row r="12958">
          <cell r="A12958" t="str">
            <v>295615</v>
          </cell>
          <cell r="B12958">
            <v>0</v>
          </cell>
          <cell r="C12958" t="str">
            <v>ⓒ멀티탭(IJW-0245/2구/4.5m/인정재단)</v>
          </cell>
          <cell r="D12958">
            <v>11600</v>
          </cell>
        </row>
        <row r="12959">
          <cell r="A12959" t="str">
            <v>295618</v>
          </cell>
          <cell r="B12959">
            <v>0</v>
          </cell>
          <cell r="C12959" t="str">
            <v>ⓒ멀티탭(IJW-0325/3구/2.5m/인정재단)</v>
          </cell>
          <cell r="D12959">
            <v>9300</v>
          </cell>
        </row>
        <row r="12960">
          <cell r="A12960" t="str">
            <v>295621</v>
          </cell>
          <cell r="B12960">
            <v>0</v>
          </cell>
          <cell r="C12960" t="str">
            <v>ⓒ멀티탭(IJW-1215/2구/1.5m/개별스위치/인정재단)</v>
          </cell>
          <cell r="D12960">
            <v>10900</v>
          </cell>
        </row>
        <row r="12961">
          <cell r="A12961" t="str">
            <v>276490</v>
          </cell>
          <cell r="B12961">
            <v>180</v>
          </cell>
          <cell r="C12961" t="str">
            <v>ⓢ2구 고용량 멀티탭(누전차단용/SMH-NJCDG-16A2/2M/선호전자)</v>
          </cell>
          <cell r="D12961">
            <v>23900</v>
          </cell>
        </row>
        <row r="12962">
          <cell r="A12962" t="str">
            <v>276491</v>
          </cell>
          <cell r="B12962">
            <v>180</v>
          </cell>
          <cell r="C12962" t="str">
            <v>ⓢ2구 고용량 멀티탭(누전차단용/SMH-NJCDG-16A2/3M/선호전자)</v>
          </cell>
          <cell r="D12962">
            <v>26100</v>
          </cell>
        </row>
        <row r="12963">
          <cell r="A12963" t="str">
            <v>276492</v>
          </cell>
          <cell r="B12963">
            <v>180</v>
          </cell>
          <cell r="C12963" t="str">
            <v>ⓢ2구 고용량 멀티탭(누전차단용/SMH-NJCDG-16A2/5M/선호전자)</v>
          </cell>
          <cell r="D12963">
            <v>28800</v>
          </cell>
        </row>
        <row r="12964">
          <cell r="A12964" t="str">
            <v>276493</v>
          </cell>
          <cell r="B12964">
            <v>180</v>
          </cell>
          <cell r="C12964" t="str">
            <v>ⓢ3구 고용량 멀티탭(누전차단용/SMH-NJCDG-16A3/2M/선호전자)</v>
          </cell>
          <cell r="D12964">
            <v>26100</v>
          </cell>
        </row>
        <row r="12965">
          <cell r="A12965" t="str">
            <v>276494</v>
          </cell>
          <cell r="B12965">
            <v>180</v>
          </cell>
          <cell r="C12965" t="str">
            <v>ⓢ3구 고용량 멀티탭(누전차단용/SMH-NJCDG-16A3/3M/선호전자)</v>
          </cell>
          <cell r="D12965">
            <v>28100</v>
          </cell>
        </row>
        <row r="12966">
          <cell r="A12966" t="str">
            <v>276495</v>
          </cell>
          <cell r="B12966">
            <v>180</v>
          </cell>
          <cell r="C12966" t="str">
            <v>ⓢ3구 고용량 멀티탭(누전차단용/SMH-NJCDG-16A3/5M/선호전자)</v>
          </cell>
          <cell r="D12966">
            <v>30900</v>
          </cell>
        </row>
        <row r="12967">
          <cell r="A12967" t="str">
            <v>W21001</v>
          </cell>
          <cell r="B12967">
            <v>0</v>
          </cell>
          <cell r="C12967" t="str">
            <v>ⓨ3구 T자형 멀티탭(광명전기)</v>
          </cell>
          <cell r="D12967">
            <v>3000</v>
          </cell>
        </row>
        <row r="12968">
          <cell r="A12968" t="str">
            <v>W21002</v>
          </cell>
          <cell r="B12968">
            <v>0</v>
          </cell>
          <cell r="C12968" t="str">
            <v>ⓨ3구 T자형 스위치 멀티탭(광명전기)</v>
          </cell>
          <cell r="D12968">
            <v>4500</v>
          </cell>
        </row>
        <row r="12969">
          <cell r="A12969" t="str">
            <v>W21004</v>
          </cell>
          <cell r="B12969">
            <v>0</v>
          </cell>
          <cell r="C12969" t="str">
            <v>ⓨ2구3M 개별스위치 멀티탭(광명전기)</v>
          </cell>
          <cell r="D12969">
            <v>10600</v>
          </cell>
        </row>
        <row r="12970">
          <cell r="A12970" t="str">
            <v>W21005</v>
          </cell>
          <cell r="B12970">
            <v>0</v>
          </cell>
          <cell r="C12970" t="str">
            <v>ⓨ2구5M 개별스위치 멀티탭(광명전기)</v>
          </cell>
          <cell r="D12970">
            <v>13800</v>
          </cell>
        </row>
        <row r="12971">
          <cell r="A12971" t="str">
            <v>W21006</v>
          </cell>
          <cell r="B12971">
            <v>0</v>
          </cell>
          <cell r="C12971" t="str">
            <v>ⓨ3구10M 개별스위치 멀티탭(광명전기)</v>
          </cell>
          <cell r="D12971">
            <v>24200</v>
          </cell>
        </row>
        <row r="12972">
          <cell r="A12972" t="str">
            <v>W21008</v>
          </cell>
          <cell r="B12972">
            <v>0</v>
          </cell>
          <cell r="C12972" t="str">
            <v>ⓨ3구3M 개별스위치 멀티탭(광명전기)</v>
          </cell>
          <cell r="D12972">
            <v>12000</v>
          </cell>
        </row>
        <row r="12973">
          <cell r="A12973" t="str">
            <v>W21009</v>
          </cell>
          <cell r="B12973">
            <v>0</v>
          </cell>
          <cell r="C12973" t="str">
            <v>ⓨ3구5M 개별스위치 멀티탭(광명전기)</v>
          </cell>
          <cell r="D12973">
            <v>14400</v>
          </cell>
        </row>
        <row r="12974">
          <cell r="A12974" t="str">
            <v>W21011</v>
          </cell>
          <cell r="B12974">
            <v>0</v>
          </cell>
          <cell r="C12974" t="str">
            <v>ⓨ4구3M 개별스위치 멀티탭(광명전기)</v>
          </cell>
          <cell r="D12974">
            <v>16400</v>
          </cell>
        </row>
        <row r="12975">
          <cell r="A12975" t="str">
            <v>W21012</v>
          </cell>
          <cell r="B12975">
            <v>0</v>
          </cell>
          <cell r="C12975" t="str">
            <v>ⓨ4구5M 개별스위치 멀티탭(광명전기)</v>
          </cell>
          <cell r="D12975">
            <v>20000</v>
          </cell>
        </row>
        <row r="12976">
          <cell r="A12976" t="str">
            <v>W21014</v>
          </cell>
          <cell r="B12976">
            <v>0</v>
          </cell>
          <cell r="C12976" t="str">
            <v>ⓨ5구3M 개별스위치 멀티탭(광명전기)</v>
          </cell>
          <cell r="D12976">
            <v>18200</v>
          </cell>
        </row>
        <row r="12977">
          <cell r="A12977" t="str">
            <v>W21015</v>
          </cell>
          <cell r="B12977">
            <v>0</v>
          </cell>
          <cell r="C12977" t="str">
            <v>ⓨ5구5M 개별스위치 멀티탭(광명전기)</v>
          </cell>
          <cell r="D12977">
            <v>21300</v>
          </cell>
        </row>
        <row r="12978">
          <cell r="A12978" t="str">
            <v>W21016</v>
          </cell>
          <cell r="B12978">
            <v>0</v>
          </cell>
          <cell r="C12978" t="str">
            <v>ⓨ6구2M 개별스위치 멀티탭(광명전기)</v>
          </cell>
          <cell r="D12978">
            <v>17700</v>
          </cell>
        </row>
        <row r="12979">
          <cell r="A12979" t="str">
            <v>W21017</v>
          </cell>
          <cell r="B12979">
            <v>0</v>
          </cell>
          <cell r="C12979" t="str">
            <v>ⓨ6구3M 개별스위치 멀티탭(광명전기)</v>
          </cell>
          <cell r="D12979">
            <v>19400</v>
          </cell>
        </row>
        <row r="12980">
          <cell r="A12980" t="str">
            <v>W21018</v>
          </cell>
          <cell r="B12980">
            <v>0</v>
          </cell>
          <cell r="C12980" t="str">
            <v>ⓨ6구5M 개별스위치 멀티탭(광명전기)</v>
          </cell>
          <cell r="D12980">
            <v>23000</v>
          </cell>
        </row>
        <row r="12981">
          <cell r="A12981" t="str">
            <v>W21019</v>
          </cell>
          <cell r="B12981">
            <v>0</v>
          </cell>
          <cell r="C12981" t="str">
            <v>ⓨ3구2M 스위치 멀티탭(광명전기)</v>
          </cell>
          <cell r="D12981">
            <v>8200</v>
          </cell>
        </row>
        <row r="12982">
          <cell r="A12982" t="str">
            <v>W21020</v>
          </cell>
          <cell r="B12982">
            <v>0</v>
          </cell>
          <cell r="C12982" t="str">
            <v>ⓨ3구3M 스위치 멀티탭(광명전기)</v>
          </cell>
          <cell r="D12982">
            <v>9200</v>
          </cell>
        </row>
        <row r="12983">
          <cell r="A12983" t="str">
            <v>W21021</v>
          </cell>
          <cell r="B12983">
            <v>0</v>
          </cell>
          <cell r="C12983" t="str">
            <v>ⓨ3구5M 스위치 멀티탭(광명전기)</v>
          </cell>
          <cell r="D12983">
            <v>12100</v>
          </cell>
        </row>
        <row r="12984">
          <cell r="A12984" t="str">
            <v>W21022</v>
          </cell>
          <cell r="B12984">
            <v>0</v>
          </cell>
          <cell r="C12984" t="str">
            <v>ⓨ2구 개별스위치 멀티탭(광명전기)</v>
          </cell>
          <cell r="D12984">
            <v>5900</v>
          </cell>
        </row>
        <row r="12985">
          <cell r="A12985" t="str">
            <v>W21023</v>
          </cell>
          <cell r="B12985">
            <v>0</v>
          </cell>
          <cell r="C12985" t="str">
            <v>ⓨ3구 멀티탭(광명전기)</v>
          </cell>
          <cell r="D12985">
            <v>3000</v>
          </cell>
        </row>
        <row r="12986">
          <cell r="A12986" t="str">
            <v>W21024</v>
          </cell>
          <cell r="B12986">
            <v>0</v>
          </cell>
          <cell r="C12986" t="str">
            <v>ⓨ2구10M 멀티탭(광명전기)</v>
          </cell>
          <cell r="D12986">
            <v>13400</v>
          </cell>
        </row>
        <row r="12987">
          <cell r="A12987" t="str">
            <v>W21026</v>
          </cell>
          <cell r="B12987">
            <v>0</v>
          </cell>
          <cell r="C12987" t="str">
            <v>ⓨ2구3M 멀티탭(광명전기)</v>
          </cell>
          <cell r="D12987">
            <v>6200</v>
          </cell>
        </row>
        <row r="12988">
          <cell r="A12988" t="str">
            <v>W21027</v>
          </cell>
          <cell r="B12988">
            <v>0</v>
          </cell>
          <cell r="C12988" t="str">
            <v>ⓨ2구5M 멀티탭(광명전기)</v>
          </cell>
          <cell r="D12988">
            <v>8500</v>
          </cell>
        </row>
        <row r="12989">
          <cell r="A12989" t="str">
            <v>W21028</v>
          </cell>
          <cell r="B12989">
            <v>0</v>
          </cell>
          <cell r="C12989" t="str">
            <v>ⓨ3구10M 멀티탭(광명전기)</v>
          </cell>
          <cell r="D12989">
            <v>14500</v>
          </cell>
        </row>
        <row r="12990">
          <cell r="A12990" t="str">
            <v>W21030</v>
          </cell>
          <cell r="B12990">
            <v>0</v>
          </cell>
          <cell r="C12990" t="str">
            <v>ⓨ3구3M 멀티탭(광명전기)</v>
          </cell>
          <cell r="D12990">
            <v>7300</v>
          </cell>
        </row>
        <row r="12991">
          <cell r="A12991" t="str">
            <v>W21031</v>
          </cell>
          <cell r="B12991">
            <v>0</v>
          </cell>
          <cell r="C12991" t="str">
            <v>ⓨ3구5M 멀티탭(광명전기)</v>
          </cell>
          <cell r="D12991">
            <v>8800</v>
          </cell>
        </row>
        <row r="12992">
          <cell r="A12992" t="str">
            <v>W21032</v>
          </cell>
          <cell r="B12992">
            <v>0</v>
          </cell>
          <cell r="C12992" t="str">
            <v>ⓨ4구10M 스위치 멀티탭(광명전기)</v>
          </cell>
          <cell r="D12992">
            <v>24300</v>
          </cell>
        </row>
        <row r="12993">
          <cell r="A12993" t="str">
            <v>W21034</v>
          </cell>
          <cell r="B12993">
            <v>0</v>
          </cell>
          <cell r="C12993" t="str">
            <v>ⓨ4구3M 스위치 멀티탭(광명전기)</v>
          </cell>
          <cell r="D12993">
            <v>10200</v>
          </cell>
        </row>
        <row r="12994">
          <cell r="A12994" t="str">
            <v>W21035</v>
          </cell>
          <cell r="B12994">
            <v>0</v>
          </cell>
          <cell r="C12994" t="str">
            <v>ⓨ4구5M 스위치 멀티탭(광명전기)</v>
          </cell>
          <cell r="D12994">
            <v>13200</v>
          </cell>
        </row>
        <row r="12995">
          <cell r="A12995" t="str">
            <v>W21036</v>
          </cell>
          <cell r="B12995">
            <v>0</v>
          </cell>
          <cell r="C12995" t="str">
            <v>ⓨ5구10M 스위치 멀티탭(광명전기)</v>
          </cell>
          <cell r="D12995">
            <v>25200</v>
          </cell>
        </row>
        <row r="12996">
          <cell r="A12996" t="str">
            <v>W21037</v>
          </cell>
          <cell r="B12996">
            <v>0</v>
          </cell>
          <cell r="C12996" t="str">
            <v>ⓨ5구2M 스위치 멀티탭(광명전기)</v>
          </cell>
          <cell r="D12996">
            <v>9200</v>
          </cell>
        </row>
        <row r="12997">
          <cell r="A12997" t="str">
            <v>W21038</v>
          </cell>
          <cell r="B12997">
            <v>0</v>
          </cell>
          <cell r="C12997" t="str">
            <v>ⓨ5구3M 스위치 멀티탭(광명전기)</v>
          </cell>
          <cell r="D12997">
            <v>10900</v>
          </cell>
        </row>
        <row r="12998">
          <cell r="A12998" t="str">
            <v>W21039</v>
          </cell>
          <cell r="B12998">
            <v>0</v>
          </cell>
          <cell r="C12998" t="str">
            <v>ⓨ5구5M 스위치 멀티탭(광명전기)</v>
          </cell>
          <cell r="D12998">
            <v>13400</v>
          </cell>
        </row>
        <row r="12999">
          <cell r="A12999" t="str">
            <v>W21040</v>
          </cell>
          <cell r="B12999">
            <v>0</v>
          </cell>
          <cell r="C12999" t="str">
            <v>ⓨ6구10M 스위치 멀티탭(광명전기)</v>
          </cell>
          <cell r="D12999">
            <v>27900</v>
          </cell>
        </row>
        <row r="13000">
          <cell r="A13000" t="str">
            <v>W21042</v>
          </cell>
          <cell r="B13000">
            <v>0</v>
          </cell>
          <cell r="C13000" t="str">
            <v>ⓨ6구3M 스위치 멀티탭(광명전기)</v>
          </cell>
          <cell r="D13000">
            <v>12000</v>
          </cell>
        </row>
        <row r="13001">
          <cell r="A13001" t="str">
            <v>W21043</v>
          </cell>
          <cell r="B13001">
            <v>0</v>
          </cell>
          <cell r="C13001" t="str">
            <v>ⓨ6구5M 스위치 멀티탭(광명전기)</v>
          </cell>
          <cell r="D13001">
            <v>14300</v>
          </cell>
        </row>
        <row r="13002">
          <cell r="A13002" t="str">
            <v>277350</v>
          </cell>
          <cell r="B13002">
            <v>178</v>
          </cell>
          <cell r="C13002" t="str">
            <v>ⓢ4구 스위치 멀티탭(1.5m/선호전자)</v>
          </cell>
          <cell r="D13002">
            <v>9900</v>
          </cell>
        </row>
        <row r="13003">
          <cell r="A13003" t="str">
            <v>277351</v>
          </cell>
          <cell r="B13003">
            <v>178</v>
          </cell>
          <cell r="C13003" t="str">
            <v>ⓢ4구 스위치 멀티탭(2.5m/선호전자)</v>
          </cell>
          <cell r="D13003">
            <v>12300</v>
          </cell>
        </row>
        <row r="13004">
          <cell r="A13004" t="str">
            <v>277352</v>
          </cell>
          <cell r="B13004">
            <v>178</v>
          </cell>
          <cell r="C13004" t="str">
            <v>ⓢ4구 스위치 멀티탭(4.5m/선호전자)</v>
          </cell>
          <cell r="D13004">
            <v>16100</v>
          </cell>
        </row>
        <row r="13005">
          <cell r="A13005" t="str">
            <v>277353</v>
          </cell>
          <cell r="B13005">
            <v>178</v>
          </cell>
          <cell r="C13005" t="str">
            <v>ⓢ6구 스위치 멀티탭(1.5m/선호전자)</v>
          </cell>
          <cell r="D13005">
            <v>11000</v>
          </cell>
        </row>
        <row r="13006">
          <cell r="A13006" t="str">
            <v>277354</v>
          </cell>
          <cell r="B13006">
            <v>178</v>
          </cell>
          <cell r="C13006" t="str">
            <v>ⓢ6구 스위치 멀티탭(2.5m/선호전자)</v>
          </cell>
          <cell r="D13006">
            <v>13100</v>
          </cell>
        </row>
        <row r="13007">
          <cell r="A13007" t="str">
            <v>277355</v>
          </cell>
          <cell r="B13007">
            <v>178</v>
          </cell>
          <cell r="C13007" t="str">
            <v>ⓢ6구 스위치 멀티탭(4.5m/선호전자)</v>
          </cell>
          <cell r="D13007">
            <v>17300</v>
          </cell>
        </row>
        <row r="13008">
          <cell r="A13008" t="str">
            <v>277356</v>
          </cell>
          <cell r="B13008">
            <v>178</v>
          </cell>
          <cell r="C13008" t="str">
            <v>ⓢ4구 개별 멀티탭(1.5m/선호전자)</v>
          </cell>
          <cell r="D13008">
            <v>16100</v>
          </cell>
        </row>
        <row r="13009">
          <cell r="A13009" t="str">
            <v>277357</v>
          </cell>
          <cell r="B13009">
            <v>178</v>
          </cell>
          <cell r="C13009" t="str">
            <v>ⓢ4구 개별 멀티탭(2.5m/선호전자)</v>
          </cell>
          <cell r="D13009">
            <v>18300</v>
          </cell>
        </row>
        <row r="13010">
          <cell r="A13010" t="str">
            <v>277358</v>
          </cell>
          <cell r="B13010">
            <v>178</v>
          </cell>
          <cell r="C13010" t="str">
            <v>ⓢ4구 개별 멀티탭(4.5m/선호전자)</v>
          </cell>
          <cell r="D13010">
            <v>22700</v>
          </cell>
        </row>
        <row r="13011">
          <cell r="A13011" t="str">
            <v>277359</v>
          </cell>
          <cell r="B13011">
            <v>178</v>
          </cell>
          <cell r="C13011" t="str">
            <v>ⓢ6구 개별 멀티탭(1.5m/선호전자)</v>
          </cell>
          <cell r="D13011">
            <v>20200</v>
          </cell>
        </row>
        <row r="13012">
          <cell r="A13012" t="str">
            <v>277360</v>
          </cell>
          <cell r="B13012">
            <v>178</v>
          </cell>
          <cell r="C13012" t="str">
            <v>ⓢ6구 개별 멀티탭(2.5m/선호전자)</v>
          </cell>
          <cell r="D13012">
            <v>22300</v>
          </cell>
        </row>
        <row r="13013">
          <cell r="A13013" t="str">
            <v>277361</v>
          </cell>
          <cell r="B13013">
            <v>178</v>
          </cell>
          <cell r="C13013" t="str">
            <v>ⓢ6구 개별 멀티탭(4.5m/선호전자)</v>
          </cell>
          <cell r="D13013">
            <v>26500</v>
          </cell>
        </row>
        <row r="13014">
          <cell r="A13014" t="str">
            <v>277512</v>
          </cell>
          <cell r="B13014">
            <v>0</v>
          </cell>
          <cell r="C13014" t="str">
            <v>ⓢ2구 접지 멀티탭(4.5m/선호전자)</v>
          </cell>
          <cell r="D13014">
            <v>9500</v>
          </cell>
        </row>
        <row r="13015">
          <cell r="A13015" t="str">
            <v>277518</v>
          </cell>
          <cell r="B13015">
            <v>0</v>
          </cell>
          <cell r="C13015" t="str">
            <v>ⓢ2구 개별 멀티탭(4.5m/선호전자)</v>
          </cell>
          <cell r="D13015">
            <v>14700</v>
          </cell>
        </row>
        <row r="13016">
          <cell r="A13016" t="str">
            <v>278231</v>
          </cell>
          <cell r="B13016">
            <v>177</v>
          </cell>
          <cell r="C13016" t="str">
            <v>ⓢ4구 블랙 개별 멀티탭(3m/디와이씨동양)</v>
          </cell>
          <cell r="D13016">
            <v>20900</v>
          </cell>
        </row>
        <row r="13017">
          <cell r="A13017" t="str">
            <v>278232</v>
          </cell>
          <cell r="B13017">
            <v>177</v>
          </cell>
          <cell r="C13017" t="str">
            <v>ⓢ4구 블랙 개별 멀티탭(5m/디와이씨동양)</v>
          </cell>
          <cell r="D13017">
            <v>24800</v>
          </cell>
        </row>
        <row r="13018">
          <cell r="A13018" t="str">
            <v>278234</v>
          </cell>
          <cell r="B13018">
            <v>177</v>
          </cell>
          <cell r="C13018" t="str">
            <v>ⓢ6구 블랙 개별 멀티탭(3m/디와이씨동양)</v>
          </cell>
          <cell r="D13018">
            <v>25600</v>
          </cell>
        </row>
        <row r="13019">
          <cell r="A13019" t="str">
            <v>278235</v>
          </cell>
          <cell r="B13019">
            <v>177</v>
          </cell>
          <cell r="C13019" t="str">
            <v>ⓢ6구 블랙 개별 멀티탭(5m/디와이씨동양)</v>
          </cell>
          <cell r="D13019">
            <v>28900</v>
          </cell>
        </row>
        <row r="13020">
          <cell r="A13020" t="str">
            <v>278240</v>
          </cell>
          <cell r="B13020">
            <v>0</v>
          </cell>
          <cell r="C13020" t="str">
            <v>ⓢ3구 USB포트 멀티탭(1.5m/오피스디포)</v>
          </cell>
          <cell r="D13020">
            <v>22000</v>
          </cell>
        </row>
        <row r="13021">
          <cell r="A13021" t="str">
            <v>278241</v>
          </cell>
          <cell r="B13021">
            <v>0</v>
          </cell>
          <cell r="C13021" t="str">
            <v>ⓢ3구 USB포트 멀티탭(3m/오피스디포)</v>
          </cell>
          <cell r="D13021">
            <v>23200</v>
          </cell>
        </row>
        <row r="13022">
          <cell r="A13022" t="str">
            <v>278242</v>
          </cell>
          <cell r="B13022">
            <v>178</v>
          </cell>
          <cell r="C13022" t="str">
            <v>ⓢ3구 USB콤보 멀티탭(블랙/LUG)</v>
          </cell>
          <cell r="D13022">
            <v>26000</v>
          </cell>
        </row>
        <row r="13023">
          <cell r="A13023" t="str">
            <v>278243</v>
          </cell>
          <cell r="B13023">
            <v>178</v>
          </cell>
          <cell r="C13023" t="str">
            <v>ⓢ3구 USB콤보 멀티탭(블루/LUG)</v>
          </cell>
          <cell r="D13023">
            <v>26000</v>
          </cell>
        </row>
        <row r="13024">
          <cell r="A13024" t="str">
            <v>278250</v>
          </cell>
          <cell r="B13024">
            <v>178</v>
          </cell>
          <cell r="C13024" t="str">
            <v>ⓢ4구 USB포트 개별 멀티탭(1.5m/현대일렉트릭)</v>
          </cell>
          <cell r="D13024">
            <v>30000</v>
          </cell>
        </row>
        <row r="13025">
          <cell r="A13025" t="str">
            <v>278251</v>
          </cell>
          <cell r="B13025">
            <v>178</v>
          </cell>
          <cell r="C13025" t="str">
            <v>ⓢ4구 USB포트 개별 멀티탭(3m/현대일렉트릭)</v>
          </cell>
          <cell r="D13025">
            <v>31000</v>
          </cell>
        </row>
        <row r="13026">
          <cell r="A13026" t="str">
            <v>278252</v>
          </cell>
          <cell r="B13026">
            <v>178</v>
          </cell>
          <cell r="C13026" t="str">
            <v>ⓢ5구 USB포트 개별 멀티탭(1.5m/현대일렉트릭)</v>
          </cell>
          <cell r="D13026">
            <v>31000</v>
          </cell>
        </row>
        <row r="13027">
          <cell r="A13027" t="str">
            <v>278253</v>
          </cell>
          <cell r="B13027">
            <v>178</v>
          </cell>
          <cell r="C13027" t="str">
            <v>ⓢ5구 USB포트 개별 멀티탭(3m/현대일렉트릭)</v>
          </cell>
          <cell r="D13027">
            <v>33300</v>
          </cell>
        </row>
        <row r="13028">
          <cell r="A13028" t="str">
            <v>278254</v>
          </cell>
          <cell r="B13028">
            <v>178</v>
          </cell>
          <cell r="C13028" t="str">
            <v>ⓢ6구 USB포트 개별 멀티탭(1.5m/현대일렉트릭)</v>
          </cell>
          <cell r="D13028">
            <v>33300</v>
          </cell>
        </row>
        <row r="13029">
          <cell r="A13029" t="str">
            <v>278255</v>
          </cell>
          <cell r="B13029">
            <v>178</v>
          </cell>
          <cell r="C13029" t="str">
            <v>ⓢ6구 USB포트 개별 멀티탭(3m/현대일렉트릭)</v>
          </cell>
          <cell r="D13029">
            <v>34400</v>
          </cell>
        </row>
        <row r="13030">
          <cell r="A13030" t="str">
            <v>279330</v>
          </cell>
          <cell r="B13030">
            <v>0</v>
          </cell>
          <cell r="C13030" t="str">
            <v>ⓢ엣지탭 4구 USB 2포트(1.5m/오피스디포)</v>
          </cell>
          <cell r="D13030">
            <v>17300</v>
          </cell>
        </row>
        <row r="13031">
          <cell r="A13031" t="str">
            <v>279331</v>
          </cell>
          <cell r="B13031">
            <v>0</v>
          </cell>
          <cell r="C13031" t="str">
            <v>ⓢ엣지탭 4구 USB 2포트(3m/오피스디포)</v>
          </cell>
          <cell r="D13031">
            <v>19800</v>
          </cell>
        </row>
        <row r="13032">
          <cell r="A13032" t="str">
            <v>225010</v>
          </cell>
          <cell r="B13032">
            <v>176</v>
          </cell>
          <cell r="C13032" t="str">
            <v>ⓢ3구5M 개별스위치 멀티탭(오피스디포)</v>
          </cell>
          <cell r="D13032">
            <v>21800</v>
          </cell>
        </row>
        <row r="13033">
          <cell r="A13033" t="str">
            <v>225020</v>
          </cell>
          <cell r="B13033">
            <v>177</v>
          </cell>
          <cell r="C13033" t="str">
            <v>ⓢ6구5M 개별스위치 멀티탭(오피스디포)</v>
          </cell>
          <cell r="D13033">
            <v>30300</v>
          </cell>
        </row>
        <row r="13034">
          <cell r="A13034" t="str">
            <v>225050</v>
          </cell>
          <cell r="B13034">
            <v>177</v>
          </cell>
          <cell r="C13034" t="str">
            <v>ⓢ3구 T자형 스위치멀티탭(오피스디포)</v>
          </cell>
          <cell r="D13034">
            <v>5700</v>
          </cell>
        </row>
        <row r="13035">
          <cell r="A13035" t="str">
            <v>225070</v>
          </cell>
          <cell r="B13035">
            <v>177</v>
          </cell>
          <cell r="C13035" t="str">
            <v>ⓢ3구 일자형 멀티탭(오피스디포)</v>
          </cell>
          <cell r="D13035">
            <v>4900</v>
          </cell>
        </row>
        <row r="13036">
          <cell r="A13036" t="str">
            <v>233070</v>
          </cell>
          <cell r="B13036">
            <v>176</v>
          </cell>
          <cell r="C13036" t="str">
            <v>ⓢ2구3M멀티탭(오피스디포)</v>
          </cell>
          <cell r="D13036">
            <v>9800</v>
          </cell>
        </row>
        <row r="13037">
          <cell r="A13037" t="str">
            <v>233080</v>
          </cell>
          <cell r="B13037">
            <v>176</v>
          </cell>
          <cell r="C13037" t="str">
            <v>ⓢ3구3M멀티탭(오피스디포)</v>
          </cell>
          <cell r="D13037">
            <v>10200</v>
          </cell>
        </row>
        <row r="13038">
          <cell r="A13038" t="str">
            <v>233090</v>
          </cell>
          <cell r="B13038">
            <v>176</v>
          </cell>
          <cell r="C13038" t="str">
            <v>ⓢ5구3M 스위치 멀티탭(오피스디포)</v>
          </cell>
          <cell r="D13038">
            <v>17900</v>
          </cell>
        </row>
        <row r="13039">
          <cell r="A13039" t="str">
            <v>233100</v>
          </cell>
          <cell r="B13039">
            <v>176</v>
          </cell>
          <cell r="C13039" t="str">
            <v>ⓢ5구5M 스위치 멀티탭(오피스디포)</v>
          </cell>
          <cell r="D13039">
            <v>21600</v>
          </cell>
        </row>
        <row r="13040">
          <cell r="A13040" t="str">
            <v>233110</v>
          </cell>
          <cell r="B13040">
            <v>177</v>
          </cell>
          <cell r="C13040" t="str">
            <v>ⓢ4구1.5M 개별스위치 멀티탭(오피스디포)</v>
          </cell>
          <cell r="D13040">
            <v>17800</v>
          </cell>
        </row>
        <row r="13041">
          <cell r="A13041" t="str">
            <v>233120</v>
          </cell>
          <cell r="B13041">
            <v>177</v>
          </cell>
          <cell r="C13041" t="str">
            <v>ⓢ5구1.5M 개별스위치 멀티탭(오피스디포)</v>
          </cell>
          <cell r="D13041">
            <v>20300</v>
          </cell>
        </row>
        <row r="13042">
          <cell r="A13042" t="str">
            <v>233130</v>
          </cell>
          <cell r="B13042">
            <v>177</v>
          </cell>
          <cell r="C13042" t="str">
            <v>ⓢ5구3M 개별스위치 멀티탭(오피스디포)</v>
          </cell>
          <cell r="D13042">
            <v>25200</v>
          </cell>
        </row>
        <row r="13043">
          <cell r="A13043" t="str">
            <v>233140</v>
          </cell>
          <cell r="B13043">
            <v>177</v>
          </cell>
          <cell r="C13043" t="str">
            <v>ⓢ5구5M 개별스위치 멀티탭(오피스디포)</v>
          </cell>
          <cell r="D13043">
            <v>27800</v>
          </cell>
        </row>
        <row r="13044">
          <cell r="A13044" t="str">
            <v>233150</v>
          </cell>
          <cell r="B13044">
            <v>177</v>
          </cell>
          <cell r="C13044" t="str">
            <v>ⓢ6구1.5M 개별스위치 멀티탭(오피스디포)</v>
          </cell>
          <cell r="D13044">
            <v>22600</v>
          </cell>
        </row>
        <row r="13045">
          <cell r="A13045" t="str">
            <v>233160</v>
          </cell>
          <cell r="B13045">
            <v>177</v>
          </cell>
          <cell r="C13045" t="str">
            <v>ⓢ3구T자형 멀티탭(오피스디포)</v>
          </cell>
          <cell r="D13045">
            <v>3800</v>
          </cell>
        </row>
        <row r="13046">
          <cell r="A13046" t="str">
            <v>233170</v>
          </cell>
          <cell r="B13046">
            <v>177</v>
          </cell>
          <cell r="C13046" t="str">
            <v>ⓢ2구 개별 스위치멀티탭(오피스디포)</v>
          </cell>
          <cell r="D13046">
            <v>9200</v>
          </cell>
        </row>
        <row r="13047">
          <cell r="A13047" t="str">
            <v>233350</v>
          </cell>
          <cell r="B13047">
            <v>176</v>
          </cell>
          <cell r="C13047" t="str">
            <v>ⓢ5구1.5M 스위치 멀티탭(오피스디포)</v>
          </cell>
          <cell r="D13047">
            <v>14400</v>
          </cell>
        </row>
        <row r="13048">
          <cell r="A13048" t="str">
            <v>233360</v>
          </cell>
          <cell r="B13048">
            <v>176</v>
          </cell>
          <cell r="C13048" t="str">
            <v>ⓢ3구1.5M 개별스위치 멀티탭(오피스디포)</v>
          </cell>
          <cell r="D13048">
            <v>15000</v>
          </cell>
        </row>
        <row r="13049">
          <cell r="A13049" t="str">
            <v>806400</v>
          </cell>
          <cell r="B13049">
            <v>176</v>
          </cell>
          <cell r="C13049" t="str">
            <v>ⓢ2구1.5M 개별스위치 멀티탭(오피스디포)</v>
          </cell>
          <cell r="D13049">
            <v>12900</v>
          </cell>
        </row>
        <row r="13050">
          <cell r="A13050" t="str">
            <v>806410</v>
          </cell>
          <cell r="B13050">
            <v>176</v>
          </cell>
          <cell r="C13050" t="str">
            <v>ⓢ2구5M 개별스위치 멀티탭(오피스디포)</v>
          </cell>
          <cell r="D13050">
            <v>19600</v>
          </cell>
        </row>
        <row r="13051">
          <cell r="A13051" t="str">
            <v>806430</v>
          </cell>
          <cell r="B13051">
            <v>176</v>
          </cell>
          <cell r="C13051" t="str">
            <v>ⓢ3구1.5M 스위치커버 멀티탭(오피스디포)</v>
          </cell>
          <cell r="D13051">
            <v>12900</v>
          </cell>
        </row>
        <row r="13052">
          <cell r="A13052" t="str">
            <v>806440</v>
          </cell>
          <cell r="B13052">
            <v>176</v>
          </cell>
          <cell r="C13052" t="str">
            <v>ⓢ3구5M 스위치커버 멀티탭(오피스디포)</v>
          </cell>
          <cell r="D13052">
            <v>20300</v>
          </cell>
        </row>
        <row r="13053">
          <cell r="A13053" t="str">
            <v>806450</v>
          </cell>
          <cell r="B13053">
            <v>176</v>
          </cell>
          <cell r="C13053" t="str">
            <v>ⓢ2구3M 개별스위치 멀티탭(오피스디포)</v>
          </cell>
          <cell r="D13053">
            <v>15600</v>
          </cell>
        </row>
        <row r="13054">
          <cell r="A13054" t="str">
            <v>806460</v>
          </cell>
          <cell r="B13054">
            <v>176</v>
          </cell>
          <cell r="C13054" t="str">
            <v>ⓢ3구3M 개별스위치 멀티탭(오피스디포)</v>
          </cell>
          <cell r="D13054">
            <v>17800</v>
          </cell>
        </row>
        <row r="13055">
          <cell r="A13055" t="str">
            <v>806470</v>
          </cell>
          <cell r="B13055">
            <v>177</v>
          </cell>
          <cell r="C13055" t="str">
            <v>ⓢ4구3M 개별스위치 멀티탭(오피스디포)</v>
          </cell>
          <cell r="D13055">
            <v>21900</v>
          </cell>
        </row>
        <row r="13056">
          <cell r="A13056" t="str">
            <v>806480</v>
          </cell>
          <cell r="B13056">
            <v>177</v>
          </cell>
          <cell r="C13056" t="str">
            <v>ⓢ6구3M 개별스위치 멀티탭(오피스디포)</v>
          </cell>
          <cell r="D13056">
            <v>26900</v>
          </cell>
        </row>
        <row r="13057">
          <cell r="A13057" t="str">
            <v>806490</v>
          </cell>
          <cell r="B13057">
            <v>176</v>
          </cell>
          <cell r="C13057" t="str">
            <v>ⓢ3구3M 스위치커버 멀티탭(오피스디포)</v>
          </cell>
          <cell r="D13057">
            <v>15600</v>
          </cell>
        </row>
        <row r="13058">
          <cell r="A13058" t="str">
            <v>806500</v>
          </cell>
          <cell r="B13058">
            <v>176</v>
          </cell>
          <cell r="C13058" t="str">
            <v>ⓢ4구3M 스위치커버 멀티탭(오피스디포)</v>
          </cell>
          <cell r="D13058">
            <v>17000</v>
          </cell>
        </row>
        <row r="13059">
          <cell r="A13059" t="str">
            <v>806510</v>
          </cell>
          <cell r="B13059">
            <v>176</v>
          </cell>
          <cell r="C13059" t="str">
            <v>ⓢ6구3M 스위치커버 멀티탭(오피스디포)</v>
          </cell>
          <cell r="D13059">
            <v>20400</v>
          </cell>
        </row>
        <row r="13060">
          <cell r="A13060" t="str">
            <v>806270</v>
          </cell>
          <cell r="B13060">
            <v>176</v>
          </cell>
          <cell r="C13060" t="str">
            <v>ⓢ2구2M멀티탭(오피스디포)</v>
          </cell>
          <cell r="D13060">
            <v>8000</v>
          </cell>
        </row>
        <row r="13061">
          <cell r="A13061" t="str">
            <v>806280</v>
          </cell>
          <cell r="B13061">
            <v>176</v>
          </cell>
          <cell r="C13061" t="str">
            <v>ⓢ2구5M멀티탭(오피스디포)</v>
          </cell>
          <cell r="D13061">
            <v>12700</v>
          </cell>
        </row>
        <row r="13062">
          <cell r="A13062" t="str">
            <v>806290</v>
          </cell>
          <cell r="B13062">
            <v>176</v>
          </cell>
          <cell r="C13062" t="str">
            <v>ⓢ3구2M멀티탭(오피스디포)</v>
          </cell>
          <cell r="D13062">
            <v>8400</v>
          </cell>
        </row>
        <row r="13063">
          <cell r="A13063" t="str">
            <v>806300</v>
          </cell>
          <cell r="B13063">
            <v>176</v>
          </cell>
          <cell r="C13063" t="str">
            <v>ⓢ3구5M멀티탭(오피스디포)</v>
          </cell>
          <cell r="D13063">
            <v>13300</v>
          </cell>
        </row>
        <row r="13064">
          <cell r="A13064" t="str">
            <v>806350</v>
          </cell>
          <cell r="B13064">
            <v>176</v>
          </cell>
          <cell r="C13064" t="str">
            <v>ⓢ4구1.5M 스위치커버 멀티탭(오피스디포)</v>
          </cell>
          <cell r="D13064">
            <v>14000</v>
          </cell>
        </row>
        <row r="13065">
          <cell r="A13065" t="str">
            <v>806360</v>
          </cell>
          <cell r="B13065">
            <v>176</v>
          </cell>
          <cell r="C13065" t="str">
            <v>ⓢ4구5M 스위치커버 멀티탭(오피스디포)</v>
          </cell>
          <cell r="D13065">
            <v>20600</v>
          </cell>
        </row>
        <row r="13066">
          <cell r="A13066" t="str">
            <v>806370</v>
          </cell>
          <cell r="B13066">
            <v>176</v>
          </cell>
          <cell r="C13066" t="str">
            <v>ⓢ6구1.5M 스위치커버 멀티탭(오피스디포)</v>
          </cell>
          <cell r="D13066">
            <v>15400</v>
          </cell>
        </row>
        <row r="13067">
          <cell r="A13067" t="str">
            <v>806380</v>
          </cell>
          <cell r="B13067">
            <v>176</v>
          </cell>
          <cell r="C13067" t="str">
            <v>ⓢ6구5M 스위치커버 멀티탭(오피스디포)</v>
          </cell>
          <cell r="D13067">
            <v>23300</v>
          </cell>
        </row>
        <row r="13068">
          <cell r="A13068" t="str">
            <v>806390</v>
          </cell>
          <cell r="B13068">
            <v>177</v>
          </cell>
          <cell r="C13068" t="str">
            <v>ⓢ4구5M 개별스위치 멀티탭(오피스디포)</v>
          </cell>
          <cell r="D13068">
            <v>24800</v>
          </cell>
        </row>
        <row r="13069">
          <cell r="A13069" t="str">
            <v>503025</v>
          </cell>
          <cell r="B13069">
            <v>530</v>
          </cell>
          <cell r="C13069" t="str">
            <v>ⓢ하양마카펜(1자루/문화/케이피아이)</v>
          </cell>
          <cell r="D13069">
            <v>900</v>
          </cell>
        </row>
        <row r="13070">
          <cell r="A13070" t="str">
            <v>520371</v>
          </cell>
          <cell r="B13070">
            <v>530</v>
          </cell>
          <cell r="C13070" t="str">
            <v>ⓢ하양마카펜M(1자루/문화/케이피아이)</v>
          </cell>
          <cell r="D13070">
            <v>1400</v>
          </cell>
        </row>
        <row r="13071">
          <cell r="A13071" t="str">
            <v>504111</v>
          </cell>
          <cell r="B13071">
            <v>530</v>
          </cell>
          <cell r="C13071" t="str">
            <v>ⓢ동아블랙보드마카(형광노랑/1자루/동아연필)</v>
          </cell>
          <cell r="D13071">
            <v>1000</v>
          </cell>
        </row>
        <row r="13072">
          <cell r="A13072" t="str">
            <v>504112</v>
          </cell>
          <cell r="B13072">
            <v>530</v>
          </cell>
          <cell r="C13072" t="str">
            <v>ⓢ동아블랙보드마카(형광청색/1자루/동아연필)</v>
          </cell>
          <cell r="D13072">
            <v>1000</v>
          </cell>
        </row>
        <row r="13073">
          <cell r="A13073" t="str">
            <v>504113</v>
          </cell>
          <cell r="B13073">
            <v>530</v>
          </cell>
          <cell r="C13073" t="str">
            <v>ⓢ동아블랙보드마카(형광주황/1자루/동아연필)</v>
          </cell>
          <cell r="D13073">
            <v>1000</v>
          </cell>
        </row>
        <row r="13074">
          <cell r="A13074" t="str">
            <v>504114</v>
          </cell>
          <cell r="B13074">
            <v>530</v>
          </cell>
          <cell r="C13074" t="str">
            <v>ⓢ동아블랙보드마카(형광녹색/1자루/동아연필)</v>
          </cell>
          <cell r="D13074">
            <v>1000</v>
          </cell>
        </row>
        <row r="13075">
          <cell r="A13075" t="str">
            <v>504115</v>
          </cell>
          <cell r="B13075">
            <v>530</v>
          </cell>
          <cell r="C13075" t="str">
            <v>ⓢ동아블랙보드마카(백색/1자루/동아연필)</v>
          </cell>
          <cell r="D13075">
            <v>1000</v>
          </cell>
        </row>
        <row r="13076">
          <cell r="A13076" t="str">
            <v>504116</v>
          </cell>
          <cell r="B13076">
            <v>530</v>
          </cell>
          <cell r="C13076" t="str">
            <v>ⓢ동아블랙보드마카(5색세트/동아연필)</v>
          </cell>
          <cell r="D13076">
            <v>5000</v>
          </cell>
        </row>
        <row r="13077">
          <cell r="A13077" t="str">
            <v>517591</v>
          </cell>
          <cell r="B13077">
            <v>530</v>
          </cell>
          <cell r="C13077" t="str">
            <v>ⓢ블랙보드마카(사각촉/0.32/청색/문화)</v>
          </cell>
          <cell r="D13077">
            <v>2000</v>
          </cell>
        </row>
        <row r="13078">
          <cell r="A13078" t="str">
            <v>517592</v>
          </cell>
          <cell r="B13078">
            <v>530</v>
          </cell>
          <cell r="C13078" t="str">
            <v>ⓢ블랙보드마카(사각촉/0.32/분홍/문화)</v>
          </cell>
          <cell r="D13078">
            <v>2000</v>
          </cell>
        </row>
        <row r="13079">
          <cell r="A13079" t="str">
            <v>517593</v>
          </cell>
          <cell r="B13079">
            <v>530</v>
          </cell>
          <cell r="C13079" t="str">
            <v>ⓢ블랙보드마카(사각촉/0.32/노랑/문화)</v>
          </cell>
          <cell r="D13079">
            <v>2000</v>
          </cell>
        </row>
        <row r="13080">
          <cell r="A13080" t="str">
            <v>517594</v>
          </cell>
          <cell r="B13080">
            <v>530</v>
          </cell>
          <cell r="C13080" t="str">
            <v>ⓢ블랙보드마카(사각촉/0.32/주황/문화)</v>
          </cell>
          <cell r="D13080">
            <v>2000</v>
          </cell>
        </row>
        <row r="13081">
          <cell r="A13081" t="str">
            <v>517595</v>
          </cell>
          <cell r="B13081">
            <v>530</v>
          </cell>
          <cell r="C13081" t="str">
            <v>ⓢ블랙보드마카(사각촉/0.32/녹색/문화)</v>
          </cell>
          <cell r="D13081">
            <v>2000</v>
          </cell>
        </row>
        <row r="13082">
          <cell r="A13082" t="str">
            <v>517596</v>
          </cell>
          <cell r="B13082">
            <v>530</v>
          </cell>
          <cell r="C13082" t="str">
            <v>ⓢ블랙보드마카(사각촉/0.32/백색/문화)</v>
          </cell>
          <cell r="D13082">
            <v>2000</v>
          </cell>
        </row>
        <row r="13083">
          <cell r="A13083" t="str">
            <v>517597</v>
          </cell>
          <cell r="B13083">
            <v>530</v>
          </cell>
          <cell r="C13083" t="str">
            <v>ⓢ블랙보드마카5색세트(사각촉/0.32/백색,노랑,분홍,청색,녹색/문화)</v>
          </cell>
          <cell r="D13083">
            <v>10000</v>
          </cell>
        </row>
        <row r="13084">
          <cell r="A13084" t="str">
            <v>W20859</v>
          </cell>
          <cell r="B13084">
            <v>0</v>
          </cell>
          <cell r="C13084" t="str">
            <v>ⓨ[업체별도배송]블루투스 키보드(멀티키보드 K780/로지텍)</v>
          </cell>
          <cell r="D13084">
            <v>110000</v>
          </cell>
        </row>
        <row r="13085">
          <cell r="A13085" t="str">
            <v>279157</v>
          </cell>
          <cell r="B13085">
            <v>140</v>
          </cell>
          <cell r="C13085" t="str">
            <v>ⓢ블루투스 키보드(TGC-BK1000/블랙/TGIC)</v>
          </cell>
          <cell r="D13085">
            <v>29400</v>
          </cell>
        </row>
        <row r="13086">
          <cell r="A13086" t="str">
            <v>503015</v>
          </cell>
          <cell r="B13086">
            <v>528</v>
          </cell>
          <cell r="C13086" t="str">
            <v>ⓢ보드마카(흑/12자루/모나미)</v>
          </cell>
          <cell r="D13086">
            <v>8700</v>
          </cell>
        </row>
        <row r="13087">
          <cell r="A13087" t="str">
            <v>503016</v>
          </cell>
          <cell r="B13087">
            <v>528</v>
          </cell>
          <cell r="C13087" t="str">
            <v>ⓢ보드마카(청/12자루/모나미)</v>
          </cell>
          <cell r="D13087">
            <v>8700</v>
          </cell>
        </row>
        <row r="13088">
          <cell r="A13088" t="str">
            <v>503017</v>
          </cell>
          <cell r="B13088">
            <v>528</v>
          </cell>
          <cell r="C13088" t="str">
            <v>ⓢ보드마카(적/12자루/모나미)</v>
          </cell>
          <cell r="D13088">
            <v>8700</v>
          </cell>
        </row>
        <row r="13089">
          <cell r="A13089" t="str">
            <v>503018</v>
          </cell>
          <cell r="B13089">
            <v>528</v>
          </cell>
          <cell r="C13089" t="str">
            <v>ⓢ보드마카(녹/12자루/모나미)</v>
          </cell>
          <cell r="D13089">
            <v>8700</v>
          </cell>
        </row>
        <row r="13090">
          <cell r="A13090" t="str">
            <v>503144</v>
          </cell>
          <cell r="B13090">
            <v>528</v>
          </cell>
          <cell r="C13090" t="str">
            <v>ⓢ보드마카(흑/12자루/동아연필)</v>
          </cell>
          <cell r="D13090">
            <v>7700</v>
          </cell>
        </row>
        <row r="13091">
          <cell r="A13091" t="str">
            <v>503145</v>
          </cell>
          <cell r="B13091">
            <v>528</v>
          </cell>
          <cell r="C13091" t="str">
            <v>ⓢ보드마카(청/12자루/동아연필)</v>
          </cell>
          <cell r="D13091">
            <v>7700</v>
          </cell>
        </row>
        <row r="13092">
          <cell r="A13092" t="str">
            <v>503146</v>
          </cell>
          <cell r="B13092">
            <v>528</v>
          </cell>
          <cell r="C13092" t="str">
            <v>ⓢ보드마카(적/12자루/동아연필)</v>
          </cell>
          <cell r="D13092">
            <v>7700</v>
          </cell>
        </row>
        <row r="13093">
          <cell r="A13093" t="str">
            <v>503344</v>
          </cell>
          <cell r="B13093">
            <v>528</v>
          </cell>
          <cell r="C13093" t="str">
            <v>ⓢ보드마카(흑색/12자루/FORAY)</v>
          </cell>
          <cell r="D13093">
            <v>7400</v>
          </cell>
        </row>
        <row r="13094">
          <cell r="A13094" t="str">
            <v>503345</v>
          </cell>
          <cell r="B13094">
            <v>528</v>
          </cell>
          <cell r="C13094" t="str">
            <v>ⓢ보드마카(청색/12자루/FORAY)</v>
          </cell>
          <cell r="D13094">
            <v>7400</v>
          </cell>
        </row>
        <row r="13095">
          <cell r="A13095" t="str">
            <v>503346</v>
          </cell>
          <cell r="B13095">
            <v>528</v>
          </cell>
          <cell r="C13095" t="str">
            <v>ⓢ보드마카(적색/12자루/FORAY)</v>
          </cell>
          <cell r="D13095">
            <v>7400</v>
          </cell>
        </row>
        <row r="13096">
          <cell r="A13096" t="str">
            <v>517598</v>
          </cell>
          <cell r="B13096">
            <v>0</v>
          </cell>
          <cell r="C13096" t="str">
            <v>ⓒ스킬라이터트윈(분홍/1자루/모나미)</v>
          </cell>
          <cell r="D13096">
            <v>3200</v>
          </cell>
        </row>
        <row r="13097">
          <cell r="A13097" t="str">
            <v>517599</v>
          </cell>
          <cell r="B13097">
            <v>0</v>
          </cell>
          <cell r="C13097" t="str">
            <v>ⓒ스킬라이터트윈(파랑/1자루/모나미)</v>
          </cell>
          <cell r="D13097">
            <v>3200</v>
          </cell>
        </row>
        <row r="13098">
          <cell r="A13098" t="str">
            <v>594381</v>
          </cell>
          <cell r="B13098">
            <v>530</v>
          </cell>
          <cell r="C13098" t="str">
            <v>ⓢ꼬마보드마카(흑/12자루/모나미)</v>
          </cell>
          <cell r="D13098">
            <v>4300</v>
          </cell>
        </row>
        <row r="13099">
          <cell r="A13099" t="str">
            <v>594382</v>
          </cell>
          <cell r="B13099">
            <v>530</v>
          </cell>
          <cell r="C13099" t="str">
            <v>ⓢ꼬마보드마카(청/12자루/모나미)</v>
          </cell>
          <cell r="D13099">
            <v>4300</v>
          </cell>
        </row>
        <row r="13100">
          <cell r="A13100" t="str">
            <v>594383</v>
          </cell>
          <cell r="B13100">
            <v>530</v>
          </cell>
          <cell r="C13100" t="str">
            <v>ⓢ꼬마보드마카(적/12자루/모나미)</v>
          </cell>
          <cell r="D13100">
            <v>4300</v>
          </cell>
        </row>
        <row r="13101">
          <cell r="A13101" t="str">
            <v>502647</v>
          </cell>
          <cell r="B13101">
            <v>529</v>
          </cell>
          <cell r="C13101" t="str">
            <v>ⓢ생잉크 보드마카 220(흑/2.0/1자루/모나미)</v>
          </cell>
          <cell r="D13101">
            <v>1000</v>
          </cell>
        </row>
        <row r="13102">
          <cell r="A13102" t="str">
            <v>502648</v>
          </cell>
          <cell r="B13102">
            <v>529</v>
          </cell>
          <cell r="C13102" t="str">
            <v>ⓢ생잉크 보드마카 220(청/2.0/1자루/모나미)</v>
          </cell>
          <cell r="D13102">
            <v>1000</v>
          </cell>
        </row>
        <row r="13103">
          <cell r="A13103" t="str">
            <v>502649</v>
          </cell>
          <cell r="B13103">
            <v>529</v>
          </cell>
          <cell r="C13103" t="str">
            <v>ⓢ생잉크 보드마카 220(적/2.0/1자루/모나미)</v>
          </cell>
          <cell r="D13103">
            <v>1000</v>
          </cell>
        </row>
        <row r="13104">
          <cell r="A13104" t="str">
            <v>502650</v>
          </cell>
          <cell r="B13104">
            <v>529</v>
          </cell>
          <cell r="C13104" t="str">
            <v>ⓢ생잉크 보드마카 F 222(흑/1.3/1자루/모나미)</v>
          </cell>
          <cell r="D13104">
            <v>900</v>
          </cell>
        </row>
        <row r="13105">
          <cell r="A13105" t="str">
            <v>502651</v>
          </cell>
          <cell r="B13105">
            <v>529</v>
          </cell>
          <cell r="C13105" t="str">
            <v>ⓢ생잉크 보드마카 F 222(청/1.3/1자루/모나미)</v>
          </cell>
          <cell r="D13105">
            <v>900</v>
          </cell>
        </row>
        <row r="13106">
          <cell r="A13106" t="str">
            <v>502652</v>
          </cell>
          <cell r="B13106">
            <v>529</v>
          </cell>
          <cell r="C13106" t="str">
            <v>ⓢ생잉크 보드마카 F 222(적/1.3/1자루/모나미)</v>
          </cell>
          <cell r="D13106">
            <v>900</v>
          </cell>
        </row>
        <row r="13107">
          <cell r="A13107" t="str">
            <v>503927</v>
          </cell>
          <cell r="B13107">
            <v>528</v>
          </cell>
          <cell r="C13107" t="str">
            <v>ⓢ세필 보드마카(흑/1자루/자바펜)</v>
          </cell>
          <cell r="D13107">
            <v>400</v>
          </cell>
        </row>
        <row r="13108">
          <cell r="A13108" t="str">
            <v>503928</v>
          </cell>
          <cell r="B13108">
            <v>528</v>
          </cell>
          <cell r="C13108" t="str">
            <v>ⓢ세필 보드마카(청/1자루/자바펜)</v>
          </cell>
          <cell r="D13108">
            <v>400</v>
          </cell>
        </row>
        <row r="13109">
          <cell r="A13109" t="str">
            <v>503929</v>
          </cell>
          <cell r="B13109">
            <v>528</v>
          </cell>
          <cell r="C13109" t="str">
            <v>ⓢ세필 보드마카(적/1자루/자바펜)</v>
          </cell>
          <cell r="D13109">
            <v>400</v>
          </cell>
        </row>
        <row r="13110">
          <cell r="A13110" t="str">
            <v>503962</v>
          </cell>
          <cell r="B13110">
            <v>528</v>
          </cell>
          <cell r="C13110" t="str">
            <v>ⓢ생보드마카6색세트(A타입/모나미)</v>
          </cell>
          <cell r="D13110">
            <v>7200</v>
          </cell>
        </row>
        <row r="13111">
          <cell r="A13111" t="str">
            <v>503963</v>
          </cell>
          <cell r="B13111">
            <v>528</v>
          </cell>
          <cell r="C13111" t="str">
            <v>ⓢ생보드마카6색세트(B타입/모나미)</v>
          </cell>
          <cell r="D13111">
            <v>7200</v>
          </cell>
        </row>
        <row r="13112">
          <cell r="A13112" t="str">
            <v>508308</v>
          </cell>
          <cell r="B13112">
            <v>529</v>
          </cell>
          <cell r="C13112" t="str">
            <v>ⓢ생잉크 보드마카 220(흑/2.0/12자루/모나미)</v>
          </cell>
          <cell r="D13112">
            <v>10100</v>
          </cell>
        </row>
        <row r="13113">
          <cell r="A13113" t="str">
            <v>508309</v>
          </cell>
          <cell r="B13113">
            <v>529</v>
          </cell>
          <cell r="C13113" t="str">
            <v>ⓢ생잉크 보드마카 220(청/2.0/12자루/모나미)</v>
          </cell>
          <cell r="D13113">
            <v>10100</v>
          </cell>
        </row>
        <row r="13114">
          <cell r="A13114" t="str">
            <v>508310</v>
          </cell>
          <cell r="B13114">
            <v>529</v>
          </cell>
          <cell r="C13114" t="str">
            <v>ⓢ생잉크 보드마카 220(적/2.0/12자루/모나미)</v>
          </cell>
          <cell r="D13114">
            <v>10100</v>
          </cell>
        </row>
        <row r="13115">
          <cell r="A13115" t="str">
            <v>508311</v>
          </cell>
          <cell r="B13115">
            <v>529</v>
          </cell>
          <cell r="C13115" t="str">
            <v>ⓢ생잉크 보드마카 F 222(흑/1.3/12자루/모나미)</v>
          </cell>
          <cell r="D13115">
            <v>9600</v>
          </cell>
        </row>
        <row r="13116">
          <cell r="A13116" t="str">
            <v>508312</v>
          </cell>
          <cell r="B13116">
            <v>529</v>
          </cell>
          <cell r="C13116" t="str">
            <v>ⓢ생잉크 보드마카 F 222(청/1.3/12자루/모나미)</v>
          </cell>
          <cell r="D13116">
            <v>9600</v>
          </cell>
        </row>
        <row r="13117">
          <cell r="A13117" t="str">
            <v>508313</v>
          </cell>
          <cell r="B13117">
            <v>529</v>
          </cell>
          <cell r="C13117" t="str">
            <v>ⓢ생잉크 보드마카 F 222(적/1.3/12자루/모나미)</v>
          </cell>
          <cell r="D13117">
            <v>9600</v>
          </cell>
        </row>
        <row r="13118">
          <cell r="A13118" t="str">
            <v>508333</v>
          </cell>
          <cell r="B13118">
            <v>529</v>
          </cell>
          <cell r="C13118" t="str">
            <v>ⓢEXPO 보드마카 Chisel팁(적/1자루/SANFORD)</v>
          </cell>
          <cell r="D13118">
            <v>2000</v>
          </cell>
        </row>
        <row r="13119">
          <cell r="A13119" t="str">
            <v>508334</v>
          </cell>
          <cell r="B13119">
            <v>529</v>
          </cell>
          <cell r="C13119" t="str">
            <v>ⓢEXPO 보드마카 Chisel팁(청/1자루/SANFORD)</v>
          </cell>
          <cell r="D13119">
            <v>2000</v>
          </cell>
        </row>
        <row r="13120">
          <cell r="A13120" t="str">
            <v>508335</v>
          </cell>
          <cell r="B13120">
            <v>529</v>
          </cell>
          <cell r="C13120" t="str">
            <v>ⓢEXPO 보드마카 Chisel팁(녹/1자루/SANFORD)</v>
          </cell>
          <cell r="D13120">
            <v>2000</v>
          </cell>
        </row>
        <row r="13121">
          <cell r="A13121" t="str">
            <v>508336</v>
          </cell>
          <cell r="B13121">
            <v>529</v>
          </cell>
          <cell r="C13121" t="str">
            <v>ⓢEXPO 보드마카 Bullet팁(흑/1자루/SANFORD)</v>
          </cell>
          <cell r="D13121">
            <v>2000</v>
          </cell>
        </row>
        <row r="13122">
          <cell r="A13122" t="str">
            <v>508337</v>
          </cell>
          <cell r="B13122">
            <v>529</v>
          </cell>
          <cell r="C13122" t="str">
            <v>ⓢEXPO 보드마카 Bullet팁(적/1자루/SANFORD)</v>
          </cell>
          <cell r="D13122">
            <v>2000</v>
          </cell>
        </row>
        <row r="13123">
          <cell r="A13123" t="str">
            <v>508338</v>
          </cell>
          <cell r="B13123">
            <v>529</v>
          </cell>
          <cell r="C13123" t="str">
            <v>ⓢEXPO 보드마카 Bullet팁(청/1자루/SANFORD)</v>
          </cell>
          <cell r="D13123">
            <v>2000</v>
          </cell>
        </row>
        <row r="13124">
          <cell r="A13124" t="str">
            <v>508339</v>
          </cell>
          <cell r="B13124">
            <v>0</v>
          </cell>
          <cell r="C13124" t="str">
            <v>ⓢEXPO 보드마카 Bullet팁(녹/1자루/SANFORD)</v>
          </cell>
          <cell r="D13124">
            <v>2000</v>
          </cell>
        </row>
        <row r="13125">
          <cell r="A13125" t="str">
            <v>504342</v>
          </cell>
          <cell r="B13125">
            <v>0</v>
          </cell>
          <cell r="C13125" t="str">
            <v>ⓝ317-3 다용도 유성펜 M(청/1.0/1자루/STAEDTLER)</v>
          </cell>
          <cell r="D13125">
            <v>2400</v>
          </cell>
        </row>
        <row r="13126">
          <cell r="A13126" t="str">
            <v>504343</v>
          </cell>
          <cell r="B13126">
            <v>0</v>
          </cell>
          <cell r="C13126" t="str">
            <v>ⓝ317-9 다용도 유성펜 M(흑/1.0/1자루/STAEDTLER)</v>
          </cell>
          <cell r="D13126">
            <v>2400</v>
          </cell>
        </row>
        <row r="13127">
          <cell r="A13127" t="str">
            <v>806408</v>
          </cell>
          <cell r="B13127">
            <v>479</v>
          </cell>
          <cell r="C13127" t="str">
            <v>ⓢ무광보드마카(적/보아)</v>
          </cell>
          <cell r="D13127">
            <v>1200</v>
          </cell>
        </row>
        <row r="13128">
          <cell r="A13128" t="str">
            <v>806406</v>
          </cell>
          <cell r="B13128">
            <v>479</v>
          </cell>
          <cell r="C13128" t="str">
            <v>ⓢ무광보드마카(흑/보아)</v>
          </cell>
          <cell r="D13128">
            <v>1200</v>
          </cell>
        </row>
        <row r="13129">
          <cell r="A13129" t="str">
            <v>806407</v>
          </cell>
          <cell r="B13129">
            <v>479</v>
          </cell>
          <cell r="C13129" t="str">
            <v>ⓢ무광보드마카(청/보아)</v>
          </cell>
          <cell r="D13129">
            <v>1200</v>
          </cell>
        </row>
        <row r="13130">
          <cell r="A13130" t="str">
            <v>520171</v>
          </cell>
          <cell r="B13130">
            <v>528</v>
          </cell>
          <cell r="C13130" t="str">
            <v>ⓢ세필 보드마카(12색/자바펜)</v>
          </cell>
          <cell r="D13130">
            <v>3800</v>
          </cell>
        </row>
        <row r="13131">
          <cell r="A13131" t="str">
            <v>520172</v>
          </cell>
          <cell r="B13131">
            <v>528</v>
          </cell>
          <cell r="C13131" t="str">
            <v>ⓢ칼라 보드마카(12색/자바펜)</v>
          </cell>
          <cell r="D13131">
            <v>6700</v>
          </cell>
        </row>
        <row r="13132">
          <cell r="A13132" t="str">
            <v>520173</v>
          </cell>
          <cell r="B13132">
            <v>529</v>
          </cell>
          <cell r="C13132" t="str">
            <v>ⓢ지우개 미니보드마카(흑색/1자루/자바펜)</v>
          </cell>
          <cell r="D13132">
            <v>700</v>
          </cell>
        </row>
        <row r="13133">
          <cell r="A13133" t="str">
            <v>520174</v>
          </cell>
          <cell r="B13133">
            <v>529</v>
          </cell>
          <cell r="C13133" t="str">
            <v>ⓢ지우개 미니보드마카(청색/1자루/자바펜)</v>
          </cell>
          <cell r="D13133">
            <v>700</v>
          </cell>
        </row>
        <row r="13134">
          <cell r="A13134" t="str">
            <v>520175</v>
          </cell>
          <cell r="B13134">
            <v>529</v>
          </cell>
          <cell r="C13134" t="str">
            <v>ⓢ지우개 미니보드마카(적색/1자루/자바펜)</v>
          </cell>
          <cell r="D13134">
            <v>700</v>
          </cell>
        </row>
        <row r="13135">
          <cell r="A13135" t="str">
            <v>520176</v>
          </cell>
          <cell r="B13135">
            <v>530</v>
          </cell>
          <cell r="C13135" t="str">
            <v>ⓢ보드마카 4pcs+지우개 세트(문화)</v>
          </cell>
          <cell r="D13135">
            <v>3600</v>
          </cell>
        </row>
        <row r="13136">
          <cell r="A13136" t="str">
            <v>503033</v>
          </cell>
          <cell r="B13136">
            <v>529</v>
          </cell>
          <cell r="C13136" t="str">
            <v>ⓢ보드마카(적/351-2/1자루/STAEDTLER)</v>
          </cell>
          <cell r="D13136">
            <v>1800</v>
          </cell>
        </row>
        <row r="13137">
          <cell r="A13137" t="str">
            <v>503032</v>
          </cell>
          <cell r="B13137">
            <v>529</v>
          </cell>
          <cell r="C13137" t="str">
            <v>ⓢ보드마카(청/351-3/1자루/STAEDTLER)</v>
          </cell>
          <cell r="D13137">
            <v>1800</v>
          </cell>
        </row>
        <row r="13138">
          <cell r="A13138" t="str">
            <v>503034</v>
          </cell>
          <cell r="B13138">
            <v>529</v>
          </cell>
          <cell r="C13138" t="str">
            <v>ⓢ보드마카(녹/351-5/1자루/STAEDTLER)</v>
          </cell>
          <cell r="D13138">
            <v>1800</v>
          </cell>
        </row>
        <row r="13139">
          <cell r="A13139" t="str">
            <v>503031</v>
          </cell>
          <cell r="B13139">
            <v>529</v>
          </cell>
          <cell r="C13139" t="str">
            <v>ⓢ보드마카(흑/351-9/1자루/STAEDTLER)</v>
          </cell>
          <cell r="D13139">
            <v>1800</v>
          </cell>
        </row>
        <row r="13140">
          <cell r="A13140" t="str">
            <v>503040</v>
          </cell>
          <cell r="B13140">
            <v>529</v>
          </cell>
          <cell r="C13140" t="str">
            <v>ⓢ보드마카(4색세트/351WP4/STAEDTLER)</v>
          </cell>
          <cell r="D13140">
            <v>6800</v>
          </cell>
        </row>
        <row r="13141">
          <cell r="A13141" t="str">
            <v>503011</v>
          </cell>
          <cell r="B13141">
            <v>528</v>
          </cell>
          <cell r="C13141" t="str">
            <v>ⓢ보드마카(흑/1자루/모나미)</v>
          </cell>
          <cell r="D13141">
            <v>800</v>
          </cell>
        </row>
        <row r="13142">
          <cell r="A13142" t="str">
            <v>503012</v>
          </cell>
          <cell r="B13142">
            <v>528</v>
          </cell>
          <cell r="C13142" t="str">
            <v>ⓢ보드마카(청/1자루/모나미)</v>
          </cell>
          <cell r="D13142">
            <v>800</v>
          </cell>
        </row>
        <row r="13143">
          <cell r="A13143" t="str">
            <v>503013</v>
          </cell>
          <cell r="B13143">
            <v>528</v>
          </cell>
          <cell r="C13143" t="str">
            <v>ⓢ보드마카(적/1자루/모나미)</v>
          </cell>
          <cell r="D13143">
            <v>800</v>
          </cell>
        </row>
        <row r="13144">
          <cell r="A13144" t="str">
            <v>503014</v>
          </cell>
          <cell r="B13144">
            <v>528</v>
          </cell>
          <cell r="C13144" t="str">
            <v>ⓢ보드마카(녹/1자루/모나미)</v>
          </cell>
          <cell r="D13144">
            <v>800</v>
          </cell>
        </row>
        <row r="13145">
          <cell r="A13145" t="str">
            <v>503141</v>
          </cell>
          <cell r="B13145">
            <v>528</v>
          </cell>
          <cell r="C13145" t="str">
            <v>ⓢ보드마카(흑색/1자루/동아연필)</v>
          </cell>
          <cell r="D13145">
            <v>700</v>
          </cell>
        </row>
        <row r="13146">
          <cell r="A13146" t="str">
            <v>503142</v>
          </cell>
          <cell r="B13146">
            <v>528</v>
          </cell>
          <cell r="C13146" t="str">
            <v>ⓢ보드마카(청색/1자루/동아연필)</v>
          </cell>
          <cell r="D13146">
            <v>700</v>
          </cell>
        </row>
        <row r="13147">
          <cell r="A13147" t="str">
            <v>503143</v>
          </cell>
          <cell r="B13147">
            <v>528</v>
          </cell>
          <cell r="C13147" t="str">
            <v>ⓢ보드마카(적색/1자루/동아연필)</v>
          </cell>
          <cell r="D13147">
            <v>700</v>
          </cell>
        </row>
        <row r="13148">
          <cell r="A13148" t="str">
            <v>503341</v>
          </cell>
          <cell r="B13148">
            <v>528</v>
          </cell>
          <cell r="C13148" t="str">
            <v>ⓢ보드마카(흑색/1자루/FORAY)</v>
          </cell>
          <cell r="D13148">
            <v>700</v>
          </cell>
        </row>
        <row r="13149">
          <cell r="A13149" t="str">
            <v>503342</v>
          </cell>
          <cell r="B13149">
            <v>528</v>
          </cell>
          <cell r="C13149" t="str">
            <v>ⓢ보드마카(청색/1자루/FORAY)</v>
          </cell>
          <cell r="D13149">
            <v>700</v>
          </cell>
        </row>
        <row r="13150">
          <cell r="A13150" t="str">
            <v>503343</v>
          </cell>
          <cell r="B13150">
            <v>528</v>
          </cell>
          <cell r="C13150" t="str">
            <v>ⓢ보드마카(적색/1자루/FORAY)</v>
          </cell>
          <cell r="D13150">
            <v>700</v>
          </cell>
        </row>
        <row r="13151">
          <cell r="A13151" t="str">
            <v>234120</v>
          </cell>
          <cell r="B13151">
            <v>0</v>
          </cell>
          <cell r="C13151" t="str">
            <v>ⓢUltra SDHC 카드(128GB/120MB/s/Class10/SanDisk)</v>
          </cell>
          <cell r="D13151">
            <v>35000</v>
          </cell>
        </row>
        <row r="13152">
          <cell r="A13152" t="str">
            <v>234124</v>
          </cell>
          <cell r="B13152">
            <v>0</v>
          </cell>
          <cell r="C13152" t="str">
            <v>ⓢUltra microSDHC 카드(128GB/어댑터미포함/120MB/s/Class10/SanDisk)</v>
          </cell>
          <cell r="D13152">
            <v>28000</v>
          </cell>
        </row>
        <row r="13153">
          <cell r="A13153" t="str">
            <v>279091</v>
          </cell>
          <cell r="B13153">
            <v>125</v>
          </cell>
          <cell r="C13153" t="str">
            <v>ⓢMicro SDHC카드 EVO PLUS(128G/UHS-1Class10/삼성)</v>
          </cell>
          <cell r="D13153">
            <v>30300</v>
          </cell>
        </row>
        <row r="13154">
          <cell r="A13154" t="str">
            <v>517881</v>
          </cell>
          <cell r="B13154">
            <v>524</v>
          </cell>
          <cell r="C13154" t="str">
            <v>ⓢ삼각 화인라이너펜(4색세트/흑,청,적,녹/0.3/334SB4/STAEDTLER)</v>
          </cell>
          <cell r="D13154">
            <v>4800</v>
          </cell>
        </row>
        <row r="13155">
          <cell r="A13155" t="str">
            <v>500025</v>
          </cell>
          <cell r="B13155">
            <v>526</v>
          </cell>
          <cell r="C13155" t="str">
            <v>ⓢ플러스펜S(흑/12자루/모나미)</v>
          </cell>
          <cell r="D13155">
            <v>10800</v>
          </cell>
        </row>
        <row r="13156">
          <cell r="A13156" t="str">
            <v>500026</v>
          </cell>
          <cell r="B13156">
            <v>526</v>
          </cell>
          <cell r="C13156" t="str">
            <v>ⓢ플러스펜S(백/12자루/모나미)</v>
          </cell>
          <cell r="D13156">
            <v>10800</v>
          </cell>
        </row>
        <row r="13157">
          <cell r="A13157" t="str">
            <v>500027</v>
          </cell>
          <cell r="B13157">
            <v>526</v>
          </cell>
          <cell r="C13157" t="str">
            <v>ⓢ플러스펜S(하늘/12자루/모나미)</v>
          </cell>
          <cell r="D13157">
            <v>10800</v>
          </cell>
        </row>
        <row r="13158">
          <cell r="A13158" t="str">
            <v>595001</v>
          </cell>
          <cell r="B13158">
            <v>526</v>
          </cell>
          <cell r="C13158" t="str">
            <v>ⓢ플러스펜S(흑/1자루/모나미)</v>
          </cell>
          <cell r="D13158">
            <v>1000</v>
          </cell>
        </row>
        <row r="13159">
          <cell r="A13159" t="str">
            <v>595002</v>
          </cell>
          <cell r="B13159">
            <v>526</v>
          </cell>
          <cell r="C13159" t="str">
            <v>ⓢ플러스펜S(백/1자루/모나미)</v>
          </cell>
          <cell r="D13159">
            <v>1000</v>
          </cell>
        </row>
        <row r="13160">
          <cell r="A13160" t="str">
            <v>595003</v>
          </cell>
          <cell r="B13160">
            <v>526</v>
          </cell>
          <cell r="C13160" t="str">
            <v>ⓢ플러스펜S(하늘/1자루/모나미)</v>
          </cell>
          <cell r="D13160">
            <v>1000</v>
          </cell>
        </row>
        <row r="13161">
          <cell r="A13161" t="str">
            <v>594371</v>
          </cell>
          <cell r="B13161">
            <v>524</v>
          </cell>
          <cell r="C13161" t="str">
            <v>ⓢ트리플러스 화인라이너 20색 롤링팩(하늘/STAEDTLER)</v>
          </cell>
          <cell r="D13161">
            <v>24400</v>
          </cell>
        </row>
        <row r="13162">
          <cell r="A13162" t="str">
            <v>502641</v>
          </cell>
          <cell r="B13162">
            <v>524</v>
          </cell>
          <cell r="C13162" t="str">
            <v>ⓢ뱀부칼라펜 3색세트(MWM-101-3S/모리스)</v>
          </cell>
          <cell r="D13162">
            <v>3000</v>
          </cell>
        </row>
        <row r="13163">
          <cell r="A13163" t="str">
            <v>502642</v>
          </cell>
          <cell r="B13163">
            <v>524</v>
          </cell>
          <cell r="C13163" t="str">
            <v>ⓢ뱀부칼라펜 6색세트(MWM-101-6S/모리스)</v>
          </cell>
          <cell r="D13163">
            <v>6000</v>
          </cell>
        </row>
        <row r="13164">
          <cell r="A13164" t="str">
            <v>502643</v>
          </cell>
          <cell r="B13164">
            <v>524</v>
          </cell>
          <cell r="C13164" t="str">
            <v>ⓢ뱀부칼라펜 12색세트(MWM-101-12S/모리스)</v>
          </cell>
          <cell r="D13164">
            <v>12000</v>
          </cell>
        </row>
        <row r="13165">
          <cell r="A13165" t="str">
            <v>502645</v>
          </cell>
          <cell r="B13165">
            <v>524</v>
          </cell>
          <cell r="C13165" t="str">
            <v>ⓢ포인트88 세트(10색/0.4/Stabilo)</v>
          </cell>
          <cell r="D13165">
            <v>10800</v>
          </cell>
        </row>
        <row r="13166">
          <cell r="A13166" t="str">
            <v>509216</v>
          </cell>
          <cell r="B13166">
            <v>524</v>
          </cell>
          <cell r="C13166" t="str">
            <v>ⓢ트리플러스 화인라이너 20색 롤링팩(블랙/STAEDTLER)</v>
          </cell>
          <cell r="D13166">
            <v>24400</v>
          </cell>
        </row>
        <row r="13167">
          <cell r="A13167" t="str">
            <v>518077</v>
          </cell>
          <cell r="B13167">
            <v>526</v>
          </cell>
          <cell r="C13167" t="str">
            <v>ⓢ플러스펜세트(24색/24자루/모나미)</v>
          </cell>
          <cell r="D13167">
            <v>9000</v>
          </cell>
        </row>
        <row r="13168">
          <cell r="A13168" t="str">
            <v>518078</v>
          </cell>
          <cell r="B13168">
            <v>526</v>
          </cell>
          <cell r="C13168" t="str">
            <v>ⓢ플러스펜세트(36색/36자루/모나미)</v>
          </cell>
          <cell r="D13168">
            <v>13500</v>
          </cell>
        </row>
        <row r="13169">
          <cell r="A13169" t="str">
            <v>520256</v>
          </cell>
          <cell r="B13169">
            <v>526</v>
          </cell>
          <cell r="C13169" t="str">
            <v>ⓢ플러스펜세트(48색/48자루/모나미)</v>
          </cell>
          <cell r="D13169">
            <v>18000</v>
          </cell>
        </row>
        <row r="13170">
          <cell r="A13170" t="str">
            <v>500642</v>
          </cell>
          <cell r="B13170">
            <v>524</v>
          </cell>
          <cell r="C13170" t="str">
            <v>ⓢ삼각 화인라이너펜(청/0.3/334-3/1자루/STAEDTLER)</v>
          </cell>
          <cell r="D13170">
            <v>1200</v>
          </cell>
        </row>
        <row r="13171">
          <cell r="A13171" t="str">
            <v>500644</v>
          </cell>
          <cell r="B13171">
            <v>524</v>
          </cell>
          <cell r="C13171" t="str">
            <v>ⓢ삼각 화인라이너펜(녹/0.3/334-5/1자루/STAEDTLER)</v>
          </cell>
          <cell r="D13171">
            <v>1200</v>
          </cell>
        </row>
        <row r="13172">
          <cell r="A13172" t="str">
            <v>500643</v>
          </cell>
          <cell r="B13172">
            <v>524</v>
          </cell>
          <cell r="C13172" t="str">
            <v>ⓢ삼각 화인라이너펜(적/0.3/334-2/1자루/STAEDTLER)</v>
          </cell>
          <cell r="D13172">
            <v>1200</v>
          </cell>
        </row>
        <row r="13173">
          <cell r="A13173" t="str">
            <v>500641</v>
          </cell>
          <cell r="B13173">
            <v>524</v>
          </cell>
          <cell r="C13173" t="str">
            <v>ⓢ삼각 화인라이너펜(흑/0.3/334-9/1자루/STAEDTLER)</v>
          </cell>
          <cell r="D13173">
            <v>1200</v>
          </cell>
        </row>
        <row r="13174">
          <cell r="A13174" t="str">
            <v>501461</v>
          </cell>
          <cell r="B13174">
            <v>526</v>
          </cell>
          <cell r="C13174" t="str">
            <v>ⓢ플럭스펜(흑색/12자루/FORAY)</v>
          </cell>
          <cell r="D13174">
            <v>2800</v>
          </cell>
        </row>
        <row r="13175">
          <cell r="A13175" t="str">
            <v>501462</v>
          </cell>
          <cell r="B13175">
            <v>526</v>
          </cell>
          <cell r="C13175" t="str">
            <v>ⓢ플럭스펜(청색/12자루/FORAY)</v>
          </cell>
          <cell r="D13175">
            <v>2800</v>
          </cell>
        </row>
        <row r="13176">
          <cell r="A13176" t="str">
            <v>501463</v>
          </cell>
          <cell r="B13176">
            <v>526</v>
          </cell>
          <cell r="C13176" t="str">
            <v>ⓢ플럭스펜(적색/12자루/FORAY)</v>
          </cell>
          <cell r="D13176">
            <v>2800</v>
          </cell>
        </row>
        <row r="13177">
          <cell r="A13177" t="str">
            <v>517160</v>
          </cell>
          <cell r="B13177">
            <v>524</v>
          </cell>
          <cell r="C13177" t="str">
            <v>ⓢ화인라이너10+2(12색세트/334PR12/STAEDTLER)</v>
          </cell>
          <cell r="D13177">
            <v>11500</v>
          </cell>
        </row>
        <row r="13178">
          <cell r="A13178" t="str">
            <v>590030</v>
          </cell>
          <cell r="B13178">
            <v>524</v>
          </cell>
          <cell r="C13178" t="str">
            <v>ⓢ오피스멀티세트(34-SB4/STAEDTLER)</v>
          </cell>
          <cell r="D13178">
            <v>9000</v>
          </cell>
        </row>
        <row r="13179">
          <cell r="A13179" t="str">
            <v>594061</v>
          </cell>
          <cell r="B13179">
            <v>524</v>
          </cell>
          <cell r="C13179" t="str">
            <v>ⓢ포인트88 수성펜(흑/0.4/1자루/Stabilo)</v>
          </cell>
          <cell r="D13179">
            <v>1300</v>
          </cell>
        </row>
        <row r="13180">
          <cell r="A13180" t="str">
            <v>594062</v>
          </cell>
          <cell r="B13180">
            <v>524</v>
          </cell>
          <cell r="C13180" t="str">
            <v>ⓢ포인트88 수성펜(청/0.4/1자루/Stabilo)</v>
          </cell>
          <cell r="D13180">
            <v>1300</v>
          </cell>
        </row>
        <row r="13181">
          <cell r="A13181" t="str">
            <v>594063</v>
          </cell>
          <cell r="B13181">
            <v>524</v>
          </cell>
          <cell r="C13181" t="str">
            <v>ⓢ포인트88 수성펜(적/0.4/1자루/Stabilo)</v>
          </cell>
          <cell r="D13181">
            <v>1300</v>
          </cell>
        </row>
        <row r="13182">
          <cell r="A13182" t="str">
            <v>500021</v>
          </cell>
          <cell r="B13182">
            <v>526</v>
          </cell>
          <cell r="C13182" t="str">
            <v>ⓢ플러스펜 3000(흑/12자루/모나미)</v>
          </cell>
          <cell r="D13182">
            <v>3300</v>
          </cell>
        </row>
        <row r="13183">
          <cell r="A13183" t="str">
            <v>500022</v>
          </cell>
          <cell r="B13183">
            <v>526</v>
          </cell>
          <cell r="C13183" t="str">
            <v>ⓢ플러스펜 3000(청/12자루/모나미)</v>
          </cell>
          <cell r="D13183">
            <v>3300</v>
          </cell>
        </row>
        <row r="13184">
          <cell r="A13184" t="str">
            <v>500023</v>
          </cell>
          <cell r="B13184">
            <v>526</v>
          </cell>
          <cell r="C13184" t="str">
            <v>ⓢ플러스펜 3000(적/12자루/모나미)</v>
          </cell>
          <cell r="D13184">
            <v>3300</v>
          </cell>
        </row>
        <row r="13185">
          <cell r="A13185" t="str">
            <v>500024</v>
          </cell>
          <cell r="B13185">
            <v>526</v>
          </cell>
          <cell r="C13185" t="str">
            <v>ⓢ플러스펜 3000(녹/12자루/모나미)</v>
          </cell>
          <cell r="D13185">
            <v>3300</v>
          </cell>
        </row>
        <row r="13186">
          <cell r="A13186" t="str">
            <v>279092</v>
          </cell>
          <cell r="B13186">
            <v>125</v>
          </cell>
          <cell r="C13186" t="str">
            <v>ⓢ[업체별도배송]Micro SDHC카드 EVO PLUS(256GB/UHS-1Class10/삼성)</v>
          </cell>
          <cell r="D13186">
            <v>68700</v>
          </cell>
        </row>
        <row r="13187">
          <cell r="A13187" t="str">
            <v>216519</v>
          </cell>
          <cell r="B13187">
            <v>0</v>
          </cell>
          <cell r="C13187" t="str">
            <v>ⓢUltra SDHC 카드(32GB/120MB/s/Class10/SanDisk)</v>
          </cell>
          <cell r="D13187">
            <v>10000</v>
          </cell>
        </row>
        <row r="13188">
          <cell r="A13188" t="str">
            <v>216529</v>
          </cell>
          <cell r="B13188">
            <v>0</v>
          </cell>
          <cell r="C13188" t="str">
            <v>ⓢUltra microSDHC 카드(32GB/어댑터미포함/120MB/s/Class10/SanDisk)</v>
          </cell>
          <cell r="D13188">
            <v>9000</v>
          </cell>
        </row>
        <row r="13189">
          <cell r="A13189" t="str">
            <v>218246</v>
          </cell>
          <cell r="B13189">
            <v>0</v>
          </cell>
          <cell r="C13189" t="str">
            <v>ⓢExtreme micro SDHC카드(32GB/Class10/SanDick)</v>
          </cell>
          <cell r="D13189">
            <v>14000</v>
          </cell>
        </row>
        <row r="13190">
          <cell r="A13190" t="str">
            <v>234122</v>
          </cell>
          <cell r="B13190">
            <v>0</v>
          </cell>
          <cell r="C13190" t="str">
            <v>ⓢUltra SDHC 카드(32GB/100MB/s/Class10/SanDisk)</v>
          </cell>
          <cell r="D13190">
            <v>9000</v>
          </cell>
        </row>
        <row r="13191">
          <cell r="A13191" t="str">
            <v>517851</v>
          </cell>
          <cell r="B13191">
            <v>525</v>
          </cell>
          <cell r="C13191" t="str">
            <v>ⓢ블랙 롤러볼(흑/0.4/1자루/Stabilo)</v>
          </cell>
          <cell r="D13191">
            <v>3500</v>
          </cell>
        </row>
        <row r="13192">
          <cell r="A13192" t="str">
            <v>517852</v>
          </cell>
          <cell r="B13192">
            <v>525</v>
          </cell>
          <cell r="C13192" t="str">
            <v>ⓢ블랙 롤러볼(청/0.4/1자루/Stabilo)</v>
          </cell>
          <cell r="D13192">
            <v>3500</v>
          </cell>
        </row>
        <row r="13193">
          <cell r="A13193" t="str">
            <v>517853</v>
          </cell>
          <cell r="B13193">
            <v>525</v>
          </cell>
          <cell r="C13193" t="str">
            <v>ⓢ블랙 롤러볼(적/0.4/1자루/Stabilo)</v>
          </cell>
          <cell r="D13193">
            <v>3500</v>
          </cell>
        </row>
        <row r="13194">
          <cell r="A13194" t="str">
            <v>500651</v>
          </cell>
          <cell r="B13194">
            <v>524</v>
          </cell>
          <cell r="C13194" t="str">
            <v>ⓢUni-ball(흑/0.5/UB-150/1자루/MITSUBISHI)</v>
          </cell>
          <cell r="D13194">
            <v>1800</v>
          </cell>
        </row>
        <row r="13195">
          <cell r="A13195" t="str">
            <v>500652</v>
          </cell>
          <cell r="B13195">
            <v>524</v>
          </cell>
          <cell r="C13195" t="str">
            <v>ⓢUni-ball(청/0.5/UB-150/1자루/MITSUBISHI)</v>
          </cell>
          <cell r="D13195">
            <v>1800</v>
          </cell>
        </row>
        <row r="13196">
          <cell r="A13196" t="str">
            <v>500653</v>
          </cell>
          <cell r="B13196">
            <v>524</v>
          </cell>
          <cell r="C13196" t="str">
            <v>ⓢUni-ball(적/0.5/UB-150/1자루/MITSUBISHI)</v>
          </cell>
          <cell r="D13196">
            <v>1800</v>
          </cell>
        </row>
        <row r="13197">
          <cell r="A13197" t="str">
            <v>595329</v>
          </cell>
          <cell r="B13197">
            <v>0</v>
          </cell>
          <cell r="C13197" t="str">
            <v>ⓓ프레피만년필 리필(블랙/2개입/Platium)</v>
          </cell>
          <cell r="D13197">
            <v>1800</v>
          </cell>
        </row>
        <row r="13198">
          <cell r="A13198" t="str">
            <v>518074</v>
          </cell>
          <cell r="B13198">
            <v>525</v>
          </cell>
          <cell r="C13198" t="str">
            <v>ⓢ뉴프레피만년필(F/블랙/1자루/플래티넘)</v>
          </cell>
          <cell r="D13198">
            <v>3800</v>
          </cell>
        </row>
        <row r="13199">
          <cell r="A13199" t="str">
            <v>518075</v>
          </cell>
          <cell r="B13199">
            <v>525</v>
          </cell>
          <cell r="C13199" t="str">
            <v>ⓢ뉴프레피만년필(F/블루/1자루/플래티넘)</v>
          </cell>
          <cell r="D13199">
            <v>3800</v>
          </cell>
        </row>
        <row r="13200">
          <cell r="A13200" t="str">
            <v>518076</v>
          </cell>
          <cell r="B13200">
            <v>525</v>
          </cell>
          <cell r="C13200" t="str">
            <v>ⓢ뉴프레피만년필(F/레드/1자루/플래티넘)</v>
          </cell>
          <cell r="D13200">
            <v>3800</v>
          </cell>
        </row>
        <row r="13201">
          <cell r="A13201" t="str">
            <v>500411</v>
          </cell>
          <cell r="B13201">
            <v>525</v>
          </cell>
          <cell r="C13201" t="str">
            <v>ⓢ트라디오펜(흑/0.8/TRJ50/1자루/PENTEL)</v>
          </cell>
          <cell r="D13201">
            <v>11000</v>
          </cell>
        </row>
        <row r="13202">
          <cell r="A13202" t="str">
            <v>500412</v>
          </cell>
          <cell r="B13202">
            <v>525</v>
          </cell>
          <cell r="C13202" t="str">
            <v>ⓢ트라디오펜(청/0.8/TRJ50/1자루/PENTEL)</v>
          </cell>
          <cell r="D13202">
            <v>11000</v>
          </cell>
        </row>
        <row r="13203">
          <cell r="A13203" t="str">
            <v>500413</v>
          </cell>
          <cell r="B13203">
            <v>525</v>
          </cell>
          <cell r="C13203" t="str">
            <v>ⓢ트라디오펜(적/0.8/TRJ50/1자루/PENTEL)</v>
          </cell>
          <cell r="D13203">
            <v>11000</v>
          </cell>
        </row>
        <row r="13204">
          <cell r="A13204" t="str">
            <v>500421</v>
          </cell>
          <cell r="B13204">
            <v>525</v>
          </cell>
          <cell r="C13204" t="str">
            <v>ⓢ트라디오펜리필(흑/0.8/MLJ20/1개/PENTEL)</v>
          </cell>
          <cell r="D13204">
            <v>4500</v>
          </cell>
        </row>
        <row r="13205">
          <cell r="A13205" t="str">
            <v>500422</v>
          </cell>
          <cell r="B13205">
            <v>525</v>
          </cell>
          <cell r="C13205" t="str">
            <v>ⓢ트라디오펜리필(청/0.8/MLJ20/1개/PENTEL)</v>
          </cell>
          <cell r="D13205">
            <v>4500</v>
          </cell>
        </row>
        <row r="13206">
          <cell r="A13206" t="str">
            <v>500423</v>
          </cell>
          <cell r="B13206">
            <v>525</v>
          </cell>
          <cell r="C13206" t="str">
            <v>ⓢ트라디오펜리필(적/0.8/MLJ20/1개/PENTEL)</v>
          </cell>
          <cell r="D13206">
            <v>4500</v>
          </cell>
        </row>
        <row r="13207">
          <cell r="A13207" t="str">
            <v>517584</v>
          </cell>
          <cell r="B13207">
            <v>525</v>
          </cell>
          <cell r="C13207" t="str">
            <v>ⓢ잉크카트리지(1F/블랙/10개입/플래티넘)</v>
          </cell>
          <cell r="D13207">
            <v>8100</v>
          </cell>
        </row>
        <row r="13208">
          <cell r="A13208" t="str">
            <v>216520</v>
          </cell>
          <cell r="B13208">
            <v>0</v>
          </cell>
          <cell r="C13208" t="str">
            <v>ⓢUltra SDHC 카드(64GB/120MB/s/Class10/SanDisk)</v>
          </cell>
          <cell r="D13208">
            <v>19000</v>
          </cell>
        </row>
        <row r="13209">
          <cell r="A13209" t="str">
            <v>218247</v>
          </cell>
          <cell r="B13209">
            <v>0</v>
          </cell>
          <cell r="C13209" t="str">
            <v>ⓢExtreme micro SDHC카드(64GB/Class10/SanDick)</v>
          </cell>
          <cell r="D13209">
            <v>22500</v>
          </cell>
        </row>
        <row r="13210">
          <cell r="A13210" t="str">
            <v>218706</v>
          </cell>
          <cell r="B13210">
            <v>0</v>
          </cell>
          <cell r="C13210" t="str">
            <v>ⓢUltra microSDHC 카드(64GB/어댑터미포함/120MB/s/Class10/SanDisk)</v>
          </cell>
          <cell r="D13210">
            <v>15000</v>
          </cell>
        </row>
        <row r="13211">
          <cell r="A13211" t="str">
            <v>234123</v>
          </cell>
          <cell r="B13211">
            <v>0</v>
          </cell>
          <cell r="C13211" t="str">
            <v>ⓢUltra SDHC 카드(64GB/100MB/s/Class10/SanDisk)</v>
          </cell>
          <cell r="D13211">
            <v>16500</v>
          </cell>
        </row>
        <row r="13212">
          <cell r="A13212" t="str">
            <v>234127</v>
          </cell>
          <cell r="B13212">
            <v>0</v>
          </cell>
          <cell r="C13212" t="str">
            <v>ⓢUltra microSDHC 카드(64GB/100MB/s/Class10/SanDisk)</v>
          </cell>
          <cell r="D13212">
            <v>14000</v>
          </cell>
        </row>
        <row r="13213">
          <cell r="A13213" t="str">
            <v>279090</v>
          </cell>
          <cell r="B13213">
            <v>125</v>
          </cell>
          <cell r="C13213" t="str">
            <v>ⓢMicro SDHC카드 EVO PLUS(64G/UHS-1Class10/삼성)</v>
          </cell>
          <cell r="D13213">
            <v>18800</v>
          </cell>
        </row>
        <row r="13214">
          <cell r="A13214" t="str">
            <v>501753</v>
          </cell>
          <cell r="B13214">
            <v>0</v>
          </cell>
          <cell r="C13214" t="str">
            <v>ⓒ문화 붓펜</v>
          </cell>
          <cell r="D13214">
            <v>700</v>
          </cell>
        </row>
        <row r="13215">
          <cell r="A13215" t="str">
            <v>502646</v>
          </cell>
          <cell r="B13215">
            <v>526</v>
          </cell>
          <cell r="C13215" t="str">
            <v>ⓢ예감적중 컴퓨터용 싸인펜(1자루/모나미)</v>
          </cell>
          <cell r="D13215">
            <v>600</v>
          </cell>
        </row>
        <row r="13216">
          <cell r="A13216" t="str">
            <v>509214</v>
          </cell>
          <cell r="B13216">
            <v>526</v>
          </cell>
          <cell r="C13216" t="str">
            <v>ⓢ예감적중 A+ 컴퓨터용 싸인펜(1자루/모나미)</v>
          </cell>
          <cell r="D13216">
            <v>700</v>
          </cell>
        </row>
        <row r="13217">
          <cell r="A13217" t="str">
            <v>509115</v>
          </cell>
          <cell r="B13217">
            <v>527</v>
          </cell>
          <cell r="C13217" t="str">
            <v>ⓢ휴대용 붓펜(후데싸인/WF1/세자/1자루/ZEBRA)</v>
          </cell>
          <cell r="D13217">
            <v>3000</v>
          </cell>
        </row>
        <row r="13218">
          <cell r="A13218" t="str">
            <v>509116</v>
          </cell>
          <cell r="B13218">
            <v>527</v>
          </cell>
          <cell r="C13218" t="str">
            <v>ⓢ휴대용 붓펜(후데싸인/WF3/중자/1자루/ZEBRA)</v>
          </cell>
          <cell r="D13218">
            <v>3000</v>
          </cell>
        </row>
        <row r="13219">
          <cell r="A13219" t="str">
            <v>596000</v>
          </cell>
          <cell r="B13219">
            <v>527</v>
          </cell>
          <cell r="C13219" t="str">
            <v>ⓢ명필 붓펜(양면/MTB-101/1자루/모리스)</v>
          </cell>
          <cell r="D13219">
            <v>2500</v>
          </cell>
        </row>
        <row r="13220">
          <cell r="A13220" t="str">
            <v>504334</v>
          </cell>
          <cell r="B13220">
            <v>527</v>
          </cell>
          <cell r="C13220" t="str">
            <v>ⓢ붓펜 드로잉(1자루/검정/모나미)</v>
          </cell>
          <cell r="D13220">
            <v>1000</v>
          </cell>
        </row>
        <row r="13221">
          <cell r="A13221" t="str">
            <v>590081</v>
          </cell>
          <cell r="B13221">
            <v>527</v>
          </cell>
          <cell r="C13221" t="str">
            <v>ⓢ붓펜(카트리지교환방식/1자루/플래티넘)</v>
          </cell>
          <cell r="D13221">
            <v>4000</v>
          </cell>
        </row>
        <row r="13222">
          <cell r="A13222" t="str">
            <v>590082</v>
          </cell>
          <cell r="B13222">
            <v>527</v>
          </cell>
          <cell r="C13222" t="str">
            <v>ⓢ붓펜 카트리지(3개입/플래티넘)</v>
          </cell>
          <cell r="D13222">
            <v>3200</v>
          </cell>
        </row>
        <row r="13223">
          <cell r="A13223" t="str">
            <v>507337</v>
          </cell>
          <cell r="B13223">
            <v>0</v>
          </cell>
          <cell r="C13223" t="str">
            <v>ⓣ마일드라이너 브러쉬 5색 세트(WFT8-5C/ZEBRA)</v>
          </cell>
          <cell r="D13223">
            <v>10400</v>
          </cell>
        </row>
        <row r="13224">
          <cell r="A13224" t="str">
            <v>507338</v>
          </cell>
          <cell r="B13224">
            <v>0</v>
          </cell>
          <cell r="C13224" t="str">
            <v>ⓣ마일드라이너 브러쉬 NC 5색 세트(WFT8-5C-NC/ZEBRA)</v>
          </cell>
          <cell r="D13224">
            <v>10400</v>
          </cell>
        </row>
        <row r="13225">
          <cell r="A13225" t="str">
            <v>507339</v>
          </cell>
          <cell r="B13225">
            <v>0</v>
          </cell>
          <cell r="C13225" t="str">
            <v>ⓣ마일드라이너 브러쉬 RC 5색 세트(WFT8-5C-RC/ZEBRA)</v>
          </cell>
          <cell r="D13225">
            <v>10400</v>
          </cell>
        </row>
        <row r="13226">
          <cell r="A13226" t="str">
            <v>507340</v>
          </cell>
          <cell r="B13226">
            <v>0</v>
          </cell>
          <cell r="C13226" t="str">
            <v>ⓣ마일드라이너 브러쉬 HC 5색 세트(WFT8-5C-HC/ZEBRA)</v>
          </cell>
          <cell r="D13226">
            <v>10400</v>
          </cell>
        </row>
        <row r="13227">
          <cell r="A13227" t="str">
            <v>507341</v>
          </cell>
          <cell r="B13227">
            <v>0</v>
          </cell>
          <cell r="C13227" t="str">
            <v>ⓣ마일드라이너 브러쉬 N 5색 세트(WFT8-5C-N/ZEBRA)</v>
          </cell>
          <cell r="D13227">
            <v>10400</v>
          </cell>
        </row>
        <row r="13228">
          <cell r="A13228" t="str">
            <v>507352</v>
          </cell>
          <cell r="B13228">
            <v>527</v>
          </cell>
          <cell r="C13228" t="str">
            <v>ⓢ붓펜(12색/수성마킹펜/모나미)</v>
          </cell>
          <cell r="D13228">
            <v>21600</v>
          </cell>
        </row>
        <row r="13229">
          <cell r="A13229" t="str">
            <v>501090</v>
          </cell>
          <cell r="B13229">
            <v>527</v>
          </cell>
          <cell r="C13229" t="str">
            <v>ⓢ원터치컴퓨터펜(1자루/동아연필)</v>
          </cell>
          <cell r="D13229">
            <v>600</v>
          </cell>
        </row>
        <row r="13230">
          <cell r="A13230" t="str">
            <v>501110</v>
          </cell>
          <cell r="B13230">
            <v>527</v>
          </cell>
          <cell r="C13230" t="str">
            <v>ⓢ컴퓨터용싸인펜(필승Ⅱ/12자루/동아연필)</v>
          </cell>
          <cell r="D13230">
            <v>3200</v>
          </cell>
        </row>
        <row r="13231">
          <cell r="A13231" t="str">
            <v>501120</v>
          </cell>
          <cell r="B13231">
            <v>527</v>
          </cell>
          <cell r="C13231" t="str">
            <v>ⓢ컴퓨터싸인펜(흑색/12자루/FORAY)</v>
          </cell>
          <cell r="D13231">
            <v>2700</v>
          </cell>
        </row>
        <row r="13232">
          <cell r="A13232" t="str">
            <v>501471</v>
          </cell>
          <cell r="B13232">
            <v>526</v>
          </cell>
          <cell r="C13232" t="str">
            <v>ⓢ수성싸인펜(흑색/12자루/FORAY)</v>
          </cell>
          <cell r="D13232">
            <v>2700</v>
          </cell>
        </row>
        <row r="13233">
          <cell r="A13233" t="str">
            <v>517171</v>
          </cell>
          <cell r="B13233">
            <v>525</v>
          </cell>
          <cell r="C13233" t="str">
            <v>ⓢ플레이칼라(No.03/YELLOW/1자루/TOMBOW)</v>
          </cell>
          <cell r="D13233">
            <v>1500</v>
          </cell>
        </row>
        <row r="13234">
          <cell r="A13234" t="str">
            <v>517172</v>
          </cell>
          <cell r="B13234">
            <v>525</v>
          </cell>
          <cell r="C13234" t="str">
            <v>ⓢ플레이칼라(No.04/CHROME YELLOW/1자루/TOMBOW)</v>
          </cell>
          <cell r="D13234">
            <v>1500</v>
          </cell>
        </row>
        <row r="13235">
          <cell r="A13235" t="str">
            <v>517173</v>
          </cell>
          <cell r="B13235">
            <v>525</v>
          </cell>
          <cell r="C13235" t="str">
            <v>ⓢ플레이칼라(No.06/YELLOW GREEN/1자루/TOMBOW)</v>
          </cell>
          <cell r="D13235">
            <v>1500</v>
          </cell>
        </row>
        <row r="13236">
          <cell r="A13236" t="str">
            <v>517174</v>
          </cell>
          <cell r="B13236">
            <v>525</v>
          </cell>
          <cell r="C13236" t="str">
            <v>ⓢ플레이칼라(No.07/GREEN/1자루/TOMBOW)</v>
          </cell>
          <cell r="D13236">
            <v>1500</v>
          </cell>
        </row>
        <row r="13237">
          <cell r="A13237" t="str">
            <v>517175</v>
          </cell>
          <cell r="B13237">
            <v>525</v>
          </cell>
          <cell r="C13237" t="str">
            <v>ⓢ플레이칼라(No.13/LIGHT BLUE/1자루/TOMBOW)</v>
          </cell>
          <cell r="D13237">
            <v>1500</v>
          </cell>
        </row>
        <row r="13238">
          <cell r="A13238" t="str">
            <v>517176</v>
          </cell>
          <cell r="B13238">
            <v>525</v>
          </cell>
          <cell r="C13238" t="str">
            <v>ⓢ플레이칼라(No.15/BLUE/1자루/TOMBOW)</v>
          </cell>
          <cell r="D13238">
            <v>1500</v>
          </cell>
        </row>
        <row r="13239">
          <cell r="A13239" t="str">
            <v>517177</v>
          </cell>
          <cell r="B13239">
            <v>525</v>
          </cell>
          <cell r="C13239" t="str">
            <v>ⓢ플레이칼라(No.17/PRUSSIAN BLUE/1자루/TOMBOW)</v>
          </cell>
          <cell r="D13239">
            <v>1500</v>
          </cell>
        </row>
        <row r="13240">
          <cell r="A13240" t="str">
            <v>517178</v>
          </cell>
          <cell r="B13240">
            <v>525</v>
          </cell>
          <cell r="C13240" t="str">
            <v>ⓢ플레이칼라(No.18/PURPLE/1자루/TOMBOW)</v>
          </cell>
          <cell r="D13240">
            <v>1500</v>
          </cell>
        </row>
        <row r="13241">
          <cell r="A13241" t="str">
            <v>517179</v>
          </cell>
          <cell r="B13241">
            <v>525</v>
          </cell>
          <cell r="C13241" t="str">
            <v>ⓢ플레이칼라(No.19/VIOLET/1자루/TOMBOW)</v>
          </cell>
          <cell r="D13241">
            <v>1500</v>
          </cell>
        </row>
        <row r="13242">
          <cell r="A13242" t="str">
            <v>517180</v>
          </cell>
          <cell r="B13242">
            <v>525</v>
          </cell>
          <cell r="C13242" t="str">
            <v>ⓢ플레이칼라(No.21/PALE PURPLE/1자루/TOMBOW)</v>
          </cell>
          <cell r="D13242">
            <v>1500</v>
          </cell>
        </row>
        <row r="13243">
          <cell r="A13243" t="str">
            <v>517181</v>
          </cell>
          <cell r="B13243">
            <v>525</v>
          </cell>
          <cell r="C13243" t="str">
            <v>ⓢ플레이칼라(No.22/PINK/1자루/TOMBOW)</v>
          </cell>
          <cell r="D13243">
            <v>1500</v>
          </cell>
        </row>
        <row r="13244">
          <cell r="A13244" t="str">
            <v>517182</v>
          </cell>
          <cell r="B13244">
            <v>525</v>
          </cell>
          <cell r="C13244" t="str">
            <v>ⓢ플레이칼라(No.24/CRIMSON/1자루/TOMBOW)</v>
          </cell>
          <cell r="D13244">
            <v>1500</v>
          </cell>
        </row>
        <row r="13245">
          <cell r="A13245" t="str">
            <v>517183</v>
          </cell>
          <cell r="B13245">
            <v>525</v>
          </cell>
          <cell r="C13245" t="str">
            <v>ⓢ플레이칼라(No.25/RED/1자루/TOMBOW)</v>
          </cell>
          <cell r="D13245">
            <v>1500</v>
          </cell>
        </row>
        <row r="13246">
          <cell r="A13246" t="str">
            <v>517184</v>
          </cell>
          <cell r="B13246">
            <v>525</v>
          </cell>
          <cell r="C13246" t="str">
            <v>ⓢ플레이칼라(No.28/ORANGE/1자루/TOMBOW)</v>
          </cell>
          <cell r="D13246">
            <v>1500</v>
          </cell>
        </row>
        <row r="13247">
          <cell r="A13247" t="str">
            <v>517185</v>
          </cell>
          <cell r="B13247">
            <v>525</v>
          </cell>
          <cell r="C13247" t="str">
            <v>ⓢ플레이칼라(No.33/BLACK/1자루/TOMBOW)</v>
          </cell>
          <cell r="D13247">
            <v>1500</v>
          </cell>
        </row>
        <row r="13248">
          <cell r="A13248" t="str">
            <v>517186</v>
          </cell>
          <cell r="B13248">
            <v>525</v>
          </cell>
          <cell r="C13248" t="str">
            <v>ⓢ플레이칼라(No.40/ASH BROWN/1자루/TOMBOW)</v>
          </cell>
          <cell r="D13248">
            <v>1500</v>
          </cell>
        </row>
        <row r="13249">
          <cell r="A13249" t="str">
            <v>517187</v>
          </cell>
          <cell r="B13249">
            <v>525</v>
          </cell>
          <cell r="C13249" t="str">
            <v>ⓢ플레이칼라(No.41/CHOCOLA/1자루/TOMBOW)</v>
          </cell>
          <cell r="D13249">
            <v>1500</v>
          </cell>
        </row>
        <row r="13250">
          <cell r="A13250" t="str">
            <v>517188</v>
          </cell>
          <cell r="B13250">
            <v>525</v>
          </cell>
          <cell r="C13250" t="str">
            <v>ⓢ플레이칼라(No.42/NAVY/1자루/TOMBOW)</v>
          </cell>
          <cell r="D13250">
            <v>1500</v>
          </cell>
        </row>
        <row r="13251">
          <cell r="A13251" t="str">
            <v>517189</v>
          </cell>
          <cell r="B13251">
            <v>525</v>
          </cell>
          <cell r="C13251" t="str">
            <v>ⓢ플레이칼라(No.43/OLIVE/1자루/TOMBOW)</v>
          </cell>
          <cell r="D13251">
            <v>1500</v>
          </cell>
        </row>
        <row r="13252">
          <cell r="A13252" t="str">
            <v>517190</v>
          </cell>
          <cell r="B13252">
            <v>525</v>
          </cell>
          <cell r="C13252" t="str">
            <v>ⓢ플레이칼라(No.44/PALE GREEN BLUE/1자루/TOMBOW)</v>
          </cell>
          <cell r="D13252">
            <v>1500</v>
          </cell>
        </row>
        <row r="13253">
          <cell r="A13253" t="str">
            <v>517191</v>
          </cell>
          <cell r="B13253">
            <v>525</v>
          </cell>
          <cell r="C13253" t="str">
            <v>ⓢ플레이칼라(No.45/FRENCH BLUE/1자루/TOMBOW)</v>
          </cell>
          <cell r="D13253">
            <v>1500</v>
          </cell>
        </row>
        <row r="13254">
          <cell r="A13254" t="str">
            <v>517192</v>
          </cell>
          <cell r="B13254">
            <v>525</v>
          </cell>
          <cell r="C13254" t="str">
            <v>ⓢ플레이칼라(No.47/COOL PINK/1자루/TOMBOW)</v>
          </cell>
          <cell r="D13254">
            <v>1500</v>
          </cell>
        </row>
        <row r="13255">
          <cell r="A13255" t="str">
            <v>517193</v>
          </cell>
          <cell r="B13255">
            <v>525</v>
          </cell>
          <cell r="C13255" t="str">
            <v>ⓢ플레이칼라(No.48/HONEY ORANGE/1자루/TOMBOW)</v>
          </cell>
          <cell r="D13255">
            <v>1500</v>
          </cell>
        </row>
        <row r="13256">
          <cell r="A13256" t="str">
            <v>517194</v>
          </cell>
          <cell r="B13256">
            <v>525</v>
          </cell>
          <cell r="C13256" t="str">
            <v>ⓢ플레이칼라(No.49/GRAY/1자루/TOMBOW)</v>
          </cell>
          <cell r="D13256">
            <v>1500</v>
          </cell>
        </row>
        <row r="13257">
          <cell r="A13257" t="str">
            <v>517195</v>
          </cell>
          <cell r="B13257">
            <v>525</v>
          </cell>
          <cell r="C13257" t="str">
            <v>ⓢ플레이칼라(No.50/LIME GREEN/1자루/TOMBOW)</v>
          </cell>
          <cell r="D13257">
            <v>1500</v>
          </cell>
        </row>
        <row r="13258">
          <cell r="A13258" t="str">
            <v>517196</v>
          </cell>
          <cell r="B13258">
            <v>525</v>
          </cell>
          <cell r="C13258" t="str">
            <v>ⓢ플레이칼라(No.53/PORCELAIN GREEN/1자루/TOMBOW)</v>
          </cell>
          <cell r="D13258">
            <v>1500</v>
          </cell>
        </row>
        <row r="13259">
          <cell r="A13259" t="str">
            <v>517197</v>
          </cell>
          <cell r="B13259">
            <v>525</v>
          </cell>
          <cell r="C13259" t="str">
            <v>ⓢ플레이칼라(No.56/ROYAL PURPLE/1자루/TOMBOW)</v>
          </cell>
          <cell r="D13259">
            <v>1500</v>
          </cell>
        </row>
        <row r="13260">
          <cell r="A13260" t="str">
            <v>517198</v>
          </cell>
          <cell r="B13260">
            <v>525</v>
          </cell>
          <cell r="C13260" t="str">
            <v>ⓢ플레이칼라(No.58/PALE ROSE/1자루/TOMBOW)</v>
          </cell>
          <cell r="D13260">
            <v>1500</v>
          </cell>
        </row>
        <row r="13261">
          <cell r="A13261" t="str">
            <v>517199</v>
          </cell>
          <cell r="B13261">
            <v>525</v>
          </cell>
          <cell r="C13261" t="str">
            <v>ⓢ플레이칼라(No.60/PRINCESS PINK/1자루/TOMBOW)</v>
          </cell>
          <cell r="D13261">
            <v>1500</v>
          </cell>
        </row>
        <row r="13262">
          <cell r="A13262" t="str">
            <v>517200</v>
          </cell>
          <cell r="B13262">
            <v>525</v>
          </cell>
          <cell r="C13262" t="str">
            <v>ⓢ플레이칼라(No.61/PEACH PINK/1자루/TOMBOW)</v>
          </cell>
          <cell r="D13262">
            <v>1500</v>
          </cell>
        </row>
        <row r="13263">
          <cell r="A13263" t="str">
            <v>517201</v>
          </cell>
          <cell r="B13263">
            <v>525</v>
          </cell>
          <cell r="C13263" t="str">
            <v>ⓢ플레이칼라(No.62/AZALEA/1자루/TOMBOW)</v>
          </cell>
          <cell r="D13263">
            <v>1500</v>
          </cell>
        </row>
        <row r="13264">
          <cell r="A13264" t="str">
            <v>517202</v>
          </cell>
          <cell r="B13264">
            <v>525</v>
          </cell>
          <cell r="C13264" t="str">
            <v>ⓢ플레이칼라(No.65/GENTIAN BLUE/1자루/TOMBOW)</v>
          </cell>
          <cell r="D13264">
            <v>1500</v>
          </cell>
        </row>
        <row r="13265">
          <cell r="A13265" t="str">
            <v>517203</v>
          </cell>
          <cell r="B13265">
            <v>525</v>
          </cell>
          <cell r="C13265" t="str">
            <v>ⓢ플레이칼라(No.67/TOMATO RED/1자루/TOMBOW)</v>
          </cell>
          <cell r="D13265">
            <v>1500</v>
          </cell>
        </row>
        <row r="13266">
          <cell r="A13266" t="str">
            <v>517204</v>
          </cell>
          <cell r="B13266">
            <v>525</v>
          </cell>
          <cell r="C13266" t="str">
            <v>ⓢ플레이칼라(No.72/ROSE/1자루/TOMBOW)</v>
          </cell>
          <cell r="D13266">
            <v>1500</v>
          </cell>
        </row>
        <row r="13267">
          <cell r="A13267" t="str">
            <v>517205</v>
          </cell>
          <cell r="B13267">
            <v>525</v>
          </cell>
          <cell r="C13267" t="str">
            <v>ⓢ플레이칼라(No.73/SKY BLUE/1자루/TOMBOW)</v>
          </cell>
          <cell r="D13267">
            <v>1500</v>
          </cell>
        </row>
        <row r="13268">
          <cell r="A13268" t="str">
            <v>517206</v>
          </cell>
          <cell r="B13268">
            <v>525</v>
          </cell>
          <cell r="C13268" t="str">
            <v>ⓢ플레이칼라(No.74/AQUA/1자루/TOMBOW)</v>
          </cell>
          <cell r="D13268">
            <v>1500</v>
          </cell>
        </row>
        <row r="13269">
          <cell r="A13269" t="str">
            <v>501061</v>
          </cell>
          <cell r="B13269">
            <v>526</v>
          </cell>
          <cell r="C13269" t="str">
            <v>ⓢ351 싸인펜(모나미/흑/타)</v>
          </cell>
          <cell r="D13269">
            <v>2800</v>
          </cell>
        </row>
        <row r="13270">
          <cell r="A13270" t="str">
            <v>501062</v>
          </cell>
          <cell r="B13270">
            <v>526</v>
          </cell>
          <cell r="C13270" t="str">
            <v>ⓢ351 싸인펜(모나미/청/타)</v>
          </cell>
          <cell r="D13270">
            <v>2800</v>
          </cell>
        </row>
        <row r="13271">
          <cell r="A13271" t="str">
            <v>501063</v>
          </cell>
          <cell r="B13271">
            <v>526</v>
          </cell>
          <cell r="C13271" t="str">
            <v>ⓢ351 싸인펜(모나미/적/타)</v>
          </cell>
          <cell r="D13271">
            <v>2800</v>
          </cell>
        </row>
        <row r="13272">
          <cell r="A13272" t="str">
            <v>501064</v>
          </cell>
          <cell r="B13272">
            <v>526</v>
          </cell>
          <cell r="C13272" t="str">
            <v>ⓢ351 싸인펜(모나미/녹/타)</v>
          </cell>
          <cell r="D13272">
            <v>2800</v>
          </cell>
        </row>
        <row r="13273">
          <cell r="A13273" t="str">
            <v>501010</v>
          </cell>
          <cell r="B13273">
            <v>527</v>
          </cell>
          <cell r="C13273" t="str">
            <v>ⓢ어데나 500 컴퓨터용 싸인펜(흑/12자루/모나미)</v>
          </cell>
          <cell r="D13273">
            <v>3200</v>
          </cell>
        </row>
        <row r="13274">
          <cell r="A13274" t="str">
            <v>501091</v>
          </cell>
          <cell r="B13274">
            <v>527</v>
          </cell>
          <cell r="C13274" t="str">
            <v>ⓢ붓펜(수성마킹펜/검정/모나미)</v>
          </cell>
          <cell r="D13274">
            <v>2000</v>
          </cell>
        </row>
        <row r="13275">
          <cell r="A13275" t="str">
            <v>501150</v>
          </cell>
          <cell r="B13275">
            <v>526</v>
          </cell>
          <cell r="C13275" t="str">
            <v>ⓢ체크마킹컴퓨터싸인펜(1자루/동아연필)</v>
          </cell>
          <cell r="D13275">
            <v>600</v>
          </cell>
        </row>
        <row r="13276">
          <cell r="A13276" t="str">
            <v>G50074</v>
          </cell>
          <cell r="B13276">
            <v>0</v>
          </cell>
          <cell r="C13276" t="str">
            <v>ⓓ사인펜(청색/0.8mm/문화연필/타)</v>
          </cell>
          <cell r="D13276">
            <v>2500</v>
          </cell>
        </row>
        <row r="13277">
          <cell r="A13277" t="str">
            <v>G99048</v>
          </cell>
          <cell r="B13277">
            <v>0</v>
          </cell>
          <cell r="C13277" t="str">
            <v>ⓒ싸인펜(흑색/문화연필/타)-501022</v>
          </cell>
          <cell r="D13277">
            <v>2500</v>
          </cell>
        </row>
        <row r="13278">
          <cell r="A13278" t="str">
            <v>514170</v>
          </cell>
          <cell r="B13278">
            <v>0</v>
          </cell>
          <cell r="C13278" t="str">
            <v>ⓢ볼펜리필(흑색/M/99335/SHEAFFER)</v>
          </cell>
          <cell r="D13278">
            <v>7000</v>
          </cell>
        </row>
        <row r="13279">
          <cell r="A13279" t="str">
            <v>520285</v>
          </cell>
          <cell r="B13279">
            <v>525</v>
          </cell>
          <cell r="C13279" t="str">
            <v>ⓢ프리폰테 만년필(Crimson Red/JP-PPF-800/22F/PLATINUM)</v>
          </cell>
          <cell r="D13279">
            <v>10500</v>
          </cell>
        </row>
        <row r="13280">
          <cell r="A13280" t="str">
            <v>520286</v>
          </cell>
          <cell r="B13280">
            <v>525</v>
          </cell>
          <cell r="C13280" t="str">
            <v>ⓢ프리폰테 만년필(Graphite Blue/JP-PPF-800/55F/PLATINUM)</v>
          </cell>
          <cell r="D13280">
            <v>10500</v>
          </cell>
        </row>
        <row r="13281">
          <cell r="A13281" t="str">
            <v>520287</v>
          </cell>
          <cell r="B13281">
            <v>525</v>
          </cell>
          <cell r="C13281" t="str">
            <v>ⓢ프리폰테 만년필(Vermilion Orange/JP-PPF-800/69F/PLATINUM)</v>
          </cell>
          <cell r="D13281">
            <v>10500</v>
          </cell>
        </row>
        <row r="13282">
          <cell r="A13282" t="str">
            <v>520288</v>
          </cell>
          <cell r="B13282">
            <v>525</v>
          </cell>
          <cell r="C13282" t="str">
            <v>ⓢ프리폰테 만년필(Night Sea/JP-PPF-800/59F/PLATINUM)</v>
          </cell>
          <cell r="D13282">
            <v>10500</v>
          </cell>
        </row>
        <row r="13283">
          <cell r="A13283" t="str">
            <v>518133</v>
          </cell>
          <cell r="B13283">
            <v>0</v>
          </cell>
          <cell r="C13283" t="str">
            <v>ⓢVFM 볼펜(매트블랙/SHEAFFER)</v>
          </cell>
          <cell r="D13283">
            <v>15000</v>
          </cell>
        </row>
        <row r="13284">
          <cell r="A13284" t="str">
            <v>518136</v>
          </cell>
          <cell r="B13284">
            <v>0</v>
          </cell>
          <cell r="C13284" t="str">
            <v>ⓢ[업체별도배송]센티널 볼펜(블랙/SHEAFFER)</v>
          </cell>
          <cell r="D13284">
            <v>22000</v>
          </cell>
        </row>
        <row r="13285">
          <cell r="A13285" t="str">
            <v>518137</v>
          </cell>
          <cell r="B13285">
            <v>0</v>
          </cell>
          <cell r="C13285" t="str">
            <v>ⓢ[업체별도배송]센티널 볼펜(블루/SHEAFFER)</v>
          </cell>
          <cell r="D13285">
            <v>22000</v>
          </cell>
        </row>
        <row r="13286">
          <cell r="A13286" t="str">
            <v>518138</v>
          </cell>
          <cell r="B13286">
            <v>0</v>
          </cell>
          <cell r="C13286" t="str">
            <v>ⓢ[업체별도배송]센티널 볼펜(레드/SHEAFFER)</v>
          </cell>
          <cell r="D13286">
            <v>22000</v>
          </cell>
        </row>
        <row r="13287">
          <cell r="A13287" t="str">
            <v>520142</v>
          </cell>
          <cell r="B13287">
            <v>0</v>
          </cell>
          <cell r="C13287" t="str">
            <v>ⓢVFM 볼펜(블루/94012/SHEAFFER)</v>
          </cell>
          <cell r="D13287">
            <v>15000</v>
          </cell>
        </row>
        <row r="13288">
          <cell r="A13288" t="str">
            <v>520143</v>
          </cell>
          <cell r="B13288">
            <v>0</v>
          </cell>
          <cell r="C13288" t="str">
            <v>ⓢVFM 볼펜(레드/94032/SHEAFFER)</v>
          </cell>
          <cell r="D13288">
            <v>15000</v>
          </cell>
        </row>
        <row r="13289">
          <cell r="A13289" t="str">
            <v>518165</v>
          </cell>
          <cell r="B13289">
            <v>525</v>
          </cell>
          <cell r="C13289" t="str">
            <v>ⓢ잉크카트리지(2F/레드/10개입/플래티넘)</v>
          </cell>
          <cell r="D13289">
            <v>8100</v>
          </cell>
        </row>
        <row r="13290">
          <cell r="A13290" t="str">
            <v>518166</v>
          </cell>
          <cell r="B13290">
            <v>525</v>
          </cell>
          <cell r="C13290" t="str">
            <v>ⓢ잉크카트리지(3F/블루블랙/10개입/플래티넘)</v>
          </cell>
          <cell r="D13290">
            <v>8100</v>
          </cell>
        </row>
        <row r="13291">
          <cell r="A13291" t="str">
            <v>514160</v>
          </cell>
          <cell r="B13291">
            <v>0</v>
          </cell>
          <cell r="C13291" t="str">
            <v>ⓢ잉크카트리지(흑색/5개입/96330/SHEAFFER)</v>
          </cell>
          <cell r="D13291">
            <v>6500</v>
          </cell>
        </row>
        <row r="13292">
          <cell r="A13292" t="str">
            <v>321922</v>
          </cell>
          <cell r="B13292">
            <v>0</v>
          </cell>
          <cell r="C13292" t="str">
            <v>ⓢ심플 컬러 젤펜(녹/0.5/1자루/WeiWei)</v>
          </cell>
          <cell r="D13292">
            <v>500</v>
          </cell>
        </row>
        <row r="13293">
          <cell r="A13293" t="str">
            <v>517274</v>
          </cell>
          <cell r="B13293">
            <v>545</v>
          </cell>
          <cell r="C13293" t="str">
            <v>ⓢ옐로우연필(134/2B/12자루/STAEDTLER)</v>
          </cell>
          <cell r="D13293">
            <v>3200</v>
          </cell>
        </row>
        <row r="13294">
          <cell r="A13294" t="str">
            <v>504370</v>
          </cell>
          <cell r="B13294">
            <v>545</v>
          </cell>
          <cell r="C13294" t="str">
            <v>ⓢ파블연필(2B/12자루/동아연필)</v>
          </cell>
          <cell r="D13294">
            <v>4300</v>
          </cell>
        </row>
        <row r="13295">
          <cell r="A13295" t="str">
            <v>517272</v>
          </cell>
          <cell r="B13295">
            <v>545</v>
          </cell>
          <cell r="C13295" t="str">
            <v>ⓢ더존연필(2B/12자루/문화)</v>
          </cell>
          <cell r="D13295">
            <v>5000</v>
          </cell>
        </row>
        <row r="13296">
          <cell r="A13296" t="str">
            <v>M50183</v>
          </cell>
          <cell r="B13296">
            <v>0</v>
          </cell>
          <cell r="C13296" t="str">
            <v>ⓒ더존연필(2B/1자루/문화)</v>
          </cell>
          <cell r="D13296">
            <v>450</v>
          </cell>
        </row>
        <row r="13297">
          <cell r="A13297" t="str">
            <v>506020</v>
          </cell>
          <cell r="B13297">
            <v>0</v>
          </cell>
          <cell r="C13297" t="str">
            <v>ⓒ더존연필(2H/1자루/문화)</v>
          </cell>
          <cell r="D13297">
            <v>450</v>
          </cell>
        </row>
        <row r="13298">
          <cell r="A13298" t="str">
            <v>506420</v>
          </cell>
          <cell r="B13298">
            <v>545</v>
          </cell>
          <cell r="C13298" t="str">
            <v>ⓢ더존연필(2H/12자루/문화)</v>
          </cell>
          <cell r="D13298">
            <v>5000</v>
          </cell>
        </row>
        <row r="13299">
          <cell r="A13299" t="str">
            <v>504371</v>
          </cell>
          <cell r="B13299">
            <v>545</v>
          </cell>
          <cell r="C13299" t="str">
            <v>ⓢ파블연필(4B/12자루/동아연필)</v>
          </cell>
          <cell r="D13299">
            <v>5400</v>
          </cell>
        </row>
        <row r="13300">
          <cell r="A13300" t="str">
            <v>W50271</v>
          </cell>
          <cell r="B13300">
            <v>0</v>
          </cell>
          <cell r="C13300" t="str">
            <v>ⓨ파블연필 4B(동아)</v>
          </cell>
          <cell r="D13300">
            <v>500</v>
          </cell>
        </row>
        <row r="13301">
          <cell r="A13301" t="str">
            <v>506170</v>
          </cell>
          <cell r="B13301">
            <v>0</v>
          </cell>
          <cell r="C13301" t="str">
            <v>ⓒ더존연필(4B/1자루/문화)</v>
          </cell>
          <cell r="D13301">
            <v>500</v>
          </cell>
        </row>
        <row r="13302">
          <cell r="A13302" t="str">
            <v>506430</v>
          </cell>
          <cell r="B13302">
            <v>545</v>
          </cell>
          <cell r="C13302" t="str">
            <v>ⓢ더존연필(4B/12자루/문화)</v>
          </cell>
          <cell r="D13302">
            <v>5500</v>
          </cell>
        </row>
        <row r="13303">
          <cell r="A13303" t="str">
            <v>506371</v>
          </cell>
          <cell r="B13303">
            <v>545</v>
          </cell>
          <cell r="C13303" t="str">
            <v>ⓢ오피스연필(5본입/B/동아연필)</v>
          </cell>
          <cell r="D13303">
            <v>1300</v>
          </cell>
        </row>
        <row r="13304">
          <cell r="A13304" t="str">
            <v>506372</v>
          </cell>
          <cell r="B13304">
            <v>545</v>
          </cell>
          <cell r="C13304" t="str">
            <v>ⓢ오피스연필(12본입/B/동아연필)</v>
          </cell>
          <cell r="D13304">
            <v>3200</v>
          </cell>
        </row>
        <row r="13305">
          <cell r="A13305" t="str">
            <v>504369</v>
          </cell>
          <cell r="B13305">
            <v>545</v>
          </cell>
          <cell r="C13305" t="str">
            <v>ⓢ파블연필(B/12자루/동아연필)</v>
          </cell>
          <cell r="D13305">
            <v>4300</v>
          </cell>
        </row>
        <row r="13306">
          <cell r="A13306" t="str">
            <v>520363</v>
          </cell>
          <cell r="B13306">
            <v>545</v>
          </cell>
          <cell r="C13306" t="str">
            <v>ⓢ옐로우연필(134/B/12자루/STAEDTLER)</v>
          </cell>
          <cell r="D13306">
            <v>3200</v>
          </cell>
        </row>
        <row r="13307">
          <cell r="A13307" t="str">
            <v>506011</v>
          </cell>
          <cell r="B13307">
            <v>0</v>
          </cell>
          <cell r="C13307" t="str">
            <v>ⓒ더존연필(B/1자루/문화)</v>
          </cell>
          <cell r="D13307">
            <v>450</v>
          </cell>
        </row>
        <row r="13308">
          <cell r="A13308" t="str">
            <v>517271</v>
          </cell>
          <cell r="B13308">
            <v>545</v>
          </cell>
          <cell r="C13308" t="str">
            <v>ⓢ더존연필(B/12자루/문화)</v>
          </cell>
          <cell r="D13308">
            <v>5000</v>
          </cell>
        </row>
        <row r="13309">
          <cell r="A13309" t="str">
            <v>512081</v>
          </cell>
          <cell r="B13309">
            <v>552</v>
          </cell>
          <cell r="C13309" t="str">
            <v>ⓢ볼펜리필(흑/M/WATERMAN)</v>
          </cell>
          <cell r="D13309">
            <v>16000</v>
          </cell>
        </row>
        <row r="13310">
          <cell r="A13310" t="str">
            <v>512082</v>
          </cell>
          <cell r="B13310">
            <v>552</v>
          </cell>
          <cell r="C13310" t="str">
            <v>ⓢ볼펜리필(청/M/WATERMAN)</v>
          </cell>
          <cell r="D13310">
            <v>16000</v>
          </cell>
        </row>
        <row r="13311">
          <cell r="A13311" t="str">
            <v>514502</v>
          </cell>
          <cell r="B13311">
            <v>0</v>
          </cell>
          <cell r="C13311" t="str">
            <v>ⓝ[업체별도배송]엑스퍼트 3 디럭스 만년필(블랙CT/WATERMAN)</v>
          </cell>
          <cell r="D13311">
            <v>300000</v>
          </cell>
        </row>
        <row r="13312">
          <cell r="A13312" t="str">
            <v>517554</v>
          </cell>
          <cell r="B13312">
            <v>551</v>
          </cell>
          <cell r="C13312" t="str">
            <v>ⓢ뉴헤미스피어 락카 만년필(블랙GT/F/WATERMAN)</v>
          </cell>
          <cell r="D13312">
            <v>210000</v>
          </cell>
        </row>
        <row r="13313">
          <cell r="A13313" t="str">
            <v>517556</v>
          </cell>
          <cell r="B13313">
            <v>551</v>
          </cell>
          <cell r="C13313" t="str">
            <v>ⓢ뉴헤미스피어 스텐금장 만년필(F/WATERMAN)</v>
          </cell>
          <cell r="D13313">
            <v>180000</v>
          </cell>
        </row>
        <row r="13314">
          <cell r="A13314" t="str">
            <v>594502</v>
          </cell>
          <cell r="B13314">
            <v>0</v>
          </cell>
          <cell r="C13314" t="str">
            <v>ⓝ엑스퍼트3 프레셔스 실버/블랙 만년필(WATERMAN)</v>
          </cell>
          <cell r="D13314">
            <v>300000</v>
          </cell>
        </row>
        <row r="13315">
          <cell r="A13315" t="str">
            <v>518121</v>
          </cell>
          <cell r="B13315">
            <v>0</v>
          </cell>
          <cell r="C13315" t="str">
            <v>ⓝ뉴필레아만년필(다크레드/WATERMAN)</v>
          </cell>
          <cell r="D13315">
            <v>36000</v>
          </cell>
        </row>
        <row r="13316">
          <cell r="A13316" t="str">
            <v>518123</v>
          </cell>
          <cell r="B13316">
            <v>0</v>
          </cell>
          <cell r="C13316" t="str">
            <v>ⓝ뉴필레아만년필(블랙/WATERMAN)</v>
          </cell>
          <cell r="D13316">
            <v>36000</v>
          </cell>
        </row>
        <row r="13317">
          <cell r="A13317" t="str">
            <v>518124</v>
          </cell>
          <cell r="B13317">
            <v>0</v>
          </cell>
          <cell r="C13317" t="str">
            <v>ⓝ뉴필레아만년필(크리스탈/WATERMAN)</v>
          </cell>
          <cell r="D13317">
            <v>36000</v>
          </cell>
        </row>
        <row r="13318">
          <cell r="A13318" t="str">
            <v>518125</v>
          </cell>
          <cell r="B13318">
            <v>0</v>
          </cell>
          <cell r="C13318" t="str">
            <v>ⓝ뉴필레아만년필(터쿼이즈/WATERMAN)</v>
          </cell>
          <cell r="D13318">
            <v>36000</v>
          </cell>
        </row>
        <row r="13319">
          <cell r="A13319" t="str">
            <v>512202</v>
          </cell>
          <cell r="B13319">
            <v>551</v>
          </cell>
          <cell r="C13319" t="str">
            <v>ⓢ[업체별도배송]까렌 만년필(블랙ST/WATERMAN)</v>
          </cell>
          <cell r="D13319">
            <v>580000</v>
          </cell>
        </row>
        <row r="13320">
          <cell r="A13320" t="str">
            <v>512050</v>
          </cell>
          <cell r="B13320">
            <v>552</v>
          </cell>
          <cell r="C13320" t="str">
            <v>ⓢ엑스퍼트 3 만년필(흑/GT/WATERMAN)</v>
          </cell>
          <cell r="D13320">
            <v>310000</v>
          </cell>
        </row>
        <row r="13321">
          <cell r="A13321" t="str">
            <v>512191</v>
          </cell>
          <cell r="B13321">
            <v>552</v>
          </cell>
          <cell r="C13321" t="str">
            <v>ⓢ병잉크(흑/50ml/WATERMAN)</v>
          </cell>
          <cell r="D13321">
            <v>21000</v>
          </cell>
        </row>
        <row r="13322">
          <cell r="A13322" t="str">
            <v>512192</v>
          </cell>
          <cell r="B13322">
            <v>552</v>
          </cell>
          <cell r="C13322" t="str">
            <v>ⓢ병잉크(청/50ml/WATERMAN)</v>
          </cell>
          <cell r="D13322">
            <v>21000</v>
          </cell>
        </row>
        <row r="13323">
          <cell r="A13323" t="str">
            <v>514501</v>
          </cell>
          <cell r="B13323">
            <v>0</v>
          </cell>
          <cell r="C13323" t="str">
            <v>ⓝ[업체별도배송]엑스퍼트 3 디럭스 볼펜(블랙CT/WATERMAN)</v>
          </cell>
          <cell r="D13323">
            <v>240000</v>
          </cell>
        </row>
        <row r="13324">
          <cell r="A13324" t="str">
            <v>517552</v>
          </cell>
          <cell r="B13324">
            <v>551</v>
          </cell>
          <cell r="C13324" t="str">
            <v>ⓢ뉴헤미스피어 락카 볼펜(블랙GT/M/WATERMAN)</v>
          </cell>
          <cell r="D13324">
            <v>170000</v>
          </cell>
        </row>
        <row r="13325">
          <cell r="A13325" t="str">
            <v>517555</v>
          </cell>
          <cell r="B13325">
            <v>551</v>
          </cell>
          <cell r="C13325" t="str">
            <v>ⓢ뉴헤미스피어 스텐금장 볼펜(M/WATERMAN)</v>
          </cell>
          <cell r="D13325">
            <v>135000</v>
          </cell>
        </row>
        <row r="13326">
          <cell r="A13326" t="str">
            <v>594501</v>
          </cell>
          <cell r="B13326">
            <v>0</v>
          </cell>
          <cell r="C13326" t="str">
            <v>ⓝ엑스퍼트3 프레셔스 실버/블랙 볼펜(WATERMAN)</v>
          </cell>
          <cell r="D13326">
            <v>220000</v>
          </cell>
        </row>
        <row r="13327">
          <cell r="A13327" t="str">
            <v>520279</v>
          </cell>
          <cell r="B13327">
            <v>0</v>
          </cell>
          <cell r="C13327" t="str">
            <v>ⓢ[업체별도배송]엠블렘 볼펜(블루/CT-B/WATERMAN)</v>
          </cell>
          <cell r="D13327">
            <v>80000</v>
          </cell>
        </row>
        <row r="13328">
          <cell r="A13328" t="str">
            <v>512201</v>
          </cell>
          <cell r="B13328">
            <v>551</v>
          </cell>
          <cell r="C13328" t="str">
            <v>ⓢ[업체별도배송]까렌 볼펜(블랙ST/WATERMAN)</v>
          </cell>
          <cell r="D13328">
            <v>350000</v>
          </cell>
        </row>
        <row r="13329">
          <cell r="A13329" t="str">
            <v>512060</v>
          </cell>
          <cell r="B13329">
            <v>552</v>
          </cell>
          <cell r="C13329" t="str">
            <v>ⓢ엑스퍼트 3 볼펜(흑/GT/WATERMAN)</v>
          </cell>
          <cell r="D13329">
            <v>230000</v>
          </cell>
        </row>
        <row r="13330">
          <cell r="A13330" t="str">
            <v>502697</v>
          </cell>
          <cell r="B13330">
            <v>552</v>
          </cell>
          <cell r="C13330" t="str">
            <v>ⓢ미니 잉크카트리지(흑/6개입/WATERMAN)</v>
          </cell>
          <cell r="D13330">
            <v>9000</v>
          </cell>
        </row>
        <row r="13331">
          <cell r="A13331" t="str">
            <v>502698</v>
          </cell>
          <cell r="B13331">
            <v>552</v>
          </cell>
          <cell r="C13331" t="str">
            <v>ⓢ미니 잉크카트리지(청/6개입/WATERMAN)</v>
          </cell>
          <cell r="D13331">
            <v>9000</v>
          </cell>
        </row>
        <row r="13332">
          <cell r="A13332" t="str">
            <v>508340</v>
          </cell>
          <cell r="B13332">
            <v>532</v>
          </cell>
          <cell r="C13332" t="str">
            <v>ⓢJUST CLICK 유성매직 M(MRP-106/흑/1자루/모리스)</v>
          </cell>
          <cell r="D13332">
            <v>1800</v>
          </cell>
        </row>
        <row r="13333">
          <cell r="A13333" t="str">
            <v>508341</v>
          </cell>
          <cell r="B13333">
            <v>532</v>
          </cell>
          <cell r="C13333" t="str">
            <v>ⓢJUST CLICK 유성매직 M(MRP-106/청/1자루/모리스)</v>
          </cell>
          <cell r="D13333">
            <v>1800</v>
          </cell>
        </row>
        <row r="13334">
          <cell r="A13334" t="str">
            <v>508342</v>
          </cell>
          <cell r="B13334">
            <v>532</v>
          </cell>
          <cell r="C13334" t="str">
            <v>ⓢJUST CLICK 유성매직 M(MRP-106/적/1자루/모리스)</v>
          </cell>
          <cell r="D13334">
            <v>1800</v>
          </cell>
        </row>
        <row r="13335">
          <cell r="A13335" t="str">
            <v>508343</v>
          </cell>
          <cell r="B13335">
            <v>532</v>
          </cell>
          <cell r="C13335" t="str">
            <v>ⓢJUST CLICK 유성매직 M(MRP-106/흑/12자루/모리스)</v>
          </cell>
          <cell r="D13335">
            <v>19200</v>
          </cell>
        </row>
        <row r="13336">
          <cell r="A13336" t="str">
            <v>508344</v>
          </cell>
          <cell r="B13336">
            <v>532</v>
          </cell>
          <cell r="C13336" t="str">
            <v>ⓢJUST CLICK 유성매직 M(MRP-106/청/12자루/모리스)</v>
          </cell>
          <cell r="D13336">
            <v>19200</v>
          </cell>
        </row>
        <row r="13337">
          <cell r="A13337" t="str">
            <v>508345</v>
          </cell>
          <cell r="B13337">
            <v>532</v>
          </cell>
          <cell r="C13337" t="str">
            <v>ⓢJUST CLICK 유성매직 M(MRP-106/적/12자루/모리스)</v>
          </cell>
          <cell r="D13337">
            <v>19200</v>
          </cell>
        </row>
        <row r="13338">
          <cell r="A13338" t="str">
            <v>508354</v>
          </cell>
          <cell r="B13338">
            <v>532</v>
          </cell>
          <cell r="C13338" t="str">
            <v>ⓢJUST CLICK 유성매직 S 12색 세트(MRP-105-12S/모리스)</v>
          </cell>
          <cell r="D13338">
            <v>22800</v>
          </cell>
        </row>
        <row r="13339">
          <cell r="A13339" t="str">
            <v>503064</v>
          </cell>
          <cell r="B13339">
            <v>531</v>
          </cell>
          <cell r="C13339" t="str">
            <v>ⓢ유성매직(흑/12자루/모나미)</v>
          </cell>
          <cell r="D13339">
            <v>8700</v>
          </cell>
        </row>
        <row r="13340">
          <cell r="A13340" t="str">
            <v>503065</v>
          </cell>
          <cell r="B13340">
            <v>531</v>
          </cell>
          <cell r="C13340" t="str">
            <v>ⓢ유성매직(청/12자루/모나미)</v>
          </cell>
          <cell r="D13340">
            <v>8700</v>
          </cell>
        </row>
        <row r="13341">
          <cell r="A13341" t="str">
            <v>503066</v>
          </cell>
          <cell r="B13341">
            <v>531</v>
          </cell>
          <cell r="C13341" t="str">
            <v>ⓢ유성매직(적/12자루/모나미)</v>
          </cell>
          <cell r="D13341">
            <v>8700</v>
          </cell>
        </row>
        <row r="13342">
          <cell r="A13342" t="str">
            <v>503084</v>
          </cell>
          <cell r="B13342">
            <v>531</v>
          </cell>
          <cell r="C13342" t="str">
            <v>ⓢ병매직(흑/12자루/모나미)</v>
          </cell>
          <cell r="D13342">
            <v>12600</v>
          </cell>
        </row>
        <row r="13343">
          <cell r="A13343" t="str">
            <v>503085</v>
          </cell>
          <cell r="B13343">
            <v>531</v>
          </cell>
          <cell r="C13343" t="str">
            <v>ⓢ병매직(청/12자루/모나미)</v>
          </cell>
          <cell r="D13343">
            <v>12600</v>
          </cell>
        </row>
        <row r="13344">
          <cell r="A13344" t="str">
            <v>503086</v>
          </cell>
          <cell r="B13344">
            <v>531</v>
          </cell>
          <cell r="C13344" t="str">
            <v>ⓢ병매직(적/12자루/모나미)</v>
          </cell>
          <cell r="D13344">
            <v>12600</v>
          </cell>
        </row>
        <row r="13345">
          <cell r="A13345" t="str">
            <v>504091</v>
          </cell>
          <cell r="B13345">
            <v>531</v>
          </cell>
          <cell r="C13345" t="str">
            <v>ⓢ매직캡(흑/1자루/모나미)</v>
          </cell>
          <cell r="D13345">
            <v>1000</v>
          </cell>
        </row>
        <row r="13346">
          <cell r="A13346" t="str">
            <v>504092</v>
          </cell>
          <cell r="B13346">
            <v>531</v>
          </cell>
          <cell r="C13346" t="str">
            <v>ⓢ매직캡(청/1자루/모나미)</v>
          </cell>
          <cell r="D13346">
            <v>1000</v>
          </cell>
        </row>
        <row r="13347">
          <cell r="A13347" t="str">
            <v>504093</v>
          </cell>
          <cell r="B13347">
            <v>531</v>
          </cell>
          <cell r="C13347" t="str">
            <v>ⓢ매직캡(적/1자루/모나미)</v>
          </cell>
          <cell r="D13347">
            <v>1000</v>
          </cell>
        </row>
        <row r="13348">
          <cell r="A13348" t="str">
            <v>503134</v>
          </cell>
          <cell r="B13348">
            <v>531</v>
          </cell>
          <cell r="C13348" t="str">
            <v>ⓢ유성매직(흑색/12자루/동아연필)</v>
          </cell>
          <cell r="D13348">
            <v>7700</v>
          </cell>
        </row>
        <row r="13349">
          <cell r="A13349" t="str">
            <v>503135</v>
          </cell>
          <cell r="B13349">
            <v>531</v>
          </cell>
          <cell r="C13349" t="str">
            <v>ⓢ유성매직(청색/12자루/동아연필)</v>
          </cell>
          <cell r="D13349">
            <v>7700</v>
          </cell>
        </row>
        <row r="13350">
          <cell r="A13350" t="str">
            <v>503136</v>
          </cell>
          <cell r="B13350">
            <v>531</v>
          </cell>
          <cell r="C13350" t="str">
            <v>ⓢ유성매직(적색/12자루/동아연필)</v>
          </cell>
          <cell r="D13350">
            <v>7700</v>
          </cell>
        </row>
        <row r="13351">
          <cell r="A13351" t="str">
            <v>503324</v>
          </cell>
          <cell r="B13351">
            <v>531</v>
          </cell>
          <cell r="C13351" t="str">
            <v>ⓢ유성매직(흑색/12자루/FORAY)</v>
          </cell>
          <cell r="D13351">
            <v>7400</v>
          </cell>
        </row>
        <row r="13352">
          <cell r="A13352" t="str">
            <v>503325</v>
          </cell>
          <cell r="B13352">
            <v>531</v>
          </cell>
          <cell r="C13352" t="str">
            <v>ⓢ유성매직(청색/12자루/FORAY)</v>
          </cell>
          <cell r="D13352">
            <v>7400</v>
          </cell>
        </row>
        <row r="13353">
          <cell r="A13353" t="str">
            <v>503326</v>
          </cell>
          <cell r="B13353">
            <v>531</v>
          </cell>
          <cell r="C13353" t="str">
            <v>ⓢ유성매직(적색/12자루/FORAY)</v>
          </cell>
          <cell r="D13353">
            <v>7400</v>
          </cell>
        </row>
        <row r="13354">
          <cell r="A13354" t="str">
            <v>517601</v>
          </cell>
          <cell r="B13354">
            <v>531</v>
          </cell>
          <cell r="C13354" t="str">
            <v>ⓢ스킬마카클립(분홍/1자루/모나미)</v>
          </cell>
          <cell r="D13354">
            <v>3000</v>
          </cell>
        </row>
        <row r="13355">
          <cell r="A13355" t="str">
            <v>594401</v>
          </cell>
          <cell r="B13355">
            <v>531</v>
          </cell>
          <cell r="C13355" t="str">
            <v>ⓢ스킬마카(분홍/1자루/병매직타입/모나미)</v>
          </cell>
          <cell r="D13355">
            <v>3000</v>
          </cell>
        </row>
        <row r="13356">
          <cell r="A13356" t="str">
            <v>502657</v>
          </cell>
          <cell r="B13356">
            <v>531</v>
          </cell>
          <cell r="C13356" t="str">
            <v>ⓢ생잉크 유성매직 120(흑/2.0/1자루/모나미)</v>
          </cell>
          <cell r="D13356">
            <v>1000</v>
          </cell>
        </row>
        <row r="13357">
          <cell r="A13357" t="str">
            <v>502658</v>
          </cell>
          <cell r="B13357">
            <v>531</v>
          </cell>
          <cell r="C13357" t="str">
            <v>ⓢ생잉크 유성매직 120(청/2.0/1자루/모나미)</v>
          </cell>
          <cell r="D13357">
            <v>1000</v>
          </cell>
        </row>
        <row r="13358">
          <cell r="A13358" t="str">
            <v>502659</v>
          </cell>
          <cell r="B13358">
            <v>531</v>
          </cell>
          <cell r="C13358" t="str">
            <v>ⓢ생잉크 유성매직 120(적/2.0/1자루/모나미)</v>
          </cell>
          <cell r="D13358">
            <v>1000</v>
          </cell>
        </row>
        <row r="13359">
          <cell r="A13359" t="str">
            <v>502660</v>
          </cell>
          <cell r="B13359">
            <v>531</v>
          </cell>
          <cell r="C13359" t="str">
            <v>ⓢ생잉크 유성매직 121(흑/2.0/1자루/모나미)</v>
          </cell>
          <cell r="D13359">
            <v>1000</v>
          </cell>
        </row>
        <row r="13360">
          <cell r="A13360" t="str">
            <v>502661</v>
          </cell>
          <cell r="B13360">
            <v>531</v>
          </cell>
          <cell r="C13360" t="str">
            <v>ⓢ생잉크 유성매직 121(청/2.0/1자루/모나미)</v>
          </cell>
          <cell r="D13360">
            <v>1000</v>
          </cell>
        </row>
        <row r="13361">
          <cell r="A13361" t="str">
            <v>502662</v>
          </cell>
          <cell r="B13361">
            <v>531</v>
          </cell>
          <cell r="C13361" t="str">
            <v>ⓢ생잉크 유성매직 121(적/2.0/1자루/모나미)</v>
          </cell>
          <cell r="D13361">
            <v>1000</v>
          </cell>
        </row>
        <row r="13362">
          <cell r="A13362" t="str">
            <v>503965</v>
          </cell>
          <cell r="B13362">
            <v>532</v>
          </cell>
          <cell r="C13362" t="str">
            <v>ⓢ유성매직24색세트(사각닙/모나미)</v>
          </cell>
          <cell r="D13362">
            <v>19400</v>
          </cell>
        </row>
        <row r="13363">
          <cell r="A13363" t="str">
            <v>508346</v>
          </cell>
          <cell r="B13363">
            <v>532</v>
          </cell>
          <cell r="C13363" t="str">
            <v>ⓢ타일틈새 줄눈마카 401(백/1자루/모나미)</v>
          </cell>
          <cell r="D13363">
            <v>5000</v>
          </cell>
        </row>
        <row r="13364">
          <cell r="A13364" t="str">
            <v>508347</v>
          </cell>
          <cell r="B13364">
            <v>532</v>
          </cell>
          <cell r="C13364" t="str">
            <v>ⓢ키친마카 420(흑/1자루/모나미)</v>
          </cell>
          <cell r="D13364">
            <v>2000</v>
          </cell>
        </row>
        <row r="13365">
          <cell r="A13365" t="str">
            <v>508348</v>
          </cell>
          <cell r="B13365">
            <v>532</v>
          </cell>
          <cell r="C13365" t="str">
            <v>ⓢ가든마카 450(흑/1자루/모나미)</v>
          </cell>
          <cell r="D13365">
            <v>2000</v>
          </cell>
        </row>
        <row r="13366">
          <cell r="A13366" t="str">
            <v>508349</v>
          </cell>
          <cell r="B13366">
            <v>532</v>
          </cell>
          <cell r="C13366" t="str">
            <v>ⓢ가든마카 450(백/1자루/모나미)</v>
          </cell>
          <cell r="D13366">
            <v>2000</v>
          </cell>
        </row>
        <row r="13367">
          <cell r="A13367" t="str">
            <v>508350</v>
          </cell>
          <cell r="B13367">
            <v>532</v>
          </cell>
          <cell r="C13367" t="str">
            <v>ⓢ물기에 잘 써지는 마카 570(흑/둥근닙/1자루/모나미)</v>
          </cell>
          <cell r="D13367">
            <v>1500</v>
          </cell>
        </row>
        <row r="13368">
          <cell r="A13368" t="str">
            <v>508351</v>
          </cell>
          <cell r="B13368">
            <v>532</v>
          </cell>
          <cell r="C13368" t="str">
            <v>ⓢ물기에 잘 써지는 마카 571(흑/사각닙/1자루/모나미)</v>
          </cell>
          <cell r="D13368">
            <v>1500</v>
          </cell>
        </row>
        <row r="13369">
          <cell r="A13369" t="str">
            <v>508352</v>
          </cell>
          <cell r="B13369">
            <v>532</v>
          </cell>
          <cell r="C13369" t="str">
            <v>ⓢ산업용 마카(흑색/Fine/12자루/SANFORD)</v>
          </cell>
          <cell r="D13369">
            <v>18400</v>
          </cell>
        </row>
        <row r="13370">
          <cell r="A13370" t="str">
            <v>518081</v>
          </cell>
          <cell r="B13370">
            <v>531</v>
          </cell>
          <cell r="C13370" t="str">
            <v>ⓢ사각촉 논드라이 유성매직(흑/1자루/동아연필)</v>
          </cell>
          <cell r="D13370">
            <v>700</v>
          </cell>
        </row>
        <row r="13371">
          <cell r="A13371" t="str">
            <v>518082</v>
          </cell>
          <cell r="B13371">
            <v>531</v>
          </cell>
          <cell r="C13371" t="str">
            <v>ⓢ사각촉 논드라이 유성매직(청/1자루/동아연필)</v>
          </cell>
          <cell r="D13371">
            <v>700</v>
          </cell>
        </row>
        <row r="13372">
          <cell r="A13372" t="str">
            <v>518083</v>
          </cell>
          <cell r="B13372">
            <v>531</v>
          </cell>
          <cell r="C13372" t="str">
            <v>ⓢ사각촉 논드라이 유성매직(적/1자루/동아연필)</v>
          </cell>
          <cell r="D13372">
            <v>700</v>
          </cell>
        </row>
        <row r="13373">
          <cell r="A13373" t="str">
            <v>518084</v>
          </cell>
          <cell r="B13373">
            <v>532</v>
          </cell>
          <cell r="C13373" t="str">
            <v>ⓢ유성매직24색세트(둥근닙/모나미)</v>
          </cell>
          <cell r="D13373">
            <v>19400</v>
          </cell>
        </row>
        <row r="13374">
          <cell r="A13374" t="str">
            <v>519031</v>
          </cell>
          <cell r="B13374">
            <v>531</v>
          </cell>
          <cell r="C13374" t="str">
            <v>ⓢ사각촉 논드라이 유성매직(흑/12자루/동아연필)</v>
          </cell>
          <cell r="D13374">
            <v>7700</v>
          </cell>
        </row>
        <row r="13375">
          <cell r="A13375" t="str">
            <v>519032</v>
          </cell>
          <cell r="B13375">
            <v>531</v>
          </cell>
          <cell r="C13375" t="str">
            <v>ⓢ사각촉 논드라이 유성매직(청/12자루/동아연필)</v>
          </cell>
          <cell r="D13375">
            <v>7700</v>
          </cell>
        </row>
        <row r="13376">
          <cell r="A13376" t="str">
            <v>519033</v>
          </cell>
          <cell r="B13376">
            <v>531</v>
          </cell>
          <cell r="C13376" t="str">
            <v>ⓢ사각촉 논드라이 유성매직(적/12자루/동아연필)</v>
          </cell>
          <cell r="D13376">
            <v>7700</v>
          </cell>
        </row>
        <row r="13377">
          <cell r="A13377" t="str">
            <v>W50039</v>
          </cell>
          <cell r="B13377">
            <v>0</v>
          </cell>
          <cell r="C13377" t="str">
            <v>ⓨ파워유성매직(적색/2.0mm/자바)</v>
          </cell>
          <cell r="D13377">
            <v>500</v>
          </cell>
        </row>
        <row r="13378">
          <cell r="A13378" t="str">
            <v>W50040</v>
          </cell>
          <cell r="B13378">
            <v>0</v>
          </cell>
          <cell r="C13378" t="str">
            <v>ⓨ파워유성매직(흑색/2.0mm/자바)</v>
          </cell>
          <cell r="D13378">
            <v>500</v>
          </cell>
        </row>
        <row r="13379">
          <cell r="A13379" t="str">
            <v>W50041</v>
          </cell>
          <cell r="B13379">
            <v>0</v>
          </cell>
          <cell r="C13379" t="str">
            <v>ⓨ트윈유성펜(적색/0.5mm+0.1mm/자바)</v>
          </cell>
          <cell r="D13379">
            <v>800</v>
          </cell>
        </row>
        <row r="13380">
          <cell r="A13380" t="str">
            <v>W50042</v>
          </cell>
          <cell r="B13380">
            <v>0</v>
          </cell>
          <cell r="C13380" t="str">
            <v>ⓨ트윈유성펜(청색/0.5mm+0.1mm/자바</v>
          </cell>
          <cell r="D13380">
            <v>800</v>
          </cell>
        </row>
        <row r="13381">
          <cell r="A13381" t="str">
            <v>501420</v>
          </cell>
          <cell r="B13381">
            <v>532</v>
          </cell>
          <cell r="C13381" t="str">
            <v>ⓢ산업용 마카(흑색/Fine/1자루/SANFORD)</v>
          </cell>
          <cell r="D13381">
            <v>1700</v>
          </cell>
        </row>
        <row r="13382">
          <cell r="A13382" t="str">
            <v>503061</v>
          </cell>
          <cell r="B13382">
            <v>531</v>
          </cell>
          <cell r="C13382" t="str">
            <v>ⓢ유성매직(흑/1자루/모나미)</v>
          </cell>
          <cell r="D13382">
            <v>800</v>
          </cell>
        </row>
        <row r="13383">
          <cell r="A13383" t="str">
            <v>503062</v>
          </cell>
          <cell r="B13383">
            <v>531</v>
          </cell>
          <cell r="C13383" t="str">
            <v>ⓢ유성매직(청/1자루/모나미)</v>
          </cell>
          <cell r="D13383">
            <v>800</v>
          </cell>
        </row>
        <row r="13384">
          <cell r="A13384" t="str">
            <v>503063</v>
          </cell>
          <cell r="B13384">
            <v>531</v>
          </cell>
          <cell r="C13384" t="str">
            <v>ⓢ유성매직(적/1자루/모나미)</v>
          </cell>
          <cell r="D13384">
            <v>800</v>
          </cell>
        </row>
        <row r="13385">
          <cell r="A13385" t="str">
            <v>503131</v>
          </cell>
          <cell r="B13385">
            <v>531</v>
          </cell>
          <cell r="C13385" t="str">
            <v>ⓢ유성매직(흑색/1자루/동아연필)</v>
          </cell>
          <cell r="D13385">
            <v>700</v>
          </cell>
        </row>
        <row r="13386">
          <cell r="A13386" t="str">
            <v>503132</v>
          </cell>
          <cell r="B13386">
            <v>531</v>
          </cell>
          <cell r="C13386" t="str">
            <v>ⓢ유성매직(청색/1자루/동아연필)</v>
          </cell>
          <cell r="D13386">
            <v>700</v>
          </cell>
        </row>
        <row r="13387">
          <cell r="A13387" t="str">
            <v>503133</v>
          </cell>
          <cell r="B13387">
            <v>531</v>
          </cell>
          <cell r="C13387" t="str">
            <v>ⓢ유성매직(적색/1자루/동아연필)</v>
          </cell>
          <cell r="D13387">
            <v>700</v>
          </cell>
        </row>
        <row r="13388">
          <cell r="A13388" t="str">
            <v>503321</v>
          </cell>
          <cell r="B13388">
            <v>531</v>
          </cell>
          <cell r="C13388" t="str">
            <v>ⓢ유성매직(흑색/1자루/FORAY)</v>
          </cell>
          <cell r="D13388">
            <v>700</v>
          </cell>
        </row>
        <row r="13389">
          <cell r="A13389" t="str">
            <v>503322</v>
          </cell>
          <cell r="B13389">
            <v>531</v>
          </cell>
          <cell r="C13389" t="str">
            <v>ⓢ유성매직(청색/1자루/FORAY)</v>
          </cell>
          <cell r="D13389">
            <v>700</v>
          </cell>
        </row>
        <row r="13390">
          <cell r="A13390" t="str">
            <v>503323</v>
          </cell>
          <cell r="B13390">
            <v>531</v>
          </cell>
          <cell r="C13390" t="str">
            <v>ⓢ유성매직(적색/1자루/FORAY)</v>
          </cell>
          <cell r="D13390">
            <v>700</v>
          </cell>
        </row>
        <row r="13391">
          <cell r="A13391" t="str">
            <v>503070</v>
          </cell>
          <cell r="B13391">
            <v>531</v>
          </cell>
          <cell r="C13391" t="str">
            <v>ⓢ유성매직12색세트(모나미)</v>
          </cell>
          <cell r="D13391">
            <v>8600</v>
          </cell>
        </row>
        <row r="13392">
          <cell r="A13392" t="str">
            <v>503082</v>
          </cell>
          <cell r="B13392">
            <v>531</v>
          </cell>
          <cell r="C13392" t="str">
            <v>ⓢ병매직(청/1자루/모나미)</v>
          </cell>
          <cell r="D13392">
            <v>1200</v>
          </cell>
        </row>
        <row r="13393">
          <cell r="A13393" t="str">
            <v>503083</v>
          </cell>
          <cell r="B13393">
            <v>531</v>
          </cell>
          <cell r="C13393" t="str">
            <v>ⓢ병매직(적/1자루/모나미)</v>
          </cell>
          <cell r="D13393">
            <v>1200</v>
          </cell>
        </row>
        <row r="13394">
          <cell r="A13394" t="str">
            <v>503081</v>
          </cell>
          <cell r="B13394">
            <v>531</v>
          </cell>
          <cell r="C13394" t="str">
            <v>ⓢ병매직(흑/1자루/모나미)</v>
          </cell>
          <cell r="D13394">
            <v>1200</v>
          </cell>
        </row>
        <row r="13395">
          <cell r="A13395" t="str">
            <v>G50063</v>
          </cell>
          <cell r="B13395">
            <v>0</v>
          </cell>
          <cell r="C13395" t="str">
            <v>ⓒ파워유성매직(청색/2.0mm/자바)</v>
          </cell>
          <cell r="D13395">
            <v>500</v>
          </cell>
        </row>
        <row r="13396">
          <cell r="A13396" t="str">
            <v>M50178</v>
          </cell>
          <cell r="B13396">
            <v>0</v>
          </cell>
          <cell r="C13396" t="str">
            <v>ⓒ유성매직(녹/1자루/모나미)</v>
          </cell>
          <cell r="D13396">
            <v>800</v>
          </cell>
        </row>
        <row r="13397">
          <cell r="A13397" t="str">
            <v>501741</v>
          </cell>
          <cell r="B13397">
            <v>508</v>
          </cell>
          <cell r="C13397" t="str">
            <v>ⓢFX-ZETA볼펜(0.7/흑/기본타입/모나미)</v>
          </cell>
          <cell r="D13397">
            <v>1000</v>
          </cell>
        </row>
        <row r="13398">
          <cell r="A13398" t="str">
            <v>501744</v>
          </cell>
          <cell r="B13398">
            <v>508</v>
          </cell>
          <cell r="C13398" t="str">
            <v>ⓢFX-ZETA볼펜(0.7/청/기본타입/모나미)</v>
          </cell>
          <cell r="D13398">
            <v>1000</v>
          </cell>
        </row>
        <row r="13399">
          <cell r="A13399" t="str">
            <v>501745</v>
          </cell>
          <cell r="B13399">
            <v>508</v>
          </cell>
          <cell r="C13399" t="str">
            <v>ⓢFX-ZETA볼펜(0.7/적/기본타입/모나미)</v>
          </cell>
          <cell r="D13399">
            <v>1000</v>
          </cell>
        </row>
        <row r="13400">
          <cell r="A13400" t="str">
            <v>501761</v>
          </cell>
          <cell r="B13400">
            <v>505</v>
          </cell>
          <cell r="C13400" t="str">
            <v>ⓢ뉴153볼펜(흑/1.0/12자루/모나미)</v>
          </cell>
          <cell r="D13400">
            <v>3700</v>
          </cell>
        </row>
        <row r="13401">
          <cell r="A13401" t="str">
            <v>501762</v>
          </cell>
          <cell r="B13401">
            <v>505</v>
          </cell>
          <cell r="C13401" t="str">
            <v>ⓢ뉴153볼펜(청/1.0/12자루/모나미)</v>
          </cell>
          <cell r="D13401">
            <v>3700</v>
          </cell>
        </row>
        <row r="13402">
          <cell r="A13402" t="str">
            <v>501763</v>
          </cell>
          <cell r="B13402">
            <v>505</v>
          </cell>
          <cell r="C13402" t="str">
            <v>ⓢ뉴153볼펜(적/1.0/12자루/모나미)</v>
          </cell>
          <cell r="D13402">
            <v>3700</v>
          </cell>
        </row>
        <row r="13403">
          <cell r="A13403" t="str">
            <v>517751</v>
          </cell>
          <cell r="B13403">
            <v>506</v>
          </cell>
          <cell r="C13403" t="str">
            <v>ⓢ제트스트림(흑/0.5/SXN-150-5/1자루/MITSUBISHI)</v>
          </cell>
          <cell r="D13403">
            <v>1600</v>
          </cell>
        </row>
        <row r="13404">
          <cell r="A13404" t="str">
            <v>517752</v>
          </cell>
          <cell r="B13404">
            <v>506</v>
          </cell>
          <cell r="C13404" t="str">
            <v>ⓢ제트스트림(청/0.5/SXN-150-5/1자루/MITSUBISHI)</v>
          </cell>
          <cell r="D13404">
            <v>1600</v>
          </cell>
        </row>
        <row r="13405">
          <cell r="A13405" t="str">
            <v>517753</v>
          </cell>
          <cell r="B13405">
            <v>506</v>
          </cell>
          <cell r="C13405" t="str">
            <v>ⓢ제트스트림(적/0.5/SXN-150-5/1자루/MITSUBISHI)</v>
          </cell>
          <cell r="D13405">
            <v>1600</v>
          </cell>
        </row>
        <row r="13406">
          <cell r="A13406" t="str">
            <v>517761</v>
          </cell>
          <cell r="B13406">
            <v>506</v>
          </cell>
          <cell r="C13406" t="str">
            <v>ⓢ제트스트림(흑/1.0/SXN-150-10/1자루/MITSUBISHI)</v>
          </cell>
          <cell r="D13406">
            <v>1600</v>
          </cell>
        </row>
        <row r="13407">
          <cell r="A13407" t="str">
            <v>517762</v>
          </cell>
          <cell r="B13407">
            <v>506</v>
          </cell>
          <cell r="C13407" t="str">
            <v>ⓢ제트스트림(청/1.0/SXN-150-10/1자루/MITSUBISHI)</v>
          </cell>
          <cell r="D13407">
            <v>1600</v>
          </cell>
        </row>
        <row r="13408">
          <cell r="A13408" t="str">
            <v>517763</v>
          </cell>
          <cell r="B13408">
            <v>506</v>
          </cell>
          <cell r="C13408" t="str">
            <v>ⓢ제트스트림(적/1.0/SXN-150-10/1자루/MITSUBISHI)</v>
          </cell>
          <cell r="D13408">
            <v>1600</v>
          </cell>
        </row>
        <row r="13409">
          <cell r="A13409" t="str">
            <v>517771</v>
          </cell>
          <cell r="B13409">
            <v>510</v>
          </cell>
          <cell r="C13409" t="str">
            <v>ⓢ스피디볼(흑/1.0/1자루/동아연필)</v>
          </cell>
          <cell r="D13409">
            <v>400</v>
          </cell>
        </row>
        <row r="13410">
          <cell r="A13410" t="str">
            <v>517772</v>
          </cell>
          <cell r="B13410">
            <v>510</v>
          </cell>
          <cell r="C13410" t="str">
            <v>ⓢ스피디볼(청/1.0/1자루/동아연필)</v>
          </cell>
          <cell r="D13410">
            <v>400</v>
          </cell>
        </row>
        <row r="13411">
          <cell r="A13411" t="str">
            <v>517773</v>
          </cell>
          <cell r="B13411">
            <v>510</v>
          </cell>
          <cell r="C13411" t="str">
            <v>ⓢ스피디볼(적/1.0/1자루/동아연필)</v>
          </cell>
          <cell r="D13411">
            <v>400</v>
          </cell>
        </row>
        <row r="13412">
          <cell r="A13412" t="str">
            <v>517791</v>
          </cell>
          <cell r="B13412">
            <v>507</v>
          </cell>
          <cell r="C13412" t="str">
            <v>ⓢ크로닉스 하이브리드볼펜(흑/1.0/1자루/동아연필)</v>
          </cell>
          <cell r="D13412">
            <v>1000</v>
          </cell>
        </row>
        <row r="13413">
          <cell r="A13413" t="str">
            <v>517792</v>
          </cell>
          <cell r="B13413">
            <v>507</v>
          </cell>
          <cell r="C13413" t="str">
            <v>ⓢ크로닉스 하이브리드볼펜(청/1.0/1자루/동아연필)</v>
          </cell>
          <cell r="D13413">
            <v>1000</v>
          </cell>
        </row>
        <row r="13414">
          <cell r="A13414" t="str">
            <v>517793</v>
          </cell>
          <cell r="B13414">
            <v>507</v>
          </cell>
          <cell r="C13414" t="str">
            <v>ⓢ크로닉스 하이브리드볼펜(적/1.0/1자루/동아연필)</v>
          </cell>
          <cell r="D13414">
            <v>1000</v>
          </cell>
        </row>
        <row r="13415">
          <cell r="A13415" t="str">
            <v>515194</v>
          </cell>
          <cell r="B13415">
            <v>506</v>
          </cell>
          <cell r="C13415" t="str">
            <v>ⓢ제트스트림리필(단색/SXR-5/흑색/0.5/MITSUBISHI)</v>
          </cell>
          <cell r="D13415">
            <v>1200</v>
          </cell>
        </row>
        <row r="13416">
          <cell r="A13416" t="str">
            <v>515195</v>
          </cell>
          <cell r="B13416">
            <v>506</v>
          </cell>
          <cell r="C13416" t="str">
            <v>ⓢ제트스트림리필(단색/SXR-5/청색/0.5/MITSUBISHI)</v>
          </cell>
          <cell r="D13416">
            <v>1200</v>
          </cell>
        </row>
        <row r="13417">
          <cell r="A13417" t="str">
            <v>515196</v>
          </cell>
          <cell r="B13417">
            <v>506</v>
          </cell>
          <cell r="C13417" t="str">
            <v>ⓢ제트스트림리필(단색/SXR-5/적색/0.5/MITSUBISHI)</v>
          </cell>
          <cell r="D13417">
            <v>1200</v>
          </cell>
        </row>
        <row r="13418">
          <cell r="A13418" t="str">
            <v>515197</v>
          </cell>
          <cell r="B13418">
            <v>506</v>
          </cell>
          <cell r="C13418" t="str">
            <v>ⓢ제트스트림 리필(단색/SXR-10/흑색/1.0/MITSUBISHI)</v>
          </cell>
          <cell r="D13418">
            <v>1200</v>
          </cell>
        </row>
        <row r="13419">
          <cell r="A13419" t="str">
            <v>515198</v>
          </cell>
          <cell r="B13419">
            <v>506</v>
          </cell>
          <cell r="C13419" t="str">
            <v>ⓢ제트스트림 리필(단색/SXR-10/청색/1.0/MITSUBISHI)</v>
          </cell>
          <cell r="D13419">
            <v>1200</v>
          </cell>
        </row>
        <row r="13420">
          <cell r="A13420" t="str">
            <v>515199</v>
          </cell>
          <cell r="B13420">
            <v>506</v>
          </cell>
          <cell r="C13420" t="str">
            <v>ⓢ제트스트림 리필(단색/SXR-10/적색/1.0/MITSUBISHI)</v>
          </cell>
          <cell r="D13420">
            <v>1200</v>
          </cell>
        </row>
        <row r="13421">
          <cell r="A13421" t="str">
            <v>594115</v>
          </cell>
          <cell r="B13421">
            <v>508</v>
          </cell>
          <cell r="C13421" t="str">
            <v>ⓢFX-ZETA볼펜(0.5/흑/기본타입/모나미)</v>
          </cell>
          <cell r="D13421">
            <v>1000</v>
          </cell>
        </row>
        <row r="13422">
          <cell r="A13422" t="str">
            <v>594116</v>
          </cell>
          <cell r="B13422">
            <v>508</v>
          </cell>
          <cell r="C13422" t="str">
            <v>ⓢFX-ZETA볼펜(0.5/청/기본타입/모나미)</v>
          </cell>
          <cell r="D13422">
            <v>1000</v>
          </cell>
        </row>
        <row r="13423">
          <cell r="A13423" t="str">
            <v>594117</v>
          </cell>
          <cell r="B13423">
            <v>508</v>
          </cell>
          <cell r="C13423" t="str">
            <v>ⓢFX-ZETA볼펜(0.5/적/기본타입/모나미)</v>
          </cell>
          <cell r="D13423">
            <v>1000</v>
          </cell>
        </row>
        <row r="13424">
          <cell r="A13424" t="str">
            <v>594112</v>
          </cell>
          <cell r="B13424">
            <v>506</v>
          </cell>
          <cell r="C13424" t="str">
            <v>ⓢ제트스트림 리필(단색/SXR-7/흑색/0.7/MITSUBISHI)</v>
          </cell>
          <cell r="D13424">
            <v>1200</v>
          </cell>
        </row>
        <row r="13425">
          <cell r="A13425" t="str">
            <v>594113</v>
          </cell>
          <cell r="B13425">
            <v>506</v>
          </cell>
          <cell r="C13425" t="str">
            <v>ⓢ제트스트림 리필(단색/SXR-7/청색/0.7/MITSUBISHI)</v>
          </cell>
          <cell r="D13425">
            <v>1200</v>
          </cell>
        </row>
        <row r="13426">
          <cell r="A13426" t="str">
            <v>594114</v>
          </cell>
          <cell r="B13426">
            <v>506</v>
          </cell>
          <cell r="C13426" t="str">
            <v>ⓢ제트스트림 리필(단색/SXR-7/적색/0.7/MITSUBISHI)</v>
          </cell>
          <cell r="D13426">
            <v>1200</v>
          </cell>
        </row>
        <row r="13427">
          <cell r="A13427" t="str">
            <v>594109</v>
          </cell>
          <cell r="B13427">
            <v>507</v>
          </cell>
          <cell r="C13427" t="str">
            <v>ⓢ애니볼리필(흑/1.6/12개입/동아연필)</v>
          </cell>
          <cell r="D13427">
            <v>3200</v>
          </cell>
        </row>
        <row r="13428">
          <cell r="A13428" t="str">
            <v>594110</v>
          </cell>
          <cell r="B13428">
            <v>507</v>
          </cell>
          <cell r="C13428" t="str">
            <v>ⓢ애니볼리필(청/1.6/12개입/동아연필)</v>
          </cell>
          <cell r="D13428">
            <v>3200</v>
          </cell>
        </row>
        <row r="13429">
          <cell r="A13429" t="str">
            <v>594111</v>
          </cell>
          <cell r="B13429">
            <v>507</v>
          </cell>
          <cell r="C13429" t="str">
            <v>ⓢ애니볼리필(적/1.6/12개입/동아연필)</v>
          </cell>
          <cell r="D13429">
            <v>3200</v>
          </cell>
        </row>
        <row r="13430">
          <cell r="A13430" t="str">
            <v>500192</v>
          </cell>
          <cell r="B13430">
            <v>505</v>
          </cell>
          <cell r="C13430" t="str">
            <v>ⓢ153ID 볼펜 (Midnight/1.0/1자루/모나미)</v>
          </cell>
          <cell r="D13430">
            <v>20000</v>
          </cell>
        </row>
        <row r="13431">
          <cell r="A13431" t="str">
            <v>500193</v>
          </cell>
          <cell r="B13431">
            <v>505</v>
          </cell>
          <cell r="C13431" t="str">
            <v>ⓢ153ID 볼펜 (Oatmeal/1.0/1자루/모나미)</v>
          </cell>
          <cell r="D13431">
            <v>20000</v>
          </cell>
        </row>
        <row r="13432">
          <cell r="A13432" t="str">
            <v>500194</v>
          </cell>
          <cell r="B13432">
            <v>505</v>
          </cell>
          <cell r="C13432" t="str">
            <v>ⓢ153ID 볼펜 (Tangerine/1.0/1자루/모나미)</v>
          </cell>
          <cell r="D13432">
            <v>20000</v>
          </cell>
        </row>
        <row r="13433">
          <cell r="A13433" t="str">
            <v>503585</v>
          </cell>
          <cell r="B13433">
            <v>0</v>
          </cell>
          <cell r="C13433" t="str">
            <v>ⓒ스라리볼펜(흑/0.5/BNS11/1자루/ZEBRA)</v>
          </cell>
          <cell r="D13433">
            <v>1400</v>
          </cell>
        </row>
        <row r="13434">
          <cell r="A13434" t="str">
            <v>503586</v>
          </cell>
          <cell r="B13434">
            <v>0</v>
          </cell>
          <cell r="C13434" t="str">
            <v>ⓓ스라리볼펜(청/0.5/BNS11/1자루/ZEBRA)</v>
          </cell>
          <cell r="D13434">
            <v>1400</v>
          </cell>
        </row>
        <row r="13435">
          <cell r="A13435" t="str">
            <v>502600</v>
          </cell>
          <cell r="B13435">
            <v>509</v>
          </cell>
          <cell r="C13435" t="str">
            <v>ⓢ킹콩볼펜(흑/0.7/1자루/매직하우스)</v>
          </cell>
          <cell r="D13435">
            <v>1000</v>
          </cell>
        </row>
        <row r="13436">
          <cell r="A13436" t="str">
            <v>502601</v>
          </cell>
          <cell r="B13436">
            <v>509</v>
          </cell>
          <cell r="C13436" t="str">
            <v>ⓢ킹콩볼펜(청/0.7/1자루/매직하우스)</v>
          </cell>
          <cell r="D13436">
            <v>1000</v>
          </cell>
        </row>
        <row r="13437">
          <cell r="A13437" t="str">
            <v>502602</v>
          </cell>
          <cell r="B13437">
            <v>509</v>
          </cell>
          <cell r="C13437" t="str">
            <v>ⓢ킹콩볼펜(적/0.7/1자루/매직하우스)</v>
          </cell>
          <cell r="D13437">
            <v>1000</v>
          </cell>
        </row>
        <row r="13438">
          <cell r="A13438" t="str">
            <v>502603</v>
          </cell>
          <cell r="B13438">
            <v>507</v>
          </cell>
          <cell r="C13438" t="str">
            <v>ⓢ이온알티(흑/0.7/1자루/동아연필)</v>
          </cell>
          <cell r="D13438">
            <v>1000</v>
          </cell>
        </row>
        <row r="13439">
          <cell r="A13439" t="str">
            <v>502604</v>
          </cell>
          <cell r="B13439">
            <v>507</v>
          </cell>
          <cell r="C13439" t="str">
            <v>ⓢ이온알티(청/0.7/1자루/동아연필)</v>
          </cell>
          <cell r="D13439">
            <v>1000</v>
          </cell>
        </row>
        <row r="13440">
          <cell r="A13440" t="str">
            <v>502605</v>
          </cell>
          <cell r="B13440">
            <v>507</v>
          </cell>
          <cell r="C13440" t="str">
            <v>ⓢ이온알티(적/0.7/1자루/동아연필)</v>
          </cell>
          <cell r="D13440">
            <v>1000</v>
          </cell>
        </row>
        <row r="13441">
          <cell r="A13441" t="str">
            <v>502606</v>
          </cell>
          <cell r="B13441">
            <v>507</v>
          </cell>
          <cell r="C13441" t="str">
            <v>ⓢ이온알티(흑/1.0/1자루/동아연필)</v>
          </cell>
          <cell r="D13441">
            <v>1000</v>
          </cell>
        </row>
        <row r="13442">
          <cell r="A13442" t="str">
            <v>502607</v>
          </cell>
          <cell r="B13442">
            <v>507</v>
          </cell>
          <cell r="C13442" t="str">
            <v>ⓢ이온알티(청/1.0/1자루/동아연필)</v>
          </cell>
          <cell r="D13442">
            <v>1000</v>
          </cell>
        </row>
        <row r="13443">
          <cell r="A13443" t="str">
            <v>502608</v>
          </cell>
          <cell r="B13443">
            <v>507</v>
          </cell>
          <cell r="C13443" t="str">
            <v>ⓢ이온알티(적/1.0/1자루/동아연필)</v>
          </cell>
          <cell r="D13443">
            <v>1000</v>
          </cell>
        </row>
        <row r="13444">
          <cell r="A13444" t="str">
            <v>503759</v>
          </cell>
          <cell r="B13444">
            <v>0</v>
          </cell>
          <cell r="C13444" t="str">
            <v>ⓓFX-ZETA볼펜 (1.0/흑/1자루/모나미)</v>
          </cell>
          <cell r="D13444">
            <v>1000</v>
          </cell>
        </row>
        <row r="13445">
          <cell r="A13445" t="str">
            <v>503760</v>
          </cell>
          <cell r="B13445">
            <v>0</v>
          </cell>
          <cell r="C13445" t="str">
            <v>ⓓFX-ZETA볼펜 (1.0/청/1자루/모나미)</v>
          </cell>
          <cell r="D13445">
            <v>1000</v>
          </cell>
        </row>
        <row r="13446">
          <cell r="A13446" t="str">
            <v>503761</v>
          </cell>
          <cell r="B13446">
            <v>0</v>
          </cell>
          <cell r="C13446" t="str">
            <v>ⓓFX-ZETA볼펜 (1.0/적/1자루/모나미)</v>
          </cell>
          <cell r="D13446">
            <v>1000</v>
          </cell>
        </row>
        <row r="13447">
          <cell r="A13447" t="str">
            <v>502742</v>
          </cell>
          <cell r="B13447">
            <v>506</v>
          </cell>
          <cell r="C13447" t="str">
            <v>ⓢ제트스트림(적/0.38/SXN-150-38/1자루/MITSUBISHI)</v>
          </cell>
          <cell r="D13447">
            <v>1600</v>
          </cell>
        </row>
        <row r="13448">
          <cell r="A13448" t="str">
            <v>502743</v>
          </cell>
          <cell r="B13448">
            <v>506</v>
          </cell>
          <cell r="C13448" t="str">
            <v>ⓢ제트스트림(흑/0.38/SXN-150-38/1자루/MITSUBISHI)</v>
          </cell>
          <cell r="D13448">
            <v>1600</v>
          </cell>
        </row>
        <row r="13449">
          <cell r="A13449" t="str">
            <v>502744</v>
          </cell>
          <cell r="B13449">
            <v>506</v>
          </cell>
          <cell r="C13449" t="str">
            <v>ⓢ제트스트림(청/0.38/SXN-150-38/1자루/MITSUBISHI)</v>
          </cell>
          <cell r="D13449">
            <v>1600</v>
          </cell>
        </row>
        <row r="13450">
          <cell r="A13450" t="str">
            <v>503000</v>
          </cell>
          <cell r="B13450">
            <v>506</v>
          </cell>
          <cell r="C13450" t="str">
            <v>ⓢ제트스트림리필(단색/SXR-38/흑색/0.38/MITSUBISHI)</v>
          </cell>
          <cell r="D13450">
            <v>1200</v>
          </cell>
        </row>
        <row r="13451">
          <cell r="A13451" t="str">
            <v>503001</v>
          </cell>
          <cell r="B13451">
            <v>506</v>
          </cell>
          <cell r="C13451" t="str">
            <v>ⓢ제트스트림리필(단색/SXR-38/청색/0.38/MITSUBISHI)</v>
          </cell>
          <cell r="D13451">
            <v>1200</v>
          </cell>
        </row>
        <row r="13452">
          <cell r="A13452" t="str">
            <v>503002</v>
          </cell>
          <cell r="B13452">
            <v>506</v>
          </cell>
          <cell r="C13452" t="str">
            <v>ⓢ제트스트림리필(단색/SXR-38/적색/0.38/MITSUBISHI)</v>
          </cell>
          <cell r="D13452">
            <v>1200</v>
          </cell>
        </row>
        <row r="13453">
          <cell r="A13453" t="str">
            <v>521705</v>
          </cell>
          <cell r="B13453">
            <v>0</v>
          </cell>
          <cell r="C13453" t="str">
            <v>ⓜ제트스트림(청색/SX-101/0.7/1자루/MITSUBISHI)</v>
          </cell>
          <cell r="D13453">
            <v>1000</v>
          </cell>
        </row>
        <row r="13454">
          <cell r="A13454" t="str">
            <v>521706</v>
          </cell>
          <cell r="B13454">
            <v>0</v>
          </cell>
          <cell r="C13454" t="str">
            <v>ⓜ제트스트림(적색/SX-101/0.7/1자루/MITSUBISHI)</v>
          </cell>
          <cell r="D13454">
            <v>1000</v>
          </cell>
        </row>
        <row r="13455">
          <cell r="A13455" t="str">
            <v>516904</v>
          </cell>
          <cell r="B13455">
            <v>0</v>
          </cell>
          <cell r="C13455" t="str">
            <v>ⓒ스피디볼(흑/0.5/1자루/동아연필)</v>
          </cell>
          <cell r="D13455">
            <v>400</v>
          </cell>
        </row>
        <row r="13456">
          <cell r="A13456" t="str">
            <v>504964</v>
          </cell>
          <cell r="B13456">
            <v>505</v>
          </cell>
          <cell r="C13456" t="str">
            <v>ⓢ153 블랙 볼펜(0.7/1자루/모나미)</v>
          </cell>
          <cell r="D13456">
            <v>25000</v>
          </cell>
        </row>
        <row r="13457">
          <cell r="A13457" t="str">
            <v>504965</v>
          </cell>
          <cell r="B13457">
            <v>505</v>
          </cell>
          <cell r="C13457" t="str">
            <v>ⓢ153 화이트 볼펜(0.7/1자루/모나미)</v>
          </cell>
          <cell r="D13457">
            <v>25000</v>
          </cell>
        </row>
        <row r="13458">
          <cell r="A13458" t="str">
            <v>509100</v>
          </cell>
          <cell r="B13458">
            <v>509</v>
          </cell>
          <cell r="C13458" t="str">
            <v>ⓢBBC 목걸이 볼펜(흑/1.0/1자루/유미상사)</v>
          </cell>
          <cell r="D13458">
            <v>1000</v>
          </cell>
        </row>
        <row r="13459">
          <cell r="A13459" t="str">
            <v>504986</v>
          </cell>
          <cell r="B13459">
            <v>505</v>
          </cell>
          <cell r="C13459" t="str">
            <v>ⓢFX-4000 리필심(153 ID/흑/1.0/모나미)</v>
          </cell>
          <cell r="D13459">
            <v>4000</v>
          </cell>
        </row>
        <row r="13460">
          <cell r="A13460" t="str">
            <v>504987</v>
          </cell>
          <cell r="B13460">
            <v>505</v>
          </cell>
          <cell r="C13460" t="str">
            <v>ⓢFX-4000 리필심(153 네오/153 블랙&amp;화이트/흑/0.7/모나미)</v>
          </cell>
          <cell r="D13460">
            <v>4000</v>
          </cell>
        </row>
        <row r="13461">
          <cell r="A13461" t="str">
            <v>505967</v>
          </cell>
          <cell r="B13461">
            <v>0</v>
          </cell>
          <cell r="C13461" t="str">
            <v>ⓒ오피스포켓볼(적/0.7/1자루/유미상사)</v>
          </cell>
          <cell r="D13461">
            <v>400</v>
          </cell>
        </row>
        <row r="13462">
          <cell r="A13462" t="str">
            <v>505968</v>
          </cell>
          <cell r="B13462">
            <v>0</v>
          </cell>
          <cell r="C13462" t="str">
            <v>ⓒ오피스포켓볼(청/0.7/1자루/유미상사)</v>
          </cell>
          <cell r="D13462">
            <v>400</v>
          </cell>
        </row>
        <row r="13463">
          <cell r="A13463" t="str">
            <v>505969</v>
          </cell>
          <cell r="B13463">
            <v>0</v>
          </cell>
          <cell r="C13463" t="str">
            <v>ⓒ오피스포켓볼(흑/0.7/1자루/유미상사)</v>
          </cell>
          <cell r="D13463">
            <v>400</v>
          </cell>
        </row>
        <row r="13464">
          <cell r="A13464" t="str">
            <v>LK5257</v>
          </cell>
          <cell r="B13464">
            <v>0</v>
          </cell>
          <cell r="C13464" t="str">
            <v>ⓚ제브라 미니볼펜 T-3 0.7㎜</v>
          </cell>
          <cell r="D13464">
            <v>4100</v>
          </cell>
        </row>
        <row r="13465">
          <cell r="A13465" t="str">
            <v>518011</v>
          </cell>
          <cell r="B13465">
            <v>505</v>
          </cell>
          <cell r="C13465" t="str">
            <v>ⓢ153카툰볼펜(퍼피SET/5자루/모나미)</v>
          </cell>
          <cell r="D13465">
            <v>3000</v>
          </cell>
        </row>
        <row r="13466">
          <cell r="A13466" t="str">
            <v>518012</v>
          </cell>
          <cell r="B13466">
            <v>505</v>
          </cell>
          <cell r="C13466" t="str">
            <v>ⓢ153카툰볼펜(아이스크림SET/5자루/모나미)</v>
          </cell>
          <cell r="D13466">
            <v>3000</v>
          </cell>
        </row>
        <row r="13467">
          <cell r="A13467" t="str">
            <v>518014</v>
          </cell>
          <cell r="B13467">
            <v>507</v>
          </cell>
          <cell r="C13467" t="str">
            <v>ⓢ애니플러스(흑/0.5/1자루/동아연필)</v>
          </cell>
          <cell r="D13467">
            <v>700</v>
          </cell>
        </row>
        <row r="13468">
          <cell r="A13468" t="str">
            <v>518015</v>
          </cell>
          <cell r="B13468">
            <v>507</v>
          </cell>
          <cell r="C13468" t="str">
            <v>ⓢ애니플러스(청/0.5/1자루/동아연필)</v>
          </cell>
          <cell r="D13468">
            <v>700</v>
          </cell>
        </row>
        <row r="13469">
          <cell r="A13469" t="str">
            <v>518016</v>
          </cell>
          <cell r="B13469">
            <v>507</v>
          </cell>
          <cell r="C13469" t="str">
            <v>ⓢ애니플러스(적/0.5/1자루/동아연필)</v>
          </cell>
          <cell r="D13469">
            <v>700</v>
          </cell>
        </row>
        <row r="13470">
          <cell r="A13470" t="str">
            <v>518017</v>
          </cell>
          <cell r="B13470">
            <v>507</v>
          </cell>
          <cell r="C13470" t="str">
            <v>ⓢ애니플러스(흑/0.7/1자루/동아연필)</v>
          </cell>
          <cell r="D13470">
            <v>700</v>
          </cell>
        </row>
        <row r="13471">
          <cell r="A13471" t="str">
            <v>518018</v>
          </cell>
          <cell r="B13471">
            <v>507</v>
          </cell>
          <cell r="C13471" t="str">
            <v>ⓢ애니플러스(청/0.7/1자루/동아연필)</v>
          </cell>
          <cell r="D13471">
            <v>700</v>
          </cell>
        </row>
        <row r="13472">
          <cell r="A13472" t="str">
            <v>518019</v>
          </cell>
          <cell r="B13472">
            <v>507</v>
          </cell>
          <cell r="C13472" t="str">
            <v>ⓢ애니플러스(적/0.7/1자루/동아연필)</v>
          </cell>
          <cell r="D13472">
            <v>700</v>
          </cell>
        </row>
        <row r="13473">
          <cell r="A13473" t="str">
            <v>518020</v>
          </cell>
          <cell r="B13473">
            <v>508</v>
          </cell>
          <cell r="C13473" t="str">
            <v>ⓢ트리피스볼펜(0.7/흑/1자루/모나미)</v>
          </cell>
          <cell r="D13473">
            <v>400</v>
          </cell>
        </row>
        <row r="13474">
          <cell r="A13474" t="str">
            <v>518021</v>
          </cell>
          <cell r="B13474">
            <v>508</v>
          </cell>
          <cell r="C13474" t="str">
            <v>ⓢ트리피스볼펜(0.7/청/1자루/모나미)</v>
          </cell>
          <cell r="D13474">
            <v>400</v>
          </cell>
        </row>
        <row r="13475">
          <cell r="A13475" t="str">
            <v>518022</v>
          </cell>
          <cell r="B13475">
            <v>508</v>
          </cell>
          <cell r="C13475" t="str">
            <v>ⓢ트리피스볼펜(0.7/적/1자루/모나미)</v>
          </cell>
          <cell r="D13475">
            <v>400</v>
          </cell>
        </row>
        <row r="13476">
          <cell r="A13476" t="str">
            <v>501721</v>
          </cell>
          <cell r="B13476">
            <v>506</v>
          </cell>
          <cell r="C13476" t="str">
            <v>ⓢ스라리볼펜(흑/0.7/BN11/1자루/ZEBRA)</v>
          </cell>
          <cell r="D13476">
            <v>1500</v>
          </cell>
        </row>
        <row r="13477">
          <cell r="A13477" t="str">
            <v>501722</v>
          </cell>
          <cell r="B13477">
            <v>506</v>
          </cell>
          <cell r="C13477" t="str">
            <v>ⓢ스라리볼펜(청/0.7/BN11/1자루/ZEBRA)</v>
          </cell>
          <cell r="D13477">
            <v>1500</v>
          </cell>
        </row>
        <row r="13478">
          <cell r="A13478" t="str">
            <v>501723</v>
          </cell>
          <cell r="B13478">
            <v>506</v>
          </cell>
          <cell r="C13478" t="str">
            <v>ⓢ스라리볼펜(적/0.7/BN11/1자루/ZEBRA)</v>
          </cell>
          <cell r="D13478">
            <v>1500</v>
          </cell>
        </row>
        <row r="13479">
          <cell r="A13479" t="str">
            <v>501724</v>
          </cell>
          <cell r="B13479">
            <v>0</v>
          </cell>
          <cell r="C13479" t="str">
            <v>ⓓ스라리볼펜(다크블랙/0.7/BN11/1자루/ZEBRA)</v>
          </cell>
          <cell r="D13479">
            <v>1400</v>
          </cell>
        </row>
        <row r="13480">
          <cell r="A13480" t="str">
            <v>501896</v>
          </cell>
          <cell r="B13480">
            <v>508</v>
          </cell>
          <cell r="C13480" t="str">
            <v>ⓢFX-153볼펜(0.7/1자루/흑/모나미)</v>
          </cell>
          <cell r="D13480">
            <v>1400</v>
          </cell>
        </row>
        <row r="13481">
          <cell r="A13481" t="str">
            <v>501897</v>
          </cell>
          <cell r="B13481">
            <v>508</v>
          </cell>
          <cell r="C13481" t="str">
            <v>ⓢFX-153볼펜(0.7/1자루/청/모나미)</v>
          </cell>
          <cell r="D13481">
            <v>1400</v>
          </cell>
        </row>
        <row r="13482">
          <cell r="A13482" t="str">
            <v>501898</v>
          </cell>
          <cell r="B13482">
            <v>508</v>
          </cell>
          <cell r="C13482" t="str">
            <v>ⓢFX-153볼펜(0.7/1자루/적/모나미)</v>
          </cell>
          <cell r="D13482">
            <v>1400</v>
          </cell>
        </row>
        <row r="13483">
          <cell r="A13483" t="str">
            <v>W50297</v>
          </cell>
          <cell r="B13483">
            <v>0</v>
          </cell>
          <cell r="C13483" t="str">
            <v>ⓨ제트스트림(흑색/SX-101/0.7/1자루/MITSUBISHI)</v>
          </cell>
          <cell r="D13483">
            <v>1000</v>
          </cell>
        </row>
        <row r="13484">
          <cell r="A13484" t="str">
            <v>W50078</v>
          </cell>
          <cell r="B13484">
            <v>0</v>
          </cell>
          <cell r="C13484" t="str">
            <v>ⓨ파워그립 볼펜 0.5mm (적색/자바)</v>
          </cell>
          <cell r="D13484">
            <v>600</v>
          </cell>
        </row>
        <row r="13485">
          <cell r="A13485" t="str">
            <v>W50079</v>
          </cell>
          <cell r="B13485">
            <v>0</v>
          </cell>
          <cell r="C13485" t="str">
            <v>ⓨ파워그립 볼펜 1.0mm (적색/자바)</v>
          </cell>
          <cell r="D13485">
            <v>600</v>
          </cell>
        </row>
        <row r="13486">
          <cell r="A13486" t="str">
            <v>W50080</v>
          </cell>
          <cell r="B13486">
            <v>0</v>
          </cell>
          <cell r="C13486" t="str">
            <v>ⓨ파워그립 볼펜  0.5mm (청색/자바)</v>
          </cell>
          <cell r="D13486">
            <v>600</v>
          </cell>
        </row>
        <row r="13487">
          <cell r="A13487" t="str">
            <v>W50081</v>
          </cell>
          <cell r="B13487">
            <v>0</v>
          </cell>
          <cell r="C13487" t="str">
            <v>ⓨ파워그립 볼펜  1.0mm (청색/자바)</v>
          </cell>
          <cell r="D13487">
            <v>600</v>
          </cell>
        </row>
        <row r="13488">
          <cell r="A13488" t="str">
            <v>W50082</v>
          </cell>
          <cell r="B13488">
            <v>0</v>
          </cell>
          <cell r="C13488" t="str">
            <v>ⓨ파워그립 볼펜 0.5mm (흑색/자바)</v>
          </cell>
          <cell r="D13488">
            <v>600</v>
          </cell>
        </row>
        <row r="13489">
          <cell r="A13489" t="str">
            <v>W50083</v>
          </cell>
          <cell r="B13489">
            <v>0</v>
          </cell>
          <cell r="C13489" t="str">
            <v>ⓨ파워그립 볼펜 1.0mm (흑색/자바)</v>
          </cell>
          <cell r="D13489">
            <v>600</v>
          </cell>
        </row>
        <row r="13490">
          <cell r="A13490" t="str">
            <v>501968</v>
          </cell>
          <cell r="B13490">
            <v>508</v>
          </cell>
          <cell r="C13490" t="str">
            <v>ⓢFX-153볼펜(1.0/1자루/흑/모나미)</v>
          </cell>
          <cell r="D13490">
            <v>1400</v>
          </cell>
        </row>
        <row r="13491">
          <cell r="A13491" t="str">
            <v>501969</v>
          </cell>
          <cell r="B13491">
            <v>508</v>
          </cell>
          <cell r="C13491" t="str">
            <v>ⓢFX-153볼펜(1.0/1자루/청/모나미)</v>
          </cell>
          <cell r="D13491">
            <v>1400</v>
          </cell>
        </row>
        <row r="13492">
          <cell r="A13492" t="str">
            <v>501970</v>
          </cell>
          <cell r="B13492">
            <v>508</v>
          </cell>
          <cell r="C13492" t="str">
            <v>ⓢFX-153볼펜(1.0/1자루/적/모나미)</v>
          </cell>
          <cell r="D13492">
            <v>1400</v>
          </cell>
        </row>
        <row r="13493">
          <cell r="A13493" t="str">
            <v>520016</v>
          </cell>
          <cell r="B13493">
            <v>506</v>
          </cell>
          <cell r="C13493" t="str">
            <v>ⓢ블렌(블랙바디/흑색잉크/0.5/BAS88/1자루/ZEBRA)</v>
          </cell>
          <cell r="D13493">
            <v>2000</v>
          </cell>
        </row>
        <row r="13494">
          <cell r="A13494" t="str">
            <v>520017</v>
          </cell>
          <cell r="B13494">
            <v>506</v>
          </cell>
          <cell r="C13494" t="str">
            <v>ⓢ블렌(그레이바디/흑색잉크/0.5/BAS88/1자루/ZEBRA)</v>
          </cell>
          <cell r="D13494">
            <v>2000</v>
          </cell>
        </row>
        <row r="13495">
          <cell r="A13495" t="str">
            <v>520018</v>
          </cell>
          <cell r="B13495">
            <v>506</v>
          </cell>
          <cell r="C13495" t="str">
            <v>ⓢ블렌(화이트바디/흑색잉크/0.5/BAS88/1자루/ZEBRA)</v>
          </cell>
          <cell r="D13495">
            <v>2000</v>
          </cell>
        </row>
        <row r="13496">
          <cell r="A13496" t="str">
            <v>520019</v>
          </cell>
          <cell r="B13496">
            <v>506</v>
          </cell>
          <cell r="C13496" t="str">
            <v>ⓢ블렌(화이트바디/청색잉크/0.5/BAS88/1자루/ZEBRA)</v>
          </cell>
          <cell r="D13496">
            <v>2000</v>
          </cell>
        </row>
        <row r="13497">
          <cell r="A13497" t="str">
            <v>520020</v>
          </cell>
          <cell r="B13497">
            <v>506</v>
          </cell>
          <cell r="C13497" t="str">
            <v>ⓢ블렌(화이트바디/적색잉크/0.5/BAS88/1자루/ZEBRA)</v>
          </cell>
          <cell r="D13497">
            <v>2000</v>
          </cell>
        </row>
        <row r="13498">
          <cell r="A13498" t="str">
            <v>520021</v>
          </cell>
          <cell r="B13498">
            <v>506</v>
          </cell>
          <cell r="C13498" t="str">
            <v>ⓢ블렌(블랙바디/흑색잉크/0.7/BA88/1자루/ZEBRA)</v>
          </cell>
          <cell r="D13498">
            <v>2000</v>
          </cell>
        </row>
        <row r="13499">
          <cell r="A13499" t="str">
            <v>520022</v>
          </cell>
          <cell r="B13499">
            <v>506</v>
          </cell>
          <cell r="C13499" t="str">
            <v>ⓢ블렌(그레이바디/흑색잉크/0.7/BA88/1자루/ZEBRA)</v>
          </cell>
          <cell r="D13499">
            <v>2000</v>
          </cell>
        </row>
        <row r="13500">
          <cell r="A13500" t="str">
            <v>520023</v>
          </cell>
          <cell r="B13500">
            <v>506</v>
          </cell>
          <cell r="C13500" t="str">
            <v>ⓢ블렌(화이트바디/흑색잉크/0.7/BA88/1자루/ZEBRA)</v>
          </cell>
          <cell r="D13500">
            <v>2000</v>
          </cell>
        </row>
        <row r="13501">
          <cell r="A13501" t="str">
            <v>520024</v>
          </cell>
          <cell r="B13501">
            <v>506</v>
          </cell>
          <cell r="C13501" t="str">
            <v>ⓢ블렌(화이트바디/청색잉크/0.7/BA88/1자루/ZEBRA)</v>
          </cell>
          <cell r="D13501">
            <v>2000</v>
          </cell>
        </row>
        <row r="13502">
          <cell r="A13502" t="str">
            <v>520025</v>
          </cell>
          <cell r="B13502">
            <v>506</v>
          </cell>
          <cell r="C13502" t="str">
            <v>ⓢ블렌(화이트바디/적색잉크/0.7/BA88/1자루/ZEBRA)</v>
          </cell>
          <cell r="D13502">
            <v>2000</v>
          </cell>
        </row>
        <row r="13503">
          <cell r="A13503" t="str">
            <v>520111</v>
          </cell>
          <cell r="B13503">
            <v>504</v>
          </cell>
          <cell r="C13503" t="str">
            <v>ⓢ제트라인(0.38/흑색/1자루/자바펜)</v>
          </cell>
          <cell r="D13503">
            <v>1000</v>
          </cell>
        </row>
        <row r="13504">
          <cell r="A13504" t="str">
            <v>520112</v>
          </cell>
          <cell r="B13504">
            <v>504</v>
          </cell>
          <cell r="C13504" t="str">
            <v>ⓢ제트라인(0.38/청색/1자루/자바펜)</v>
          </cell>
          <cell r="D13504">
            <v>1000</v>
          </cell>
        </row>
        <row r="13505">
          <cell r="A13505" t="str">
            <v>520113</v>
          </cell>
          <cell r="B13505">
            <v>504</v>
          </cell>
          <cell r="C13505" t="str">
            <v>ⓢ제트라인(0.38/적색/1자루/자바펜)</v>
          </cell>
          <cell r="D13505">
            <v>1000</v>
          </cell>
        </row>
        <row r="13506">
          <cell r="A13506" t="str">
            <v>520158</v>
          </cell>
          <cell r="B13506">
            <v>504</v>
          </cell>
          <cell r="C13506" t="str">
            <v>ⓢ제트라인(0.5/흑색/1자루/자바펜)</v>
          </cell>
          <cell r="D13506">
            <v>1000</v>
          </cell>
        </row>
        <row r="13507">
          <cell r="A13507" t="str">
            <v>520159</v>
          </cell>
          <cell r="B13507">
            <v>504</v>
          </cell>
          <cell r="C13507" t="str">
            <v>ⓢ제트라인(0.5/청색/1자루/자바펜)</v>
          </cell>
          <cell r="D13507">
            <v>1000</v>
          </cell>
        </row>
        <row r="13508">
          <cell r="A13508" t="str">
            <v>520160</v>
          </cell>
          <cell r="B13508">
            <v>504</v>
          </cell>
          <cell r="C13508" t="str">
            <v>ⓢ제트라인(0.5/적색/1자루/자바펜)</v>
          </cell>
          <cell r="D13508">
            <v>1000</v>
          </cell>
        </row>
        <row r="13509">
          <cell r="A13509" t="str">
            <v>520161</v>
          </cell>
          <cell r="B13509">
            <v>504</v>
          </cell>
          <cell r="C13509" t="str">
            <v>ⓢ제트라인(0.7/흑색/1자루/자바펜)</v>
          </cell>
          <cell r="D13509">
            <v>1000</v>
          </cell>
        </row>
        <row r="13510">
          <cell r="A13510" t="str">
            <v>520162</v>
          </cell>
          <cell r="B13510">
            <v>504</v>
          </cell>
          <cell r="C13510" t="str">
            <v>ⓢ제트라인(0.7/청색/1자루/자바펜)</v>
          </cell>
          <cell r="D13510">
            <v>1000</v>
          </cell>
        </row>
        <row r="13511">
          <cell r="A13511" t="str">
            <v>520163</v>
          </cell>
          <cell r="B13511">
            <v>504</v>
          </cell>
          <cell r="C13511" t="str">
            <v>ⓢ제트라인(0.7/적색/1자루/자바펜)</v>
          </cell>
          <cell r="D13511">
            <v>1000</v>
          </cell>
        </row>
        <row r="13512">
          <cell r="A13512" t="str">
            <v>520164</v>
          </cell>
          <cell r="B13512">
            <v>504</v>
          </cell>
          <cell r="C13512" t="str">
            <v>ⓢ제트라인(1.0/흑색/1자루/자바펜)</v>
          </cell>
          <cell r="D13512">
            <v>1000</v>
          </cell>
        </row>
        <row r="13513">
          <cell r="A13513" t="str">
            <v>520165</v>
          </cell>
          <cell r="B13513">
            <v>504</v>
          </cell>
          <cell r="C13513" t="str">
            <v>ⓢ제트라인(1.0/청색/1자루/자바펜)</v>
          </cell>
          <cell r="D13513">
            <v>1000</v>
          </cell>
        </row>
        <row r="13514">
          <cell r="A13514" t="str">
            <v>520166</v>
          </cell>
          <cell r="B13514">
            <v>505</v>
          </cell>
          <cell r="C13514" t="str">
            <v>ⓢ제트라인(1.0/적색/1자루/자바펜)</v>
          </cell>
          <cell r="D13514">
            <v>1000</v>
          </cell>
        </row>
        <row r="13515">
          <cell r="A13515" t="str">
            <v>509252</v>
          </cell>
          <cell r="B13515">
            <v>504</v>
          </cell>
          <cell r="C13515" t="str">
            <v>ⓢ세이프티클립 볼펜(0.5/흑색/1자루/마이펜)</v>
          </cell>
          <cell r="D13515">
            <v>1000</v>
          </cell>
        </row>
        <row r="13516">
          <cell r="A13516" t="str">
            <v>509253</v>
          </cell>
          <cell r="B13516">
            <v>504</v>
          </cell>
          <cell r="C13516" t="str">
            <v>ⓢ세이프티클립 볼펜(0.5/청색/1자루/마이펜)</v>
          </cell>
          <cell r="D13516">
            <v>1000</v>
          </cell>
        </row>
        <row r="13517">
          <cell r="A13517" t="str">
            <v>509254</v>
          </cell>
          <cell r="B13517">
            <v>504</v>
          </cell>
          <cell r="C13517" t="str">
            <v>ⓢ세이프티클립 볼펜(0.5/적색/1자루/마이펜)</v>
          </cell>
          <cell r="D13517">
            <v>1000</v>
          </cell>
        </row>
        <row r="13518">
          <cell r="A13518" t="str">
            <v>509255</v>
          </cell>
          <cell r="B13518">
            <v>504</v>
          </cell>
          <cell r="C13518" t="str">
            <v>ⓢ세이프티클립 볼펜(0.7/흑색/1자루/마이펜)</v>
          </cell>
          <cell r="D13518">
            <v>1000</v>
          </cell>
        </row>
        <row r="13519">
          <cell r="A13519" t="str">
            <v>509256</v>
          </cell>
          <cell r="B13519">
            <v>504</v>
          </cell>
          <cell r="C13519" t="str">
            <v>ⓢ세이프티클립 볼펜(0.7/청색/1자루/마이펜)</v>
          </cell>
          <cell r="D13519">
            <v>1000</v>
          </cell>
        </row>
        <row r="13520">
          <cell r="A13520" t="str">
            <v>509257</v>
          </cell>
          <cell r="B13520">
            <v>504</v>
          </cell>
          <cell r="C13520" t="str">
            <v>ⓢ세이프티클립 볼펜(0.7/적색/1자루/마이펜)</v>
          </cell>
          <cell r="D13520">
            <v>1000</v>
          </cell>
        </row>
        <row r="13521">
          <cell r="A13521" t="str">
            <v>520180</v>
          </cell>
          <cell r="B13521">
            <v>504</v>
          </cell>
          <cell r="C13521" t="str">
            <v>ⓢ겔스트림(흑색/0.5/1자루/동아연필)</v>
          </cell>
          <cell r="D13521">
            <v>1500</v>
          </cell>
        </row>
        <row r="13522">
          <cell r="A13522" t="str">
            <v>520181</v>
          </cell>
          <cell r="B13522">
            <v>504</v>
          </cell>
          <cell r="C13522" t="str">
            <v>ⓢ겔스트림(청색/0.5/1자루/동아연필)</v>
          </cell>
          <cell r="D13522">
            <v>1500</v>
          </cell>
        </row>
        <row r="13523">
          <cell r="A13523" t="str">
            <v>520182</v>
          </cell>
          <cell r="B13523">
            <v>504</v>
          </cell>
          <cell r="C13523" t="str">
            <v>ⓢ겔스트림(적색/0.5/1자루/동아연필)</v>
          </cell>
          <cell r="D13523">
            <v>1500</v>
          </cell>
        </row>
        <row r="13524">
          <cell r="A13524" t="str">
            <v>520183</v>
          </cell>
          <cell r="B13524">
            <v>504</v>
          </cell>
          <cell r="C13524" t="str">
            <v>ⓢ겔스트림(흑색/흰색바디/0.7/1자루/동아연필)</v>
          </cell>
          <cell r="D13524">
            <v>1500</v>
          </cell>
        </row>
        <row r="13525">
          <cell r="A13525" t="str">
            <v>520184</v>
          </cell>
          <cell r="B13525">
            <v>504</v>
          </cell>
          <cell r="C13525" t="str">
            <v>ⓢ겔스트림(흑색/0.7/1자루/동아연필)</v>
          </cell>
          <cell r="D13525">
            <v>1500</v>
          </cell>
        </row>
        <row r="13526">
          <cell r="A13526" t="str">
            <v>520185</v>
          </cell>
          <cell r="B13526">
            <v>504</v>
          </cell>
          <cell r="C13526" t="str">
            <v>ⓢ겔스트림(청색/0.7/1자루/동아연필)</v>
          </cell>
          <cell r="D13526">
            <v>1500</v>
          </cell>
        </row>
        <row r="13527">
          <cell r="A13527" t="str">
            <v>520186</v>
          </cell>
          <cell r="B13527">
            <v>504</v>
          </cell>
          <cell r="C13527" t="str">
            <v>ⓢ겔스트림(적색/0.7/1자루/동아연필)</v>
          </cell>
          <cell r="D13527">
            <v>1500</v>
          </cell>
        </row>
        <row r="13528">
          <cell r="A13528" t="str">
            <v>520187</v>
          </cell>
          <cell r="B13528">
            <v>504</v>
          </cell>
          <cell r="C13528" t="str">
            <v>ⓢ겔스트림(흑색/흰색바디/1.0/1자루/동아연필)</v>
          </cell>
          <cell r="D13528">
            <v>1500</v>
          </cell>
        </row>
        <row r="13529">
          <cell r="A13529" t="str">
            <v>520188</v>
          </cell>
          <cell r="B13529">
            <v>504</v>
          </cell>
          <cell r="C13529" t="str">
            <v>ⓢ겔스트림(흑색/1.0/1자루/동아연필)</v>
          </cell>
          <cell r="D13529">
            <v>1500</v>
          </cell>
        </row>
        <row r="13530">
          <cell r="A13530" t="str">
            <v>520189</v>
          </cell>
          <cell r="B13530">
            <v>504</v>
          </cell>
          <cell r="C13530" t="str">
            <v>ⓢ겔스트림(청색/1.0/1자루/동아연필)</v>
          </cell>
          <cell r="D13530">
            <v>1500</v>
          </cell>
        </row>
        <row r="13531">
          <cell r="A13531" t="str">
            <v>520190</v>
          </cell>
          <cell r="B13531">
            <v>504</v>
          </cell>
          <cell r="C13531" t="str">
            <v>ⓢ겔스트림(적색/1.0/1자루/동아연필)</v>
          </cell>
          <cell r="D13531">
            <v>1500</v>
          </cell>
        </row>
        <row r="13532">
          <cell r="A13532" t="str">
            <v>520194</v>
          </cell>
          <cell r="B13532">
            <v>509</v>
          </cell>
          <cell r="C13532" t="str">
            <v>ⓢ캠퍼스101 블랙&amp;화이트 볼펜(흑/0.7/12자루/문화)</v>
          </cell>
          <cell r="D13532">
            <v>2600</v>
          </cell>
        </row>
        <row r="13533">
          <cell r="A13533" t="str">
            <v>520328</v>
          </cell>
          <cell r="B13533">
            <v>508</v>
          </cell>
          <cell r="C13533" t="str">
            <v>ⓢ트리피스볼펜(0.5/흑/1자루/모나미)</v>
          </cell>
          <cell r="D13533">
            <v>400</v>
          </cell>
        </row>
        <row r="13534">
          <cell r="A13534" t="str">
            <v>520329</v>
          </cell>
          <cell r="B13534">
            <v>508</v>
          </cell>
          <cell r="C13534" t="str">
            <v>ⓢ트리피스볼펜(0.5/청/1자루/모나미)</v>
          </cell>
          <cell r="D13534">
            <v>400</v>
          </cell>
        </row>
        <row r="13535">
          <cell r="A13535" t="str">
            <v>520330</v>
          </cell>
          <cell r="B13535">
            <v>508</v>
          </cell>
          <cell r="C13535" t="str">
            <v>ⓢ트리피스볼펜(0.5/적/1자루/모나미)</v>
          </cell>
          <cell r="D13535">
            <v>400</v>
          </cell>
        </row>
        <row r="13536">
          <cell r="A13536" t="str">
            <v>520331</v>
          </cell>
          <cell r="B13536">
            <v>508</v>
          </cell>
          <cell r="C13536" t="str">
            <v>ⓢ트리피스볼펜(1.0/흑/1자루/모나미)</v>
          </cell>
          <cell r="D13536">
            <v>400</v>
          </cell>
        </row>
        <row r="13537">
          <cell r="A13537" t="str">
            <v>520332</v>
          </cell>
          <cell r="B13537">
            <v>508</v>
          </cell>
          <cell r="C13537" t="str">
            <v>ⓢ트리피스볼펜(1.0/청/1자루/모나미)</v>
          </cell>
          <cell r="D13537">
            <v>400</v>
          </cell>
        </row>
        <row r="13538">
          <cell r="A13538" t="str">
            <v>520333</v>
          </cell>
          <cell r="B13538">
            <v>508</v>
          </cell>
          <cell r="C13538" t="str">
            <v>ⓢ트리피스볼펜(1.0/적/1자루/모나미)</v>
          </cell>
          <cell r="D13538">
            <v>400</v>
          </cell>
        </row>
        <row r="13539">
          <cell r="A13539" t="str">
            <v>520334</v>
          </cell>
          <cell r="B13539">
            <v>508</v>
          </cell>
          <cell r="C13539" t="str">
            <v>ⓢ153클립볼펜(0.5/흑/1자루/모나미)</v>
          </cell>
          <cell r="D13539">
            <v>500</v>
          </cell>
        </row>
        <row r="13540">
          <cell r="A13540" t="str">
            <v>520335</v>
          </cell>
          <cell r="B13540">
            <v>508</v>
          </cell>
          <cell r="C13540" t="str">
            <v>ⓢ153클립볼펜(0.5/청/1자루/모나미)</v>
          </cell>
          <cell r="D13540">
            <v>500</v>
          </cell>
        </row>
        <row r="13541">
          <cell r="A13541" t="str">
            <v>520336</v>
          </cell>
          <cell r="B13541">
            <v>508</v>
          </cell>
          <cell r="C13541" t="str">
            <v>ⓢ153클립볼펜(0.5/적/1자루/모나미)</v>
          </cell>
          <cell r="D13541">
            <v>500</v>
          </cell>
        </row>
        <row r="13542">
          <cell r="A13542" t="str">
            <v>520337</v>
          </cell>
          <cell r="B13542">
            <v>508</v>
          </cell>
          <cell r="C13542" t="str">
            <v>ⓢ153클립볼펜(0.7/흑/1자루/모나미)</v>
          </cell>
          <cell r="D13542">
            <v>500</v>
          </cell>
        </row>
        <row r="13543">
          <cell r="A13543" t="str">
            <v>520338</v>
          </cell>
          <cell r="B13543">
            <v>508</v>
          </cell>
          <cell r="C13543" t="str">
            <v>ⓢ153클립볼펜(0.7/청/1자루/모나미)</v>
          </cell>
          <cell r="D13543">
            <v>500</v>
          </cell>
        </row>
        <row r="13544">
          <cell r="A13544" t="str">
            <v>520339</v>
          </cell>
          <cell r="B13544">
            <v>508</v>
          </cell>
          <cell r="C13544" t="str">
            <v>ⓢ153클립볼펜(0.7/적/1자루/모나미)</v>
          </cell>
          <cell r="D13544">
            <v>500</v>
          </cell>
        </row>
        <row r="13545">
          <cell r="A13545" t="str">
            <v>520340</v>
          </cell>
          <cell r="B13545">
            <v>508</v>
          </cell>
          <cell r="C13545" t="str">
            <v>ⓢ153클립볼펜(1.0/흑/1자루/모나미)</v>
          </cell>
          <cell r="D13545">
            <v>500</v>
          </cell>
        </row>
        <row r="13546">
          <cell r="A13546" t="str">
            <v>520341</v>
          </cell>
          <cell r="B13546">
            <v>508</v>
          </cell>
          <cell r="C13546" t="str">
            <v>ⓢ153클립볼펜(1.0/청/1자루/모나미)</v>
          </cell>
          <cell r="D13546">
            <v>500</v>
          </cell>
        </row>
        <row r="13547">
          <cell r="A13547" t="str">
            <v>520342</v>
          </cell>
          <cell r="B13547">
            <v>508</v>
          </cell>
          <cell r="C13547" t="str">
            <v>ⓢ153클립볼펜(1.0/적/1자루/모나미)</v>
          </cell>
          <cell r="D13547">
            <v>500</v>
          </cell>
        </row>
        <row r="13548">
          <cell r="A13548" t="str">
            <v>520316</v>
          </cell>
          <cell r="B13548">
            <v>510</v>
          </cell>
          <cell r="C13548" t="str">
            <v>ⓢ에버펜(0.38/흑색/1자루/문화)</v>
          </cell>
          <cell r="D13548">
            <v>1000</v>
          </cell>
        </row>
        <row r="13549">
          <cell r="A13549" t="str">
            <v>520317</v>
          </cell>
          <cell r="B13549">
            <v>510</v>
          </cell>
          <cell r="C13549" t="str">
            <v>ⓢ에버펜(0.38/청색/1자루/문화)</v>
          </cell>
          <cell r="D13549">
            <v>1000</v>
          </cell>
        </row>
        <row r="13550">
          <cell r="A13550" t="str">
            <v>520318</v>
          </cell>
          <cell r="B13550">
            <v>510</v>
          </cell>
          <cell r="C13550" t="str">
            <v>ⓢ에버펜(0.38/적색/1자루/문화)</v>
          </cell>
          <cell r="D13550">
            <v>1000</v>
          </cell>
        </row>
        <row r="13551">
          <cell r="A13551" t="str">
            <v>520319</v>
          </cell>
          <cell r="B13551">
            <v>510</v>
          </cell>
          <cell r="C13551" t="str">
            <v>ⓢ에버펜(0.5/흑색/1자루/문화)</v>
          </cell>
          <cell r="D13551">
            <v>1000</v>
          </cell>
        </row>
        <row r="13552">
          <cell r="A13552" t="str">
            <v>520320</v>
          </cell>
          <cell r="B13552">
            <v>510</v>
          </cell>
          <cell r="C13552" t="str">
            <v>ⓢ에버펜(0.5/청색/1자루/문화)</v>
          </cell>
          <cell r="D13552">
            <v>1000</v>
          </cell>
        </row>
        <row r="13553">
          <cell r="A13553" t="str">
            <v>520321</v>
          </cell>
          <cell r="B13553">
            <v>510</v>
          </cell>
          <cell r="C13553" t="str">
            <v>ⓢ에버펜(0.5/적색/1자루/문화)</v>
          </cell>
          <cell r="D13553">
            <v>1000</v>
          </cell>
        </row>
        <row r="13554">
          <cell r="A13554" t="str">
            <v>520322</v>
          </cell>
          <cell r="B13554">
            <v>510</v>
          </cell>
          <cell r="C13554" t="str">
            <v>ⓢ에버펜(0.7/흑색/1자루/문화)</v>
          </cell>
          <cell r="D13554">
            <v>1000</v>
          </cell>
        </row>
        <row r="13555">
          <cell r="A13555" t="str">
            <v>520323</v>
          </cell>
          <cell r="B13555">
            <v>510</v>
          </cell>
          <cell r="C13555" t="str">
            <v>ⓢ에버펜(0.7/청색/1자루/문화)</v>
          </cell>
          <cell r="D13555">
            <v>1000</v>
          </cell>
        </row>
        <row r="13556">
          <cell r="A13556" t="str">
            <v>520324</v>
          </cell>
          <cell r="B13556">
            <v>510</v>
          </cell>
          <cell r="C13556" t="str">
            <v>ⓢ에버펜(0.7/적색/1자루/문화)</v>
          </cell>
          <cell r="D13556">
            <v>1000</v>
          </cell>
        </row>
        <row r="13557">
          <cell r="A13557" t="str">
            <v>507353</v>
          </cell>
          <cell r="B13557">
            <v>504</v>
          </cell>
          <cell r="C13557" t="str">
            <v>ⓢ세이프티클립S 볼펜(0.38/애플그린/1자루/마이펜)</v>
          </cell>
          <cell r="D13557">
            <v>1000</v>
          </cell>
        </row>
        <row r="13558">
          <cell r="A13558" t="str">
            <v>507354</v>
          </cell>
          <cell r="B13558">
            <v>504</v>
          </cell>
          <cell r="C13558" t="str">
            <v>ⓢ세이프티클립S 볼펜(0.38/라벤더/1자루/마이펜)</v>
          </cell>
          <cell r="D13558">
            <v>1000</v>
          </cell>
        </row>
        <row r="13559">
          <cell r="A13559" t="str">
            <v>507355</v>
          </cell>
          <cell r="B13559">
            <v>504</v>
          </cell>
          <cell r="C13559" t="str">
            <v>ⓢ세이프티클립S 볼펜(0.38/로즈핑크/1자루/마이펜)</v>
          </cell>
          <cell r="D13559">
            <v>1000</v>
          </cell>
        </row>
        <row r="13560">
          <cell r="A13560" t="str">
            <v>507356</v>
          </cell>
          <cell r="B13560">
            <v>504</v>
          </cell>
          <cell r="C13560" t="str">
            <v>ⓢ세이프티클립S 볼펜(0.5/에메랄드그린/1자루/마이펜)</v>
          </cell>
          <cell r="D13560">
            <v>1000</v>
          </cell>
        </row>
        <row r="13561">
          <cell r="A13561" t="str">
            <v>507357</v>
          </cell>
          <cell r="B13561">
            <v>504</v>
          </cell>
          <cell r="C13561" t="str">
            <v>ⓢ세이프티클립S 볼펜(0.5/크림옐로우/1자루/마이펜)</v>
          </cell>
          <cell r="D13561">
            <v>1000</v>
          </cell>
        </row>
        <row r="13562">
          <cell r="A13562" t="str">
            <v>507358</v>
          </cell>
          <cell r="B13562">
            <v>504</v>
          </cell>
          <cell r="C13562" t="str">
            <v>ⓢ세이프티클립S 볼펜(0.5/골드브라운/1자루/마이펜)</v>
          </cell>
          <cell r="D13562">
            <v>1000</v>
          </cell>
        </row>
        <row r="13563">
          <cell r="A13563" t="str">
            <v>521950</v>
          </cell>
          <cell r="B13563">
            <v>502</v>
          </cell>
          <cell r="C13563" t="str">
            <v>ⓢ에코 라인 볼펜(흑/0.7/12자루/OfficeDEPOT)</v>
          </cell>
          <cell r="D13563">
            <v>4800</v>
          </cell>
        </row>
        <row r="13564">
          <cell r="A13564" t="str">
            <v>521951</v>
          </cell>
          <cell r="B13564">
            <v>0</v>
          </cell>
          <cell r="C13564" t="str">
            <v>ⓢ에코 라인 볼펜(흑/0.7/1자루/OfficeDEPOT)</v>
          </cell>
          <cell r="D13564">
            <v>500</v>
          </cell>
        </row>
        <row r="13565">
          <cell r="A13565" t="str">
            <v>520364</v>
          </cell>
          <cell r="B13565">
            <v>505</v>
          </cell>
          <cell r="C13565" t="str">
            <v>ⓢ뉴153볼펜(흑/0.5/12자루/모나미)</v>
          </cell>
          <cell r="D13565">
            <v>3700</v>
          </cell>
        </row>
        <row r="13566">
          <cell r="A13566" t="str">
            <v>520365</v>
          </cell>
          <cell r="B13566">
            <v>505</v>
          </cell>
          <cell r="C13566" t="str">
            <v>ⓢ뉴153볼펜(청/0.5/12자루/모나미)</v>
          </cell>
          <cell r="D13566">
            <v>3700</v>
          </cell>
        </row>
        <row r="13567">
          <cell r="A13567" t="str">
            <v>520366</v>
          </cell>
          <cell r="B13567">
            <v>505</v>
          </cell>
          <cell r="C13567" t="str">
            <v>ⓢ뉴153볼펜(적/0.5/12자루/모나미)</v>
          </cell>
          <cell r="D13567">
            <v>3700</v>
          </cell>
        </row>
        <row r="13568">
          <cell r="A13568" t="str">
            <v>520372</v>
          </cell>
          <cell r="B13568">
            <v>509</v>
          </cell>
          <cell r="C13568" t="str">
            <v>ⓢ아크로볼 150(흑/0.5/BAB-15EF-BB/1자루/PIOLT)</v>
          </cell>
          <cell r="D13568">
            <v>1800</v>
          </cell>
        </row>
        <row r="13569">
          <cell r="A13569" t="str">
            <v>520373</v>
          </cell>
          <cell r="B13569">
            <v>509</v>
          </cell>
          <cell r="C13569" t="str">
            <v>ⓢ아크로볼 150(적/0.5/BAB-15EF-RR/1자루/PIOLT)</v>
          </cell>
          <cell r="D13569">
            <v>1800</v>
          </cell>
        </row>
        <row r="13570">
          <cell r="A13570" t="str">
            <v>520374</v>
          </cell>
          <cell r="B13570">
            <v>509</v>
          </cell>
          <cell r="C13570" t="str">
            <v>ⓢ아크로볼 150(청/0.5/BAB-15EF-LL/1자루/PIOLT)</v>
          </cell>
          <cell r="D13570">
            <v>1800</v>
          </cell>
        </row>
        <row r="13571">
          <cell r="A13571" t="str">
            <v>520375</v>
          </cell>
          <cell r="B13571">
            <v>509</v>
          </cell>
          <cell r="C13571" t="str">
            <v>ⓢ아크로볼 150(흑/0.7/BAB-15F-BB/1자루/PIOLT)</v>
          </cell>
          <cell r="D13571">
            <v>1800</v>
          </cell>
        </row>
        <row r="13572">
          <cell r="A13572" t="str">
            <v>520376</v>
          </cell>
          <cell r="B13572">
            <v>509</v>
          </cell>
          <cell r="C13572" t="str">
            <v>ⓢ아크로볼 150(적/0.7/BAB-15F-RR/1자루/PIOLT)</v>
          </cell>
          <cell r="D13572">
            <v>1800</v>
          </cell>
        </row>
        <row r="13573">
          <cell r="A13573" t="str">
            <v>520377</v>
          </cell>
          <cell r="B13573">
            <v>509</v>
          </cell>
          <cell r="C13573" t="str">
            <v>ⓢ아크로볼 150(청/0.7/BAB-15F-LL/1자루/PIOLT)</v>
          </cell>
          <cell r="D13573">
            <v>1800</v>
          </cell>
        </row>
        <row r="13574">
          <cell r="A13574" t="str">
            <v>500451</v>
          </cell>
          <cell r="B13574">
            <v>0</v>
          </cell>
          <cell r="C13574" t="str">
            <v>ⓒ오피스빅볼펜(유미/1.0/흑)</v>
          </cell>
          <cell r="D13574">
            <v>500</v>
          </cell>
        </row>
        <row r="13575">
          <cell r="A13575" t="str">
            <v>500452</v>
          </cell>
          <cell r="B13575">
            <v>0</v>
          </cell>
          <cell r="C13575" t="str">
            <v>ⓒ오피스빅볼펜(유미/1.0/청)</v>
          </cell>
          <cell r="D13575">
            <v>500</v>
          </cell>
        </row>
        <row r="13576">
          <cell r="A13576" t="str">
            <v>500453</v>
          </cell>
          <cell r="B13576">
            <v>0</v>
          </cell>
          <cell r="C13576" t="str">
            <v>ⓒ오피스빅볼펜(유미/1.0/적)</v>
          </cell>
          <cell r="D13576">
            <v>500</v>
          </cell>
        </row>
        <row r="13577">
          <cell r="A13577" t="str">
            <v>501271</v>
          </cell>
          <cell r="B13577">
            <v>506</v>
          </cell>
          <cell r="C13577" t="str">
            <v>ⓢ타프리클립볼펜(흑/0.5/BNS5/1자루/ZEBRA)</v>
          </cell>
          <cell r="D13577">
            <v>1500</v>
          </cell>
        </row>
        <row r="13578">
          <cell r="A13578" t="str">
            <v>501272</v>
          </cell>
          <cell r="B13578">
            <v>506</v>
          </cell>
          <cell r="C13578" t="str">
            <v>ⓢ타프리클립볼펜(청/0.5/BNS5/1자루/ZEBRA)</v>
          </cell>
          <cell r="D13578">
            <v>1500</v>
          </cell>
        </row>
        <row r="13579">
          <cell r="A13579" t="str">
            <v>501273</v>
          </cell>
          <cell r="B13579">
            <v>506</v>
          </cell>
          <cell r="C13579" t="str">
            <v>ⓢ타프리클립볼펜(적/0.5/BNS5/1자루/ZEBRA)</v>
          </cell>
          <cell r="D13579">
            <v>1500</v>
          </cell>
        </row>
        <row r="13580">
          <cell r="A13580" t="str">
            <v>501281</v>
          </cell>
          <cell r="B13580">
            <v>506</v>
          </cell>
          <cell r="C13580" t="str">
            <v>ⓢ타프리클립볼펜(흑/1.0/BNB5/1자루/ZEBRA)</v>
          </cell>
          <cell r="D13580">
            <v>1500</v>
          </cell>
        </row>
        <row r="13581">
          <cell r="A13581" t="str">
            <v>501282</v>
          </cell>
          <cell r="B13581">
            <v>506</v>
          </cell>
          <cell r="C13581" t="str">
            <v>ⓢ타프리클립볼펜(청/1.0/BNB5/1자루/ZEBRA)</v>
          </cell>
          <cell r="D13581">
            <v>1500</v>
          </cell>
        </row>
        <row r="13582">
          <cell r="A13582" t="str">
            <v>501283</v>
          </cell>
          <cell r="B13582">
            <v>506</v>
          </cell>
          <cell r="C13582" t="str">
            <v>ⓢ타프리클립볼펜(적/1.0/BNB5/1자루/ZEBRA)</v>
          </cell>
          <cell r="D13582">
            <v>1500</v>
          </cell>
        </row>
        <row r="13583">
          <cell r="A13583" t="str">
            <v>501311</v>
          </cell>
          <cell r="B13583">
            <v>509</v>
          </cell>
          <cell r="C13583" t="str">
            <v>ⓢ오피스볼펜(흑/0.5/12자루/유미상사)</v>
          </cell>
          <cell r="D13583">
            <v>5400</v>
          </cell>
        </row>
        <row r="13584">
          <cell r="A13584" t="str">
            <v>501312</v>
          </cell>
          <cell r="B13584">
            <v>509</v>
          </cell>
          <cell r="C13584" t="str">
            <v>ⓢ오피스볼펜(청/0.5/12자루/유미상사)</v>
          </cell>
          <cell r="D13584">
            <v>5400</v>
          </cell>
        </row>
        <row r="13585">
          <cell r="A13585" t="str">
            <v>501313</v>
          </cell>
          <cell r="B13585">
            <v>509</v>
          </cell>
          <cell r="C13585" t="str">
            <v>ⓢ오피스볼펜(적/0.5/12자루/유미상사)</v>
          </cell>
          <cell r="D13585">
            <v>5400</v>
          </cell>
        </row>
        <row r="13586">
          <cell r="A13586" t="str">
            <v>501321</v>
          </cell>
          <cell r="B13586">
            <v>509</v>
          </cell>
          <cell r="C13586" t="str">
            <v>ⓢ오피스빅볼펜(흑/1.0/12자루/유미상사)</v>
          </cell>
          <cell r="D13586">
            <v>5400</v>
          </cell>
        </row>
        <row r="13587">
          <cell r="A13587" t="str">
            <v>501322</v>
          </cell>
          <cell r="B13587">
            <v>509</v>
          </cell>
          <cell r="C13587" t="str">
            <v>ⓢ오피스빅볼펜(청/1.0/12자루/유미상사)</v>
          </cell>
          <cell r="D13587">
            <v>5400</v>
          </cell>
        </row>
        <row r="13588">
          <cell r="A13588" t="str">
            <v>501323</v>
          </cell>
          <cell r="B13588">
            <v>509</v>
          </cell>
          <cell r="C13588" t="str">
            <v>ⓢ오피스빅볼펜(적/1.0/12자루/유미상사)</v>
          </cell>
          <cell r="D13588">
            <v>5400</v>
          </cell>
        </row>
        <row r="13589">
          <cell r="A13589" t="str">
            <v>515181</v>
          </cell>
          <cell r="B13589">
            <v>506</v>
          </cell>
          <cell r="C13589" t="str">
            <v>ⓢ제트스트림(흑/0.7/SXN-150-7/1자루/MITSUBISHI)</v>
          </cell>
          <cell r="D13589">
            <v>1600</v>
          </cell>
        </row>
        <row r="13590">
          <cell r="A13590" t="str">
            <v>515182</v>
          </cell>
          <cell r="B13590">
            <v>506</v>
          </cell>
          <cell r="C13590" t="str">
            <v>ⓢ제트스트림(청/0.7/SXN-150-7/1자루/MITSUBISHI)</v>
          </cell>
          <cell r="D13590">
            <v>1600</v>
          </cell>
        </row>
        <row r="13591">
          <cell r="A13591" t="str">
            <v>515183</v>
          </cell>
          <cell r="B13591">
            <v>506</v>
          </cell>
          <cell r="C13591" t="str">
            <v>ⓢ제트스트림(적/0.7/SXN-150-7/1자루/MITSUBISHI)</v>
          </cell>
          <cell r="D13591">
            <v>1600</v>
          </cell>
        </row>
        <row r="13592">
          <cell r="A13592" t="str">
            <v>515981</v>
          </cell>
          <cell r="B13592">
            <v>507</v>
          </cell>
          <cell r="C13592" t="str">
            <v>ⓢ크로닉스 하이브리드볼펜(흑/0.7/1자루/동아연필)</v>
          </cell>
          <cell r="D13592">
            <v>1000</v>
          </cell>
        </row>
        <row r="13593">
          <cell r="A13593" t="str">
            <v>515982</v>
          </cell>
          <cell r="B13593">
            <v>507</v>
          </cell>
          <cell r="C13593" t="str">
            <v>ⓢ크로닉스 하이브리드볼펜(청/0.7/1자루/동아연필)</v>
          </cell>
          <cell r="D13593">
            <v>1000</v>
          </cell>
        </row>
        <row r="13594">
          <cell r="A13594" t="str">
            <v>515983</v>
          </cell>
          <cell r="B13594">
            <v>507</v>
          </cell>
          <cell r="C13594" t="str">
            <v>ⓢ크로닉스 하이브리드볼펜(적/0.7/1자루/동아연필)</v>
          </cell>
          <cell r="D13594">
            <v>1000</v>
          </cell>
        </row>
        <row r="13595">
          <cell r="A13595" t="str">
            <v>516701</v>
          </cell>
          <cell r="B13595">
            <v>0</v>
          </cell>
          <cell r="C13595" t="str">
            <v>ⓒ타프리클립볼펜(흑/0.7/BN5/1자루/ZEBRA)</v>
          </cell>
          <cell r="D13595">
            <v>1400</v>
          </cell>
        </row>
        <row r="13596">
          <cell r="A13596" t="str">
            <v>516702</v>
          </cell>
          <cell r="B13596">
            <v>0</v>
          </cell>
          <cell r="C13596" t="str">
            <v>ⓒ타프리클립볼펜(청/0.7/BN5/1자루/ZEBRA)</v>
          </cell>
          <cell r="D13596">
            <v>1400</v>
          </cell>
        </row>
        <row r="13597">
          <cell r="A13597" t="str">
            <v>516703</v>
          </cell>
          <cell r="B13597">
            <v>0</v>
          </cell>
          <cell r="C13597" t="str">
            <v>ⓒ타프리클립볼펜(적/0.7/BN5/1자루/ZEBRA)</v>
          </cell>
          <cell r="D13597">
            <v>1400</v>
          </cell>
        </row>
        <row r="13598">
          <cell r="A13598" t="str">
            <v>516891</v>
          </cell>
          <cell r="B13598">
            <v>507</v>
          </cell>
          <cell r="C13598" t="str">
            <v>ⓢ애니볼리필(흑/1.0/12개입/동아연필)</v>
          </cell>
          <cell r="D13598">
            <v>3200</v>
          </cell>
        </row>
        <row r="13599">
          <cell r="A13599" t="str">
            <v>516892</v>
          </cell>
          <cell r="B13599">
            <v>507</v>
          </cell>
          <cell r="C13599" t="str">
            <v>ⓢ애니볼리필(청/1.0/12개입/동아연필)</v>
          </cell>
          <cell r="D13599">
            <v>3200</v>
          </cell>
        </row>
        <row r="13600">
          <cell r="A13600" t="str">
            <v>516893</v>
          </cell>
          <cell r="B13600">
            <v>507</v>
          </cell>
          <cell r="C13600" t="str">
            <v>ⓢ애니볼리필(적/1.0/12개입/동아연필)</v>
          </cell>
          <cell r="D13600">
            <v>3200</v>
          </cell>
        </row>
        <row r="13601">
          <cell r="A13601" t="str">
            <v>516901</v>
          </cell>
          <cell r="B13601">
            <v>510</v>
          </cell>
          <cell r="C13601" t="str">
            <v>ⓢ스피디볼(흑/0.7/1자루/동아연필)</v>
          </cell>
          <cell r="D13601">
            <v>400</v>
          </cell>
        </row>
        <row r="13602">
          <cell r="A13602" t="str">
            <v>516902</v>
          </cell>
          <cell r="B13602">
            <v>510</v>
          </cell>
          <cell r="C13602" t="str">
            <v>ⓢ스피디볼(청/0.7/1자루/동아연필)</v>
          </cell>
          <cell r="D13602">
            <v>400</v>
          </cell>
        </row>
        <row r="13603">
          <cell r="A13603" t="str">
            <v>516903</v>
          </cell>
          <cell r="B13603">
            <v>510</v>
          </cell>
          <cell r="C13603" t="str">
            <v>ⓢ스피디볼(적/0.7/1자루/동아연필)</v>
          </cell>
          <cell r="D13603">
            <v>400</v>
          </cell>
        </row>
        <row r="13604">
          <cell r="A13604" t="str">
            <v>500431</v>
          </cell>
          <cell r="B13604">
            <v>509</v>
          </cell>
          <cell r="C13604" t="str">
            <v>ⓢ캠퍼스볼펜(흑/0.7/12자루/문화)</v>
          </cell>
          <cell r="D13604">
            <v>2600</v>
          </cell>
        </row>
        <row r="13605">
          <cell r="A13605" t="str">
            <v>500432</v>
          </cell>
          <cell r="B13605">
            <v>509</v>
          </cell>
          <cell r="C13605" t="str">
            <v>ⓢ캠퍼스볼펜(청/0.7/12자루/문화)</v>
          </cell>
          <cell r="D13605">
            <v>2600</v>
          </cell>
        </row>
        <row r="13606">
          <cell r="A13606" t="str">
            <v>500433</v>
          </cell>
          <cell r="B13606">
            <v>509</v>
          </cell>
          <cell r="C13606" t="str">
            <v>ⓢ캠퍼스볼펜(적/0.7/12자루/문화)</v>
          </cell>
          <cell r="D13606">
            <v>2600</v>
          </cell>
        </row>
        <row r="13607">
          <cell r="A13607" t="str">
            <v>500011</v>
          </cell>
          <cell r="B13607">
            <v>505</v>
          </cell>
          <cell r="C13607" t="str">
            <v>ⓢ153볼펜(흑/0.7/12자루/모나미)</v>
          </cell>
          <cell r="D13607">
            <v>3100</v>
          </cell>
        </row>
        <row r="13608">
          <cell r="A13608" t="str">
            <v>500012</v>
          </cell>
          <cell r="B13608">
            <v>505</v>
          </cell>
          <cell r="C13608" t="str">
            <v>ⓢ153볼펜(청/0.7/12자루/모나미)</v>
          </cell>
          <cell r="D13608">
            <v>3100</v>
          </cell>
        </row>
        <row r="13609">
          <cell r="A13609" t="str">
            <v>500013</v>
          </cell>
          <cell r="B13609">
            <v>505</v>
          </cell>
          <cell r="C13609" t="str">
            <v>ⓢ153볼펜(적/0.7/12자루/모나미)</v>
          </cell>
          <cell r="D13609">
            <v>3100</v>
          </cell>
        </row>
        <row r="13610">
          <cell r="A13610" t="str">
            <v>500210</v>
          </cell>
          <cell r="B13610">
            <v>0</v>
          </cell>
          <cell r="C13610" t="str">
            <v>ⓢ뉴 롤링펜(0.7/1자루/모나미)</v>
          </cell>
          <cell r="D13610">
            <v>1300</v>
          </cell>
        </row>
        <row r="13611">
          <cell r="A13611" t="str">
            <v>502627</v>
          </cell>
          <cell r="B13611">
            <v>508</v>
          </cell>
          <cell r="C13611" t="str">
            <v>ⓢ스톱펜 S2(흑/0.7/1자루/문화)</v>
          </cell>
          <cell r="D13611">
            <v>1300</v>
          </cell>
        </row>
        <row r="13612">
          <cell r="A13612" t="str">
            <v>502628</v>
          </cell>
          <cell r="B13612">
            <v>508</v>
          </cell>
          <cell r="C13612" t="str">
            <v>ⓢ스톱펜 S2(흑/0.7/12자루/문화)</v>
          </cell>
          <cell r="D13612">
            <v>13900</v>
          </cell>
        </row>
        <row r="13613">
          <cell r="A13613" t="str">
            <v>500190</v>
          </cell>
          <cell r="B13613">
            <v>508</v>
          </cell>
          <cell r="C13613" t="str">
            <v>ⓢ스톱펜(흑/0.7/1자루/문화)</v>
          </cell>
          <cell r="D13613">
            <v>1000</v>
          </cell>
        </row>
        <row r="13614">
          <cell r="A13614" t="str">
            <v>518000</v>
          </cell>
          <cell r="B13614">
            <v>0</v>
          </cell>
          <cell r="C13614" t="str">
            <v>ⓓ제트스트림리필(멀티/SXR-80-38/흑색/0.38/MITSUBISHI)</v>
          </cell>
          <cell r="D13614">
            <v>1100</v>
          </cell>
        </row>
        <row r="13615">
          <cell r="A13615" t="str">
            <v>518001</v>
          </cell>
          <cell r="B13615">
            <v>0</v>
          </cell>
          <cell r="C13615" t="str">
            <v>ⓓ제트스트림리필(멀티/SXR-80-38/청색/0.38/MITSUBISHI)</v>
          </cell>
          <cell r="D13615">
            <v>1100</v>
          </cell>
        </row>
        <row r="13616">
          <cell r="A13616" t="str">
            <v>518002</v>
          </cell>
          <cell r="B13616">
            <v>0</v>
          </cell>
          <cell r="C13616" t="str">
            <v>ⓓ제트스트림리필(멀티/SXR-80-38/적색/0.38/MITSUBISHI)</v>
          </cell>
          <cell r="D13616">
            <v>1100</v>
          </cell>
        </row>
        <row r="13617">
          <cell r="A13617" t="str">
            <v>500200</v>
          </cell>
          <cell r="B13617">
            <v>508</v>
          </cell>
          <cell r="C13617" t="str">
            <v>ⓢ스톱펜리필(흑/0.7/12개입/문화)</v>
          </cell>
          <cell r="D13617">
            <v>1800</v>
          </cell>
        </row>
        <row r="13618">
          <cell r="A13618" t="str">
            <v>500183</v>
          </cell>
          <cell r="B13618">
            <v>505</v>
          </cell>
          <cell r="C13618" t="str">
            <v>ⓢ영심(적/0.7/12개입/모나미)</v>
          </cell>
          <cell r="D13618">
            <v>1900</v>
          </cell>
        </row>
        <row r="13619">
          <cell r="A13619" t="str">
            <v>500181</v>
          </cell>
          <cell r="B13619">
            <v>505</v>
          </cell>
          <cell r="C13619" t="str">
            <v>ⓢ영심(흑/0.7/12개입/모나미)</v>
          </cell>
          <cell r="D13619">
            <v>1900</v>
          </cell>
        </row>
        <row r="13620">
          <cell r="A13620" t="str">
            <v>500182</v>
          </cell>
          <cell r="B13620">
            <v>505</v>
          </cell>
          <cell r="C13620" t="str">
            <v>ⓢ영심(청/0.7/12개입/모나미)</v>
          </cell>
          <cell r="D13620">
            <v>1900</v>
          </cell>
        </row>
        <row r="13621">
          <cell r="A13621" t="str">
            <v>501771</v>
          </cell>
          <cell r="B13621">
            <v>505</v>
          </cell>
          <cell r="C13621" t="str">
            <v>ⓢ153 Stick 볼펜(흑/0.7/12자루/모나미)</v>
          </cell>
          <cell r="D13621">
            <v>5400</v>
          </cell>
        </row>
        <row r="13622">
          <cell r="A13622" t="str">
            <v>501772</v>
          </cell>
          <cell r="B13622">
            <v>505</v>
          </cell>
          <cell r="C13622" t="str">
            <v>ⓢ153 Stick 볼펜(청/0.7/12자루/모나미)</v>
          </cell>
          <cell r="D13622">
            <v>5400</v>
          </cell>
        </row>
        <row r="13623">
          <cell r="A13623" t="str">
            <v>501773</v>
          </cell>
          <cell r="B13623">
            <v>505</v>
          </cell>
          <cell r="C13623" t="str">
            <v>ⓢ153 Stick 볼펜(적/0.7/12자루/모나미)</v>
          </cell>
          <cell r="D13623">
            <v>5400</v>
          </cell>
        </row>
        <row r="13624">
          <cell r="A13624" t="str">
            <v>501774</v>
          </cell>
          <cell r="B13624">
            <v>0</v>
          </cell>
          <cell r="C13624" t="str">
            <v>ⓒ153 Stick 볼펜(흑/0.7/1자루/모나미)</v>
          </cell>
          <cell r="D13624">
            <v>500</v>
          </cell>
        </row>
        <row r="13625">
          <cell r="A13625" t="str">
            <v>501775</v>
          </cell>
          <cell r="B13625">
            <v>0</v>
          </cell>
          <cell r="C13625" t="str">
            <v>ⓒ153 Stick 볼펜(청/0.7/1자루/모나미)</v>
          </cell>
          <cell r="D13625">
            <v>500</v>
          </cell>
        </row>
        <row r="13626">
          <cell r="A13626" t="str">
            <v>501906</v>
          </cell>
          <cell r="B13626">
            <v>0</v>
          </cell>
          <cell r="C13626" t="str">
            <v>ⓒ153 Stick 볼펜(적/1.0/1자루/모나미)</v>
          </cell>
          <cell r="D13626">
            <v>500</v>
          </cell>
        </row>
        <row r="13627">
          <cell r="A13627" t="str">
            <v>501901</v>
          </cell>
          <cell r="B13627">
            <v>505</v>
          </cell>
          <cell r="C13627" t="str">
            <v>ⓢ153 Stick 볼펜(흑/1.0/12자루/모나미)</v>
          </cell>
          <cell r="D13627">
            <v>5400</v>
          </cell>
        </row>
        <row r="13628">
          <cell r="A13628" t="str">
            <v>501902</v>
          </cell>
          <cell r="B13628">
            <v>505</v>
          </cell>
          <cell r="C13628" t="str">
            <v>ⓢ153 Stick 볼펜(청/1.0/12자루/모나미)</v>
          </cell>
          <cell r="D13628">
            <v>5400</v>
          </cell>
        </row>
        <row r="13629">
          <cell r="A13629" t="str">
            <v>501903</v>
          </cell>
          <cell r="B13629">
            <v>505</v>
          </cell>
          <cell r="C13629" t="str">
            <v>ⓢ153 Stick 볼펜(적/1.0/12자루/모나미)</v>
          </cell>
          <cell r="D13629">
            <v>5400</v>
          </cell>
        </row>
        <row r="13630">
          <cell r="A13630" t="str">
            <v>501904</v>
          </cell>
          <cell r="B13630">
            <v>0</v>
          </cell>
          <cell r="C13630" t="str">
            <v>ⓒ153 Stick 볼펜(흑/1.0/1자루/모나미)</v>
          </cell>
          <cell r="D13630">
            <v>500</v>
          </cell>
        </row>
        <row r="13631">
          <cell r="A13631" t="str">
            <v>501905</v>
          </cell>
          <cell r="B13631">
            <v>0</v>
          </cell>
          <cell r="C13631" t="str">
            <v>ⓒ153 Stick 볼펜(청/1.0/1자루/모나미)</v>
          </cell>
          <cell r="D13631">
            <v>500</v>
          </cell>
        </row>
        <row r="13632">
          <cell r="A13632" t="str">
            <v>501776</v>
          </cell>
          <cell r="B13632">
            <v>0</v>
          </cell>
          <cell r="C13632" t="str">
            <v>ⓒ153 Stick 볼펜(적/0.7/1자루/모나미)</v>
          </cell>
          <cell r="D13632">
            <v>500</v>
          </cell>
        </row>
        <row r="13633">
          <cell r="A13633" t="str">
            <v>594321</v>
          </cell>
          <cell r="B13633">
            <v>505</v>
          </cell>
          <cell r="C13633" t="str">
            <v>ⓢ153 스틱 비비드 볼펜(흑/청/0.7/12자루/모나미)</v>
          </cell>
          <cell r="D13633">
            <v>5400</v>
          </cell>
        </row>
        <row r="13634">
          <cell r="A13634" t="str">
            <v>594322</v>
          </cell>
          <cell r="B13634">
            <v>505</v>
          </cell>
          <cell r="C13634" t="str">
            <v>ⓢ153 스틱 비비드 볼펜(흑/녹/0.7/12자루/모나미)</v>
          </cell>
          <cell r="D13634">
            <v>5400</v>
          </cell>
        </row>
        <row r="13635">
          <cell r="A13635" t="str">
            <v>594324</v>
          </cell>
          <cell r="B13635">
            <v>505</v>
          </cell>
          <cell r="C13635" t="str">
            <v>ⓢ153 스틱 비비드 볼펜(흑/분홍/0.7/12자루/모나미)</v>
          </cell>
          <cell r="D13635">
            <v>5400</v>
          </cell>
        </row>
        <row r="13636">
          <cell r="A13636" t="str">
            <v>594327</v>
          </cell>
          <cell r="B13636">
            <v>0</v>
          </cell>
          <cell r="C13636" t="str">
            <v>ⓒ153 스틱 비비드 볼펜(흑/청/0.7/1자루/모나미)</v>
          </cell>
          <cell r="D13636">
            <v>500</v>
          </cell>
        </row>
        <row r="13637">
          <cell r="A13637" t="str">
            <v>520071</v>
          </cell>
          <cell r="B13637">
            <v>510</v>
          </cell>
          <cell r="C13637" t="str">
            <v>ⓢ이지플루이드볼펜(0.7/흑/MBP-802/1자루/모리스)</v>
          </cell>
          <cell r="D13637">
            <v>500</v>
          </cell>
        </row>
        <row r="13638">
          <cell r="A13638" t="str">
            <v>520072</v>
          </cell>
          <cell r="B13638">
            <v>510</v>
          </cell>
          <cell r="C13638" t="str">
            <v>ⓢ이지플루이드볼펜(0.7/청/MBP-802/1자루/모리스)</v>
          </cell>
          <cell r="D13638">
            <v>500</v>
          </cell>
        </row>
        <row r="13639">
          <cell r="A13639" t="str">
            <v>520073</v>
          </cell>
          <cell r="B13639">
            <v>510</v>
          </cell>
          <cell r="C13639" t="str">
            <v>ⓢ이지플루이드볼펜(0.7/적/MBP-802/1자루/모리스)</v>
          </cell>
          <cell r="D13639">
            <v>500</v>
          </cell>
        </row>
        <row r="13640">
          <cell r="A13640" t="str">
            <v>520191</v>
          </cell>
          <cell r="B13640">
            <v>510</v>
          </cell>
          <cell r="C13640" t="str">
            <v>ⓢ킬로메트리코 유성펜(흑/0.5/1자루/페이퍼메이트)</v>
          </cell>
          <cell r="D13640">
            <v>300</v>
          </cell>
        </row>
        <row r="13641">
          <cell r="A13641" t="str">
            <v>520192</v>
          </cell>
          <cell r="B13641">
            <v>510</v>
          </cell>
          <cell r="C13641" t="str">
            <v>ⓢ킬로메트리코 유성펜(청/0.5/1자루/페이퍼메이트)</v>
          </cell>
          <cell r="D13641">
            <v>300</v>
          </cell>
        </row>
        <row r="13642">
          <cell r="A13642" t="str">
            <v>520193</v>
          </cell>
          <cell r="B13642">
            <v>510</v>
          </cell>
          <cell r="C13642" t="str">
            <v>ⓢ킬로메트리코 유성펜(적/0.5/1자루/페이퍼메이트)</v>
          </cell>
          <cell r="D13642">
            <v>300</v>
          </cell>
        </row>
        <row r="13643">
          <cell r="A13643" t="str">
            <v>517801</v>
          </cell>
          <cell r="B13643">
            <v>519</v>
          </cell>
          <cell r="C13643" t="str">
            <v>ⓢ유노크펜(흑/0.7/1자루/동아연필)</v>
          </cell>
          <cell r="D13643">
            <v>1000</v>
          </cell>
        </row>
        <row r="13644">
          <cell r="A13644" t="str">
            <v>517802</v>
          </cell>
          <cell r="B13644">
            <v>519</v>
          </cell>
          <cell r="C13644" t="str">
            <v>ⓢ유노크펜(청/0.7/1자루/동아연필)</v>
          </cell>
          <cell r="D13644">
            <v>1000</v>
          </cell>
        </row>
        <row r="13645">
          <cell r="A13645" t="str">
            <v>517803</v>
          </cell>
          <cell r="B13645">
            <v>519</v>
          </cell>
          <cell r="C13645" t="str">
            <v>ⓢ유노크펜(적/0.7/1자루/동아연필)</v>
          </cell>
          <cell r="D13645">
            <v>1000</v>
          </cell>
        </row>
        <row r="13646">
          <cell r="A13646" t="str">
            <v>593314</v>
          </cell>
          <cell r="B13646">
            <v>519</v>
          </cell>
          <cell r="C13646" t="str">
            <v>ⓢ파인테크 RT(흑색/0.3/1자루/동아연필)</v>
          </cell>
          <cell r="D13646">
            <v>1000</v>
          </cell>
        </row>
        <row r="13647">
          <cell r="A13647" t="str">
            <v>593315</v>
          </cell>
          <cell r="B13647">
            <v>519</v>
          </cell>
          <cell r="C13647" t="str">
            <v>ⓢ파인테크 RT(청색/0.3/1자루/동아연필)</v>
          </cell>
          <cell r="D13647">
            <v>1000</v>
          </cell>
        </row>
        <row r="13648">
          <cell r="A13648" t="str">
            <v>593316</v>
          </cell>
          <cell r="B13648">
            <v>519</v>
          </cell>
          <cell r="C13648" t="str">
            <v>ⓢ파인테크 RT(적색/0.3/1자루/동아연필)</v>
          </cell>
          <cell r="D13648">
            <v>1000</v>
          </cell>
        </row>
        <row r="13649">
          <cell r="A13649" t="str">
            <v>593303</v>
          </cell>
          <cell r="B13649">
            <v>516</v>
          </cell>
          <cell r="C13649" t="str">
            <v>ⓢ에너겔 X 메탈포인트펜(흑/0.5/BL105/1자루/PENTEL)</v>
          </cell>
          <cell r="D13649">
            <v>1800</v>
          </cell>
        </row>
        <row r="13650">
          <cell r="A13650" t="str">
            <v>593304</v>
          </cell>
          <cell r="B13650">
            <v>516</v>
          </cell>
          <cell r="C13650" t="str">
            <v>ⓢ에너겔 X 메탈포인트펜(청/0.5/BL105/1자루/PENTEL)</v>
          </cell>
          <cell r="D13650">
            <v>1800</v>
          </cell>
        </row>
        <row r="13651">
          <cell r="A13651" t="str">
            <v>593305</v>
          </cell>
          <cell r="B13651">
            <v>516</v>
          </cell>
          <cell r="C13651" t="str">
            <v>ⓢ에너겔 X 메탈포인트펜(적/0.5/BL105/1자루/PENTEL)</v>
          </cell>
          <cell r="D13651">
            <v>1800</v>
          </cell>
        </row>
        <row r="13652">
          <cell r="A13652" t="str">
            <v>593306</v>
          </cell>
          <cell r="B13652">
            <v>516</v>
          </cell>
          <cell r="C13652" t="str">
            <v>ⓢ에너겔 X 메탈포인트펜(흑/0.7/BL107/1자루/PENTEL)</v>
          </cell>
          <cell r="D13652">
            <v>1800</v>
          </cell>
        </row>
        <row r="13653">
          <cell r="A13653" t="str">
            <v>593307</v>
          </cell>
          <cell r="B13653">
            <v>516</v>
          </cell>
          <cell r="C13653" t="str">
            <v>ⓢ에너겔 X 메탈포인트펜(청/0.7/BL107/1자루/PENTEL)</v>
          </cell>
          <cell r="D13653">
            <v>1800</v>
          </cell>
        </row>
        <row r="13654">
          <cell r="A13654" t="str">
            <v>593308</v>
          </cell>
          <cell r="B13654">
            <v>516</v>
          </cell>
          <cell r="C13654" t="str">
            <v>ⓢ에너겔 X 메탈포인트펜(적/0.7/BL107/1자루/PENTEL)</v>
          </cell>
          <cell r="D13654">
            <v>1800</v>
          </cell>
        </row>
        <row r="13655">
          <cell r="A13655" t="str">
            <v>500201</v>
          </cell>
          <cell r="B13655">
            <v>521</v>
          </cell>
          <cell r="C13655" t="str">
            <v>ⓢ프릭션 노크볼펜0.7(흑/LFBK-23F/1자루/PIOLT)</v>
          </cell>
          <cell r="D13655">
            <v>3200</v>
          </cell>
        </row>
        <row r="13656">
          <cell r="A13656" t="str">
            <v>500202</v>
          </cell>
          <cell r="B13656">
            <v>521</v>
          </cell>
          <cell r="C13656" t="str">
            <v>ⓢ프릭션 노크볼펜0.7(청/LFBK-23F/1자루/PIOLT)</v>
          </cell>
          <cell r="D13656">
            <v>3200</v>
          </cell>
        </row>
        <row r="13657">
          <cell r="A13657" t="str">
            <v>500203</v>
          </cell>
          <cell r="B13657">
            <v>521</v>
          </cell>
          <cell r="C13657" t="str">
            <v>ⓢ프릭션 노크볼펜0.7(적/LFBK-23F/1자루/PIOLT)</v>
          </cell>
          <cell r="D13657">
            <v>3200</v>
          </cell>
        </row>
        <row r="13658">
          <cell r="A13658" t="str">
            <v>500204</v>
          </cell>
          <cell r="B13658">
            <v>521</v>
          </cell>
          <cell r="C13658" t="str">
            <v>ⓢ프릭션 노크볼펜0.5(흑/LFBK-23EF/1자루/PIOLT)</v>
          </cell>
          <cell r="D13658">
            <v>3200</v>
          </cell>
        </row>
        <row r="13659">
          <cell r="A13659" t="str">
            <v>500205</v>
          </cell>
          <cell r="B13659">
            <v>521</v>
          </cell>
          <cell r="C13659" t="str">
            <v>ⓢ프릭션 노크볼펜0.5(청/LFBK-23EF/1자루/PIOLT)</v>
          </cell>
          <cell r="D13659">
            <v>3200</v>
          </cell>
        </row>
        <row r="13660">
          <cell r="A13660" t="str">
            <v>500206</v>
          </cell>
          <cell r="B13660">
            <v>521</v>
          </cell>
          <cell r="C13660" t="str">
            <v>ⓢ프릭션 노크볼펜0.5(적/LFBK-23EF/1자루/PIOLT)</v>
          </cell>
          <cell r="D13660">
            <v>3200</v>
          </cell>
        </row>
        <row r="13661">
          <cell r="A13661" t="str">
            <v>505024</v>
          </cell>
          <cell r="B13661">
            <v>420</v>
          </cell>
          <cell r="C13661" t="str">
            <v>ⓝ단순생활( 잉크젤펜 검정03006)</v>
          </cell>
          <cell r="D13661">
            <v>1700</v>
          </cell>
        </row>
        <row r="13662">
          <cell r="A13662" t="str">
            <v>505025</v>
          </cell>
          <cell r="B13662">
            <v>420</v>
          </cell>
          <cell r="C13662" t="str">
            <v>ⓢ단순생활( 잉크젤펜 검정03007)</v>
          </cell>
          <cell r="D13662">
            <v>1700</v>
          </cell>
        </row>
        <row r="13663">
          <cell r="A13663" t="str">
            <v>505026</v>
          </cell>
          <cell r="B13663">
            <v>420</v>
          </cell>
          <cell r="C13663" t="str">
            <v>ⓢ단순생활( 잉크젤펜 빨강03008)</v>
          </cell>
          <cell r="D13663">
            <v>1700</v>
          </cell>
        </row>
        <row r="13664">
          <cell r="A13664" t="str">
            <v>505027</v>
          </cell>
          <cell r="B13664">
            <v>420</v>
          </cell>
          <cell r="C13664" t="str">
            <v>ⓢ단순생활( 잉크젤펜 파랑03009)</v>
          </cell>
          <cell r="D13664">
            <v>1700</v>
          </cell>
        </row>
        <row r="13665">
          <cell r="A13665" t="str">
            <v>518041</v>
          </cell>
          <cell r="B13665">
            <v>521</v>
          </cell>
          <cell r="C13665" t="str">
            <v>ⓢ쥬스업(1자루/0.3/블랙/PILOT)</v>
          </cell>
          <cell r="D13665">
            <v>2800</v>
          </cell>
        </row>
        <row r="13666">
          <cell r="A13666" t="str">
            <v>518042</v>
          </cell>
          <cell r="B13666">
            <v>521</v>
          </cell>
          <cell r="C13666" t="str">
            <v>ⓢ쥬스업(1자루/0.3/블루블랙/PILOT)</v>
          </cell>
          <cell r="D13666">
            <v>2800</v>
          </cell>
        </row>
        <row r="13667">
          <cell r="A13667" t="str">
            <v>518043</v>
          </cell>
          <cell r="B13667">
            <v>521</v>
          </cell>
          <cell r="C13667" t="str">
            <v>ⓢ쥬스업(1자루/0.3/블루/PILOT)</v>
          </cell>
          <cell r="D13667">
            <v>2800</v>
          </cell>
        </row>
        <row r="13668">
          <cell r="A13668" t="str">
            <v>518044</v>
          </cell>
          <cell r="B13668">
            <v>521</v>
          </cell>
          <cell r="C13668" t="str">
            <v>ⓢ쥬스업(1자루/0.3/라이트블루/PILOT)</v>
          </cell>
          <cell r="D13668">
            <v>2800</v>
          </cell>
        </row>
        <row r="13669">
          <cell r="A13669" t="str">
            <v>518045</v>
          </cell>
          <cell r="B13669">
            <v>521</v>
          </cell>
          <cell r="C13669" t="str">
            <v>ⓢ쥬스업(1자루/0.3/브라운/PILOT)</v>
          </cell>
          <cell r="D13669">
            <v>2800</v>
          </cell>
        </row>
        <row r="13670">
          <cell r="A13670" t="str">
            <v>518046</v>
          </cell>
          <cell r="B13670">
            <v>521</v>
          </cell>
          <cell r="C13670" t="str">
            <v>ⓢ쥬스업(1자루/0.3/레드/PILOT)</v>
          </cell>
          <cell r="D13670">
            <v>2800</v>
          </cell>
        </row>
        <row r="13671">
          <cell r="A13671" t="str">
            <v>518047</v>
          </cell>
          <cell r="B13671">
            <v>521</v>
          </cell>
          <cell r="C13671" t="str">
            <v>ⓢ쥬스업(1자루/0.3/핑크/PILOT)</v>
          </cell>
          <cell r="D13671">
            <v>2800</v>
          </cell>
        </row>
        <row r="13672">
          <cell r="A13672" t="str">
            <v>518051</v>
          </cell>
          <cell r="B13672">
            <v>521</v>
          </cell>
          <cell r="C13672" t="str">
            <v>ⓢ쥬스업(1자루/0.4/블랙/PILOT)</v>
          </cell>
          <cell r="D13672">
            <v>2800</v>
          </cell>
        </row>
        <row r="13673">
          <cell r="A13673" t="str">
            <v>518052</v>
          </cell>
          <cell r="B13673">
            <v>521</v>
          </cell>
          <cell r="C13673" t="str">
            <v>ⓢ쥬스업(1자루/0.4/블루블랙/PILOT)</v>
          </cell>
          <cell r="D13673">
            <v>2800</v>
          </cell>
        </row>
        <row r="13674">
          <cell r="A13674" t="str">
            <v>518053</v>
          </cell>
          <cell r="B13674">
            <v>521</v>
          </cell>
          <cell r="C13674" t="str">
            <v>ⓢ쥬스업(1자루/0.4/블루/PILOT)</v>
          </cell>
          <cell r="D13674">
            <v>2800</v>
          </cell>
        </row>
        <row r="13675">
          <cell r="A13675" t="str">
            <v>518054</v>
          </cell>
          <cell r="B13675">
            <v>521</v>
          </cell>
          <cell r="C13675" t="str">
            <v>ⓢ쥬스업(1자루/0.4/레드/PILOT)</v>
          </cell>
          <cell r="D13675">
            <v>2800</v>
          </cell>
        </row>
        <row r="13676">
          <cell r="A13676" t="str">
            <v>518055</v>
          </cell>
          <cell r="B13676">
            <v>521</v>
          </cell>
          <cell r="C13676" t="str">
            <v>ⓢ쥬스업(1자루/0.4/화이트/PILOT)</v>
          </cell>
          <cell r="D13676">
            <v>2800</v>
          </cell>
        </row>
        <row r="13677">
          <cell r="A13677" t="str">
            <v>518056</v>
          </cell>
          <cell r="B13677">
            <v>521</v>
          </cell>
          <cell r="C13677" t="str">
            <v>ⓢ쥬스업(1자루/0.4/골드/PILOT)</v>
          </cell>
          <cell r="D13677">
            <v>2800</v>
          </cell>
        </row>
        <row r="13678">
          <cell r="A13678" t="str">
            <v>518057</v>
          </cell>
          <cell r="B13678">
            <v>521</v>
          </cell>
          <cell r="C13678" t="str">
            <v>ⓢ쥬스업(1자루/0.4/실버/PILOT)</v>
          </cell>
          <cell r="D13678">
            <v>2800</v>
          </cell>
        </row>
        <row r="13679">
          <cell r="A13679" t="str">
            <v>519004</v>
          </cell>
          <cell r="B13679">
            <v>521</v>
          </cell>
          <cell r="C13679" t="str">
            <v>ⓢ잉크조이 중성펜(흑/0.5/1자루/페이퍼메이트)</v>
          </cell>
          <cell r="D13679">
            <v>2000</v>
          </cell>
        </row>
        <row r="13680">
          <cell r="A13680" t="str">
            <v>519005</v>
          </cell>
          <cell r="B13680">
            <v>521</v>
          </cell>
          <cell r="C13680" t="str">
            <v>ⓢ잉크조이 중성펜(청/0.5/1자루/페이퍼메이트)</v>
          </cell>
          <cell r="D13680">
            <v>2000</v>
          </cell>
        </row>
        <row r="13681">
          <cell r="A13681" t="str">
            <v>519006</v>
          </cell>
          <cell r="B13681">
            <v>521</v>
          </cell>
          <cell r="C13681" t="str">
            <v>ⓢ잉크조이 중성펜(적/0.5/1자루/페이퍼메이트)</v>
          </cell>
          <cell r="D13681">
            <v>2000</v>
          </cell>
        </row>
        <row r="13682">
          <cell r="A13682" t="str">
            <v>519007</v>
          </cell>
          <cell r="B13682">
            <v>521</v>
          </cell>
          <cell r="C13682" t="str">
            <v>ⓢ잉크조이 중성펜(녹/0.5/1자루/페이퍼메이트)</v>
          </cell>
          <cell r="D13682">
            <v>2000</v>
          </cell>
        </row>
        <row r="13683">
          <cell r="A13683" t="str">
            <v>519008</v>
          </cell>
          <cell r="B13683">
            <v>521</v>
          </cell>
          <cell r="C13683" t="str">
            <v>ⓢ잉크조이 중성펜(보라/0.5/1자루/페이퍼메이트)</v>
          </cell>
          <cell r="D13683">
            <v>2000</v>
          </cell>
        </row>
        <row r="13684">
          <cell r="A13684" t="str">
            <v>W50088</v>
          </cell>
          <cell r="B13684">
            <v>0</v>
          </cell>
          <cell r="C13684" t="str">
            <v>ⓨ바인더 젤펜 0.5mm (적색/자바)</v>
          </cell>
          <cell r="D13684">
            <v>700</v>
          </cell>
        </row>
        <row r="13685">
          <cell r="A13685" t="str">
            <v>W50089</v>
          </cell>
          <cell r="B13685">
            <v>0</v>
          </cell>
          <cell r="C13685" t="str">
            <v>ⓨ바인더 젤펜 0.5mm (청색/자바)</v>
          </cell>
          <cell r="D13685">
            <v>700</v>
          </cell>
        </row>
        <row r="13686">
          <cell r="A13686" t="str">
            <v>W50090</v>
          </cell>
          <cell r="B13686">
            <v>0</v>
          </cell>
          <cell r="C13686" t="str">
            <v>ⓨ바인더 젤펜 0.5mm (흑색/자바)</v>
          </cell>
          <cell r="D13686">
            <v>700</v>
          </cell>
        </row>
        <row r="13687">
          <cell r="A13687" t="str">
            <v>W50103</v>
          </cell>
          <cell r="B13687">
            <v>0</v>
          </cell>
          <cell r="C13687" t="str">
            <v>ⓨ파워그립 볼펜 적색 0.7mm (자바)</v>
          </cell>
          <cell r="D13687">
            <v>600</v>
          </cell>
        </row>
        <row r="13688">
          <cell r="A13688" t="str">
            <v>W50104</v>
          </cell>
          <cell r="B13688">
            <v>0</v>
          </cell>
          <cell r="C13688" t="str">
            <v>ⓨ파워그립 볼펜 청색 0.7mm (자바)</v>
          </cell>
          <cell r="D13688">
            <v>600</v>
          </cell>
        </row>
        <row r="13689">
          <cell r="A13689" t="str">
            <v>W50105</v>
          </cell>
          <cell r="B13689">
            <v>0</v>
          </cell>
          <cell r="C13689" t="str">
            <v>ⓨ파워그립 볼펜 흑색 0.7mm (자바)</v>
          </cell>
          <cell r="D13689">
            <v>600</v>
          </cell>
        </row>
        <row r="13690">
          <cell r="A13690" t="str">
            <v>520119</v>
          </cell>
          <cell r="B13690">
            <v>519</v>
          </cell>
          <cell r="C13690" t="str">
            <v>ⓢQ노크(흑색/0.5/1자루/동아연필)</v>
          </cell>
          <cell r="D13690">
            <v>1000</v>
          </cell>
        </row>
        <row r="13691">
          <cell r="A13691" t="str">
            <v>520120</v>
          </cell>
          <cell r="B13691">
            <v>519</v>
          </cell>
          <cell r="C13691" t="str">
            <v>ⓢQ노크(청색/0.5/1자루/동아연필)</v>
          </cell>
          <cell r="D13691">
            <v>1000</v>
          </cell>
        </row>
        <row r="13692">
          <cell r="A13692" t="str">
            <v>520121</v>
          </cell>
          <cell r="B13692">
            <v>519</v>
          </cell>
          <cell r="C13692" t="str">
            <v>ⓢQ노크(적색/0.5/1자루/동아연필)</v>
          </cell>
          <cell r="D13692">
            <v>1000</v>
          </cell>
        </row>
        <row r="13693">
          <cell r="A13693" t="str">
            <v>520122</v>
          </cell>
          <cell r="B13693">
            <v>519</v>
          </cell>
          <cell r="C13693" t="str">
            <v>ⓢQ노크(흑색/0.4/1자루/동아연필)</v>
          </cell>
          <cell r="D13693">
            <v>1000</v>
          </cell>
        </row>
        <row r="13694">
          <cell r="A13694" t="str">
            <v>520123</v>
          </cell>
          <cell r="B13694">
            <v>519</v>
          </cell>
          <cell r="C13694" t="str">
            <v>ⓢQ노크(청색/0.4/1자루/동아연필)</v>
          </cell>
          <cell r="D13694">
            <v>1000</v>
          </cell>
        </row>
        <row r="13695">
          <cell r="A13695" t="str">
            <v>520124</v>
          </cell>
          <cell r="B13695">
            <v>519</v>
          </cell>
          <cell r="C13695" t="str">
            <v>ⓢQ노크(적색/0.4/1자루/동아연필)</v>
          </cell>
          <cell r="D13695">
            <v>1000</v>
          </cell>
        </row>
        <row r="13696">
          <cell r="A13696" t="str">
            <v>520195</v>
          </cell>
          <cell r="B13696">
            <v>516</v>
          </cell>
          <cell r="C13696" t="str">
            <v>ⓢ유니볼RE(0.38/URN-180-38/흑색/1자루/MITSUBISHI)</v>
          </cell>
          <cell r="D13696">
            <v>2300</v>
          </cell>
        </row>
        <row r="13697">
          <cell r="A13697" t="str">
            <v>520196</v>
          </cell>
          <cell r="B13697">
            <v>516</v>
          </cell>
          <cell r="C13697" t="str">
            <v>ⓢ유니볼RE(0.38/URN-180-38/청색/1자루/MITSUBISHI)</v>
          </cell>
          <cell r="D13697">
            <v>2300</v>
          </cell>
        </row>
        <row r="13698">
          <cell r="A13698" t="str">
            <v>520197</v>
          </cell>
          <cell r="B13698">
            <v>516</v>
          </cell>
          <cell r="C13698" t="str">
            <v>ⓢ유니볼RE(0.38/URN-180-38/적색/1자루/MITSUBISHI)</v>
          </cell>
          <cell r="D13698">
            <v>2300</v>
          </cell>
        </row>
        <row r="13699">
          <cell r="A13699" t="str">
            <v>520198</v>
          </cell>
          <cell r="B13699">
            <v>516</v>
          </cell>
          <cell r="C13699" t="str">
            <v>ⓢ유니볼RE(0.5/URN-180-05/흑색/1자루/MITSUBISHI)</v>
          </cell>
          <cell r="D13699">
            <v>2300</v>
          </cell>
        </row>
        <row r="13700">
          <cell r="A13700" t="str">
            <v>520199</v>
          </cell>
          <cell r="B13700">
            <v>516</v>
          </cell>
          <cell r="C13700" t="str">
            <v>ⓢ유니볼RE(0.5/URN-180-05/청색/1자루/MITSUBISHI)</v>
          </cell>
          <cell r="D13700">
            <v>2300</v>
          </cell>
        </row>
        <row r="13701">
          <cell r="A13701" t="str">
            <v>520200</v>
          </cell>
          <cell r="B13701">
            <v>516</v>
          </cell>
          <cell r="C13701" t="str">
            <v>ⓢ유니볼RE(0.5/URN-180-05/적색/1자루/MITSUBISHI)</v>
          </cell>
          <cell r="D13701">
            <v>2300</v>
          </cell>
        </row>
        <row r="13702">
          <cell r="A13702" t="str">
            <v>520207</v>
          </cell>
          <cell r="B13702">
            <v>516</v>
          </cell>
          <cell r="C13702" t="str">
            <v>ⓢ유니볼원(0.38/UMN-S-38/배럴블랙/1자루/MITSUBISHI)</v>
          </cell>
          <cell r="D13702">
            <v>1400</v>
          </cell>
        </row>
        <row r="13703">
          <cell r="A13703" t="str">
            <v>520208</v>
          </cell>
          <cell r="B13703">
            <v>516</v>
          </cell>
          <cell r="C13703" t="str">
            <v>ⓢ유니볼원(0.38/UMN-S-38/블랙/1자루/MITSUBISHI)</v>
          </cell>
          <cell r="D13703">
            <v>1400</v>
          </cell>
        </row>
        <row r="13704">
          <cell r="A13704" t="str">
            <v>520209</v>
          </cell>
          <cell r="B13704">
            <v>516</v>
          </cell>
          <cell r="C13704" t="str">
            <v>ⓢ유니볼원(0.38/UMN-S-38/블루/1자루/MITSUBISHI)</v>
          </cell>
          <cell r="D13704">
            <v>1400</v>
          </cell>
        </row>
        <row r="13705">
          <cell r="A13705" t="str">
            <v>520210</v>
          </cell>
          <cell r="B13705">
            <v>516</v>
          </cell>
          <cell r="C13705" t="str">
            <v>ⓢ유니볼원(0.38/UMN-S-38/레드/1자루/MITSUBISHI)</v>
          </cell>
          <cell r="D13705">
            <v>1400</v>
          </cell>
        </row>
        <row r="13706">
          <cell r="A13706" t="str">
            <v>520211</v>
          </cell>
          <cell r="B13706">
            <v>516</v>
          </cell>
          <cell r="C13706" t="str">
            <v>ⓢ유니볼원(0.38/UMN-S-38/블루블랙/1자루/MITSUBISHI)</v>
          </cell>
          <cell r="D13706">
            <v>1400</v>
          </cell>
        </row>
        <row r="13707">
          <cell r="A13707" t="str">
            <v>520212</v>
          </cell>
          <cell r="B13707">
            <v>516</v>
          </cell>
          <cell r="C13707" t="str">
            <v>ⓢ유니볼원(0.5/UMN-S-05/배럴블랙/1자루/MITSUBISHI)</v>
          </cell>
          <cell r="D13707">
            <v>1400</v>
          </cell>
        </row>
        <row r="13708">
          <cell r="A13708" t="str">
            <v>520213</v>
          </cell>
          <cell r="B13708">
            <v>516</v>
          </cell>
          <cell r="C13708" t="str">
            <v>ⓢ유니볼원(0.5/UMN-S-05/블랙/1자루/MITSUBISHI)</v>
          </cell>
          <cell r="D13708">
            <v>1400</v>
          </cell>
        </row>
        <row r="13709">
          <cell r="A13709" t="str">
            <v>520214</v>
          </cell>
          <cell r="B13709">
            <v>516</v>
          </cell>
          <cell r="C13709" t="str">
            <v>ⓢ유니볼원(0.5/UMN-S-05/블루/1자루/MITSUBISHI)</v>
          </cell>
          <cell r="D13709">
            <v>1400</v>
          </cell>
        </row>
        <row r="13710">
          <cell r="A13710" t="str">
            <v>520215</v>
          </cell>
          <cell r="B13710">
            <v>516</v>
          </cell>
          <cell r="C13710" t="str">
            <v>ⓢ유니볼원(0.5/UMN-S-05/레드/1자루/MITSUBISHI)</v>
          </cell>
          <cell r="D13710">
            <v>1400</v>
          </cell>
        </row>
        <row r="13711">
          <cell r="A13711" t="str">
            <v>520216</v>
          </cell>
          <cell r="B13711">
            <v>516</v>
          </cell>
          <cell r="C13711" t="str">
            <v>ⓢ유니볼원(0.5/UMN-S-05/블루블랙/1자루/MITSUBISHI)</v>
          </cell>
          <cell r="D13711">
            <v>1400</v>
          </cell>
        </row>
        <row r="13712">
          <cell r="A13712" t="str">
            <v>520310</v>
          </cell>
          <cell r="B13712">
            <v>516</v>
          </cell>
          <cell r="C13712" t="str">
            <v>ⓢ에너겔 슬림 중성펜(0.5/흑색/BLN435R1-A/1자루/PENTEL)</v>
          </cell>
          <cell r="D13712">
            <v>1300</v>
          </cell>
        </row>
        <row r="13713">
          <cell r="A13713" t="str">
            <v>520311</v>
          </cell>
          <cell r="B13713">
            <v>516</v>
          </cell>
          <cell r="C13713" t="str">
            <v>ⓢ에너겔 슬림 중성펜(0.5/적색/BLN435R1-B/1자루/PENTEL)</v>
          </cell>
          <cell r="D13713">
            <v>1300</v>
          </cell>
        </row>
        <row r="13714">
          <cell r="A13714" t="str">
            <v>520312</v>
          </cell>
          <cell r="B13714">
            <v>516</v>
          </cell>
          <cell r="C13714" t="str">
            <v>ⓢ에너겔 슬림 중성펜(0.5/청색/BLN435R1-C/1자루/PENTEL)</v>
          </cell>
          <cell r="D13714">
            <v>1300</v>
          </cell>
        </row>
        <row r="13715">
          <cell r="A13715" t="str">
            <v>520313</v>
          </cell>
          <cell r="B13715">
            <v>516</v>
          </cell>
          <cell r="C13715" t="str">
            <v>ⓢ에너겔 슬림 중성펜(0.7/흑색/BL437R1-A/1자루/PENTEL)</v>
          </cell>
          <cell r="D13715">
            <v>1300</v>
          </cell>
        </row>
        <row r="13716">
          <cell r="A13716" t="str">
            <v>520314</v>
          </cell>
          <cell r="B13716">
            <v>516</v>
          </cell>
          <cell r="C13716" t="str">
            <v>ⓢ에너겔 슬림 중성펜(0.7/적색/BL437R1-B/1자루/PENTEL)</v>
          </cell>
          <cell r="D13716">
            <v>1300</v>
          </cell>
        </row>
        <row r="13717">
          <cell r="A13717" t="str">
            <v>520315</v>
          </cell>
          <cell r="B13717">
            <v>516</v>
          </cell>
          <cell r="C13717" t="str">
            <v>ⓢ에너겔 슬림 중성펜(0.7/청색/BL437R1-C/1자루/PENTEL)</v>
          </cell>
          <cell r="D13717">
            <v>1300</v>
          </cell>
        </row>
        <row r="13718">
          <cell r="A13718" t="str">
            <v>521952</v>
          </cell>
          <cell r="B13718">
            <v>502</v>
          </cell>
          <cell r="C13718" t="str">
            <v>ⓢ에코 파스텔 젤펜(흑/0.5/메탈클립/12자루/OfficeDEPOT)</v>
          </cell>
          <cell r="D13718">
            <v>6800</v>
          </cell>
        </row>
        <row r="13719">
          <cell r="A13719" t="str">
            <v>521954</v>
          </cell>
          <cell r="B13719">
            <v>502</v>
          </cell>
          <cell r="C13719" t="str">
            <v>ⓢ에코 파스텔 젤펜(흑/0.5/투명클립/12자루/OfficeDEPOT)</v>
          </cell>
          <cell r="D13719">
            <v>5800</v>
          </cell>
        </row>
        <row r="13720">
          <cell r="A13720" t="str">
            <v>521953</v>
          </cell>
          <cell r="B13720">
            <v>0</v>
          </cell>
          <cell r="C13720" t="str">
            <v>ⓢ에코 파스텔 젤펜(흑/0.5/메탈클립/1자루/OfficeDEPOT)</v>
          </cell>
          <cell r="D13720">
            <v>700</v>
          </cell>
        </row>
        <row r="13721">
          <cell r="A13721" t="str">
            <v>521955</v>
          </cell>
          <cell r="B13721">
            <v>0</v>
          </cell>
          <cell r="C13721" t="str">
            <v>ⓢ에코 파스텔 젤펜(흑/0.5/투명클립/1자루/OfficeDEPOT)</v>
          </cell>
          <cell r="D13721">
            <v>600</v>
          </cell>
        </row>
        <row r="13722">
          <cell r="A13722" t="str">
            <v>520356</v>
          </cell>
          <cell r="B13722">
            <v>520</v>
          </cell>
          <cell r="C13722" t="str">
            <v>ⓢ샤피 S-GEL 펜(0.7/흑/1자루/샌포드)</v>
          </cell>
          <cell r="D13722">
            <v>1800</v>
          </cell>
        </row>
        <row r="13723">
          <cell r="A13723" t="str">
            <v>520357</v>
          </cell>
          <cell r="B13723">
            <v>520</v>
          </cell>
          <cell r="C13723" t="str">
            <v>ⓢ샤피 S-GEL 펜(0.7/청/1자루/샌포드)</v>
          </cell>
          <cell r="D13723">
            <v>1800</v>
          </cell>
        </row>
        <row r="13724">
          <cell r="A13724" t="str">
            <v>520358</v>
          </cell>
          <cell r="B13724">
            <v>520</v>
          </cell>
          <cell r="C13724" t="str">
            <v>ⓢ샤피 S-GEL 펜(0.7/적/1자루/샌포드)</v>
          </cell>
          <cell r="D13724">
            <v>1800</v>
          </cell>
        </row>
        <row r="13725">
          <cell r="A13725" t="str">
            <v>520359</v>
          </cell>
          <cell r="B13725">
            <v>520</v>
          </cell>
          <cell r="C13725" t="str">
            <v>ⓢ샤피 S-GEL 펜(0.5/흑/1자루/샌포드)</v>
          </cell>
          <cell r="D13725">
            <v>1800</v>
          </cell>
        </row>
        <row r="13726">
          <cell r="A13726" t="str">
            <v>520360</v>
          </cell>
          <cell r="B13726">
            <v>520</v>
          </cell>
          <cell r="C13726" t="str">
            <v>ⓢ샤피 S-GEL 펜(0.5/청/1자루/샌포드)</v>
          </cell>
          <cell r="D13726">
            <v>1800</v>
          </cell>
        </row>
        <row r="13727">
          <cell r="A13727" t="str">
            <v>520361</v>
          </cell>
          <cell r="B13727">
            <v>520</v>
          </cell>
          <cell r="C13727" t="str">
            <v>ⓢ샤피 S-GEL 펜(0.5/적/1자루/샌포드)</v>
          </cell>
          <cell r="D13727">
            <v>1800</v>
          </cell>
        </row>
        <row r="13728">
          <cell r="A13728" t="str">
            <v>520362</v>
          </cell>
          <cell r="B13728">
            <v>520</v>
          </cell>
          <cell r="C13728" t="str">
            <v>ⓢ샤피 S-GEL 펜(0.38/흑/1자루/샌포드)</v>
          </cell>
          <cell r="D13728">
            <v>1800</v>
          </cell>
        </row>
        <row r="13729">
          <cell r="A13729" t="str">
            <v>500322</v>
          </cell>
          <cell r="B13729">
            <v>519</v>
          </cell>
          <cell r="C13729" t="str">
            <v>ⓢ유노크펜(청/0.5/1자루/동아연필)</v>
          </cell>
          <cell r="D13729">
            <v>1000</v>
          </cell>
        </row>
        <row r="13730">
          <cell r="A13730" t="str">
            <v>500323</v>
          </cell>
          <cell r="B13730">
            <v>519</v>
          </cell>
          <cell r="C13730" t="str">
            <v>ⓢ유노크펜(적/0.5/1자루/동아연필)</v>
          </cell>
          <cell r="D13730">
            <v>1000</v>
          </cell>
        </row>
        <row r="13731">
          <cell r="A13731" t="str">
            <v>500762</v>
          </cell>
          <cell r="B13731">
            <v>519</v>
          </cell>
          <cell r="C13731" t="str">
            <v>ⓢ유노크펜리필(청/0.5/12개입/동아연필)</v>
          </cell>
          <cell r="D13731">
            <v>6500</v>
          </cell>
        </row>
        <row r="13732">
          <cell r="A13732" t="str">
            <v>500763</v>
          </cell>
          <cell r="B13732">
            <v>519</v>
          </cell>
          <cell r="C13732" t="str">
            <v>ⓢ유노크펜리필(적/0.5/12개입/동아연필)</v>
          </cell>
          <cell r="D13732">
            <v>6500</v>
          </cell>
        </row>
        <row r="13733">
          <cell r="A13733" t="str">
            <v>515641</v>
          </cell>
          <cell r="B13733">
            <v>520</v>
          </cell>
          <cell r="C13733" t="str">
            <v>ⓢ유미겔 중성펜(흑/0.5/1자루/유미상사)</v>
          </cell>
          <cell r="D13733">
            <v>1200</v>
          </cell>
        </row>
        <row r="13734">
          <cell r="A13734" t="str">
            <v>515642</v>
          </cell>
          <cell r="B13734">
            <v>520</v>
          </cell>
          <cell r="C13734" t="str">
            <v>ⓢ유미겔 중성펜(청/0.5/1자루/유미상사)</v>
          </cell>
          <cell r="D13734">
            <v>1200</v>
          </cell>
        </row>
        <row r="13735">
          <cell r="A13735" t="str">
            <v>515643</v>
          </cell>
          <cell r="B13735">
            <v>520</v>
          </cell>
          <cell r="C13735" t="str">
            <v>ⓢ유미겔 중성펜(적/0.5/1자루/유미상사)</v>
          </cell>
          <cell r="D13735">
            <v>1200</v>
          </cell>
        </row>
        <row r="13736">
          <cell r="A13736" t="str">
            <v>515671</v>
          </cell>
          <cell r="B13736">
            <v>517</v>
          </cell>
          <cell r="C13736" t="str">
            <v>ⓢ에너겔 니들포인트DX(흑/0.5/BLN75/1자루/PENTEL)</v>
          </cell>
          <cell r="D13736">
            <v>2800</v>
          </cell>
        </row>
        <row r="13737">
          <cell r="A13737" t="str">
            <v>515672</v>
          </cell>
          <cell r="B13737">
            <v>517</v>
          </cell>
          <cell r="C13737" t="str">
            <v>ⓢ에너겔 니들포인트DX(청/0.5/BLN75/1자루/PENTEL)</v>
          </cell>
          <cell r="D13737">
            <v>2800</v>
          </cell>
        </row>
        <row r="13738">
          <cell r="A13738" t="str">
            <v>515673</v>
          </cell>
          <cell r="B13738">
            <v>517</v>
          </cell>
          <cell r="C13738" t="str">
            <v>ⓢ에너겔 니들포인트DX(적/0.5/BLN75/1자루/PENTEL)</v>
          </cell>
          <cell r="D13738">
            <v>2800</v>
          </cell>
        </row>
        <row r="13739">
          <cell r="A13739" t="str">
            <v>515811</v>
          </cell>
          <cell r="B13739">
            <v>516</v>
          </cell>
          <cell r="C13739" t="str">
            <v>ⓢ에너겔 메탈포인트DX(흑/0.7/BL77/1자루/PENTEL)</v>
          </cell>
          <cell r="D13739">
            <v>2800</v>
          </cell>
        </row>
        <row r="13740">
          <cell r="A13740" t="str">
            <v>515812</v>
          </cell>
          <cell r="B13740">
            <v>516</v>
          </cell>
          <cell r="C13740" t="str">
            <v>ⓢ에너겔 메탈포인트DX(청/0.7/BL77/1자루/PENTEL)</v>
          </cell>
          <cell r="D13740">
            <v>2800</v>
          </cell>
        </row>
        <row r="13741">
          <cell r="A13741" t="str">
            <v>515813</v>
          </cell>
          <cell r="B13741">
            <v>516</v>
          </cell>
          <cell r="C13741" t="str">
            <v>ⓢ에너겔 메탈포인트DX(적/0.7/BL77/1자루/PENTEL)</v>
          </cell>
          <cell r="D13741">
            <v>2800</v>
          </cell>
        </row>
        <row r="13742">
          <cell r="A13742" t="str">
            <v>517091</v>
          </cell>
          <cell r="B13742">
            <v>520</v>
          </cell>
          <cell r="C13742" t="str">
            <v>ⓢ오피스겔펜(흑/0.5/1자루/유미상사)</v>
          </cell>
          <cell r="D13742">
            <v>700</v>
          </cell>
        </row>
        <row r="13743">
          <cell r="A13743" t="str">
            <v>517092</v>
          </cell>
          <cell r="B13743">
            <v>520</v>
          </cell>
          <cell r="C13743" t="str">
            <v>ⓢ오피스겔펜(청/0.5/1자루/유미상사)</v>
          </cell>
          <cell r="D13743">
            <v>700</v>
          </cell>
        </row>
        <row r="13744">
          <cell r="A13744" t="str">
            <v>517093</v>
          </cell>
          <cell r="B13744">
            <v>520</v>
          </cell>
          <cell r="C13744" t="str">
            <v>ⓢ오피스겔펜(적/0.5/1자루/유미상사)</v>
          </cell>
          <cell r="D13744">
            <v>700</v>
          </cell>
        </row>
        <row r="13745">
          <cell r="A13745" t="str">
            <v>500321</v>
          </cell>
          <cell r="B13745">
            <v>519</v>
          </cell>
          <cell r="C13745" t="str">
            <v>ⓢ유노크펜(흑/0.5/1자루/동아연필)</v>
          </cell>
          <cell r="D13745">
            <v>1000</v>
          </cell>
        </row>
        <row r="13746">
          <cell r="A13746" t="str">
            <v>500761</v>
          </cell>
          <cell r="B13746">
            <v>519</v>
          </cell>
          <cell r="C13746" t="str">
            <v>ⓢ유노크펜리필(흑/0.5/12개입/동아연필)</v>
          </cell>
          <cell r="D13746">
            <v>6500</v>
          </cell>
        </row>
        <row r="13747">
          <cell r="A13747" t="str">
            <v>500933</v>
          </cell>
          <cell r="B13747">
            <v>518</v>
          </cell>
          <cell r="C13747" t="str">
            <v>ⓢ애니겔 501(적/0.5/1자루/동아연필)</v>
          </cell>
          <cell r="D13747">
            <v>700</v>
          </cell>
        </row>
        <row r="13748">
          <cell r="A13748" t="str">
            <v>500931</v>
          </cell>
          <cell r="B13748">
            <v>518</v>
          </cell>
          <cell r="C13748" t="str">
            <v>ⓢ애니겔 501(흑/0.5/1자루/동아연필)</v>
          </cell>
          <cell r="D13748">
            <v>700</v>
          </cell>
        </row>
        <row r="13749">
          <cell r="A13749" t="str">
            <v>500932</v>
          </cell>
          <cell r="B13749">
            <v>518</v>
          </cell>
          <cell r="C13749" t="str">
            <v>ⓢ애니겔 501(청/0.5/1자루/동아연필)</v>
          </cell>
          <cell r="D13749">
            <v>700</v>
          </cell>
        </row>
        <row r="13750">
          <cell r="A13750" t="str">
            <v>504910</v>
          </cell>
          <cell r="B13750">
            <v>521</v>
          </cell>
          <cell r="C13750" t="str">
            <v>ⓢ프릭션볼펜잉크0.5 단색리필(흑/LFBKRF30EF-3B/3개입/PILOT)</v>
          </cell>
          <cell r="D13750">
            <v>4100</v>
          </cell>
        </row>
        <row r="13751">
          <cell r="A13751" t="str">
            <v>504911</v>
          </cell>
          <cell r="B13751">
            <v>521</v>
          </cell>
          <cell r="C13751" t="str">
            <v>ⓢ프릭션볼펜잉크0.5 단색리필(적/LFBKRF30EF-3R/3개입/PILOT)</v>
          </cell>
          <cell r="D13751">
            <v>4100</v>
          </cell>
        </row>
        <row r="13752">
          <cell r="A13752" t="str">
            <v>504912</v>
          </cell>
          <cell r="B13752">
            <v>521</v>
          </cell>
          <cell r="C13752" t="str">
            <v>ⓢ프릭션볼펜잉크0.5 단색리필(청/LFBKRF30EF-3L/3개입/PILOT)</v>
          </cell>
          <cell r="D13752">
            <v>4100</v>
          </cell>
        </row>
        <row r="13753">
          <cell r="A13753" t="str">
            <v>504913</v>
          </cell>
          <cell r="B13753">
            <v>521</v>
          </cell>
          <cell r="C13753" t="str">
            <v>ⓢ프릭션볼펜잉크0.7 단색리필(흑/LFBKRF30F-3B/3개입/PILOT)</v>
          </cell>
          <cell r="D13753">
            <v>4100</v>
          </cell>
        </row>
        <row r="13754">
          <cell r="A13754" t="str">
            <v>504914</v>
          </cell>
          <cell r="B13754">
            <v>521</v>
          </cell>
          <cell r="C13754" t="str">
            <v>ⓢ프릭션볼펜잉크0.7 단색리필(적/LFBKRF30F-3R/3개입/PILOT)</v>
          </cell>
          <cell r="D13754">
            <v>4100</v>
          </cell>
        </row>
        <row r="13755">
          <cell r="A13755" t="str">
            <v>504915</v>
          </cell>
          <cell r="B13755">
            <v>521</v>
          </cell>
          <cell r="C13755" t="str">
            <v>ⓢ프릭션볼펜잉크0.7 단색리필(청/LFBKRF30F-3L/3개입/PILOT)</v>
          </cell>
          <cell r="D13755">
            <v>4100</v>
          </cell>
        </row>
        <row r="13756">
          <cell r="A13756" t="str">
            <v>520201</v>
          </cell>
          <cell r="B13756">
            <v>516</v>
          </cell>
          <cell r="C13756" t="str">
            <v>ⓢ유니볼RE 리필(0.38/URR-100-38/흑색/1개/MITSHBISHI)</v>
          </cell>
          <cell r="D13756">
            <v>1200</v>
          </cell>
        </row>
        <row r="13757">
          <cell r="A13757" t="str">
            <v>520202</v>
          </cell>
          <cell r="B13757">
            <v>516</v>
          </cell>
          <cell r="C13757" t="str">
            <v>ⓢ유니볼RE 리필(0.38/URR-100-38/청색/1개/MITSHBISHI)</v>
          </cell>
          <cell r="D13757">
            <v>1200</v>
          </cell>
        </row>
        <row r="13758">
          <cell r="A13758" t="str">
            <v>520203</v>
          </cell>
          <cell r="B13758">
            <v>516</v>
          </cell>
          <cell r="C13758" t="str">
            <v>ⓢ유니볼RE 리필(0.38/URR-100-38/적색/1개/MITSHBISHI)</v>
          </cell>
          <cell r="D13758">
            <v>1200</v>
          </cell>
        </row>
        <row r="13759">
          <cell r="A13759" t="str">
            <v>520204</v>
          </cell>
          <cell r="B13759">
            <v>516</v>
          </cell>
          <cell r="C13759" t="str">
            <v>ⓢ유니볼RE 리필(0.5/URR-100-05/흑색/1개/MITSHBISHI)</v>
          </cell>
          <cell r="D13759">
            <v>1200</v>
          </cell>
        </row>
        <row r="13760">
          <cell r="A13760" t="str">
            <v>520205</v>
          </cell>
          <cell r="B13760">
            <v>516</v>
          </cell>
          <cell r="C13760" t="str">
            <v>ⓢ유니볼RE 리필(0.5/URR-100-05/청색/1개/MITSHBISHI)</v>
          </cell>
          <cell r="D13760">
            <v>1200</v>
          </cell>
        </row>
        <row r="13761">
          <cell r="A13761" t="str">
            <v>520206</v>
          </cell>
          <cell r="B13761">
            <v>516</v>
          </cell>
          <cell r="C13761" t="str">
            <v>ⓢ유니볼RE 리필(0.5/URR-100-05/적색/1개/MITSHBISHI)</v>
          </cell>
          <cell r="D13761">
            <v>1200</v>
          </cell>
        </row>
        <row r="13762">
          <cell r="A13762" t="str">
            <v>520217</v>
          </cell>
          <cell r="B13762">
            <v>516</v>
          </cell>
          <cell r="C13762" t="str">
            <v>ⓢ유니볼원 리필(0.38/UMR-38S/흑색/1개/MITSUBISHI)</v>
          </cell>
          <cell r="D13762">
            <v>1100</v>
          </cell>
        </row>
        <row r="13763">
          <cell r="A13763" t="str">
            <v>520218</v>
          </cell>
          <cell r="B13763">
            <v>516</v>
          </cell>
          <cell r="C13763" t="str">
            <v>ⓢ유니볼원 리필(0.38/UMR-38S/청색/1개/MITSUBISHI)</v>
          </cell>
          <cell r="D13763">
            <v>1100</v>
          </cell>
        </row>
        <row r="13764">
          <cell r="A13764" t="str">
            <v>520219</v>
          </cell>
          <cell r="B13764">
            <v>516</v>
          </cell>
          <cell r="C13764" t="str">
            <v>ⓢ유니볼원 리필(0.38/UMR-38S/적색/1개/MITSUBISHI)</v>
          </cell>
          <cell r="D13764">
            <v>1100</v>
          </cell>
        </row>
        <row r="13765">
          <cell r="A13765" t="str">
            <v>520220</v>
          </cell>
          <cell r="B13765">
            <v>516</v>
          </cell>
          <cell r="C13765" t="str">
            <v>ⓢ유니볼원 리필(0.5/UMR-05S/흑색/1개/MITSUBISHI)</v>
          </cell>
          <cell r="D13765">
            <v>1100</v>
          </cell>
        </row>
        <row r="13766">
          <cell r="A13766" t="str">
            <v>520221</v>
          </cell>
          <cell r="B13766">
            <v>516</v>
          </cell>
          <cell r="C13766" t="str">
            <v>ⓢ유니볼원 리필(0.5/UMR-05S/청색/1개/MITSUBISHI)</v>
          </cell>
          <cell r="D13766">
            <v>1100</v>
          </cell>
        </row>
        <row r="13767">
          <cell r="A13767" t="str">
            <v>520222</v>
          </cell>
          <cell r="B13767">
            <v>516</v>
          </cell>
          <cell r="C13767" t="str">
            <v>ⓢ유니볼원 리필(0.5/UMR-05S/적색/1개/MITSUBISHI)</v>
          </cell>
          <cell r="D13767">
            <v>1100</v>
          </cell>
        </row>
        <row r="13768">
          <cell r="A13768" t="str">
            <v>500731</v>
          </cell>
          <cell r="B13768">
            <v>518</v>
          </cell>
          <cell r="C13768" t="str">
            <v>ⓢ사라사펜리필(흑/JF-0.5/10개입/ZEBRA)</v>
          </cell>
          <cell r="D13768">
            <v>10000</v>
          </cell>
        </row>
        <row r="13769">
          <cell r="A13769" t="str">
            <v>500732</v>
          </cell>
          <cell r="B13769">
            <v>518</v>
          </cell>
          <cell r="C13769" t="str">
            <v>ⓢ사라사펜리필(청/JF-0.5/10개입/ZEBRA)</v>
          </cell>
          <cell r="D13769">
            <v>10000</v>
          </cell>
        </row>
        <row r="13770">
          <cell r="A13770" t="str">
            <v>500733</v>
          </cell>
          <cell r="B13770">
            <v>518</v>
          </cell>
          <cell r="C13770" t="str">
            <v>ⓢ사라사펜리필(적/JF-0.5/10개입/ZEBRA)</v>
          </cell>
          <cell r="D13770">
            <v>10000</v>
          </cell>
        </row>
        <row r="13771">
          <cell r="A13771" t="str">
            <v>500353</v>
          </cell>
          <cell r="B13771">
            <v>518</v>
          </cell>
          <cell r="C13771" t="str">
            <v>ⓢ겔리롤(적/0.6/1자루/SAKURA)</v>
          </cell>
          <cell r="D13771">
            <v>1200</v>
          </cell>
        </row>
        <row r="13772">
          <cell r="A13772" t="str">
            <v>500352</v>
          </cell>
          <cell r="B13772">
            <v>518</v>
          </cell>
          <cell r="C13772" t="str">
            <v>ⓢ겔리롤(청/0.6/1자루/SAKURA)</v>
          </cell>
          <cell r="D13772">
            <v>1200</v>
          </cell>
        </row>
        <row r="13773">
          <cell r="A13773" t="str">
            <v>500351</v>
          </cell>
          <cell r="B13773">
            <v>518</v>
          </cell>
          <cell r="C13773" t="str">
            <v>ⓢ겔리롤(흑/0.6/1자루/SAKURA)</v>
          </cell>
          <cell r="D13773">
            <v>1200</v>
          </cell>
        </row>
        <row r="13774">
          <cell r="A13774" t="str">
            <v>516331</v>
          </cell>
          <cell r="B13774">
            <v>518</v>
          </cell>
          <cell r="C13774" t="str">
            <v>ⓢ사라사클립(흑/0.5/JJ15/1자루/ZEBRA)</v>
          </cell>
          <cell r="D13774">
            <v>1800</v>
          </cell>
        </row>
        <row r="13775">
          <cell r="A13775" t="str">
            <v>516332</v>
          </cell>
          <cell r="B13775">
            <v>518</v>
          </cell>
          <cell r="C13775" t="str">
            <v>ⓢ사라사클립(청/0.5/JJ15/1자루/ZEBRA)</v>
          </cell>
          <cell r="D13775">
            <v>1800</v>
          </cell>
        </row>
        <row r="13776">
          <cell r="A13776" t="str">
            <v>516333</v>
          </cell>
          <cell r="B13776">
            <v>518</v>
          </cell>
          <cell r="C13776" t="str">
            <v>ⓢ사라사클립(적/0.5/JJ15/1자루/ZEBRA)</v>
          </cell>
          <cell r="D13776">
            <v>1800</v>
          </cell>
        </row>
        <row r="13777">
          <cell r="A13777" t="str">
            <v>517521</v>
          </cell>
          <cell r="B13777">
            <v>518</v>
          </cell>
          <cell r="C13777" t="str">
            <v>ⓢ사라사클립(흑/0.4/JJS15/1자루/ZEBRA)</v>
          </cell>
          <cell r="D13777">
            <v>1800</v>
          </cell>
        </row>
        <row r="13778">
          <cell r="A13778" t="str">
            <v>517522</v>
          </cell>
          <cell r="B13778">
            <v>518</v>
          </cell>
          <cell r="C13778" t="str">
            <v>ⓢ사라사클립(청/0.4/JJS15/1자루/ZEBRA)</v>
          </cell>
          <cell r="D13778">
            <v>1800</v>
          </cell>
        </row>
        <row r="13779">
          <cell r="A13779" t="str">
            <v>517523</v>
          </cell>
          <cell r="B13779">
            <v>518</v>
          </cell>
          <cell r="C13779" t="str">
            <v>ⓢ사라사클립(적/0.4/JJS15/1자루/ZEBRA)</v>
          </cell>
          <cell r="D13779">
            <v>1800</v>
          </cell>
        </row>
        <row r="13780">
          <cell r="A13780" t="str">
            <v>593321</v>
          </cell>
          <cell r="B13780">
            <v>518</v>
          </cell>
          <cell r="C13780" t="str">
            <v>ⓢ포인트 비스코 (흑색/0.5/1자루/STABILO)</v>
          </cell>
          <cell r="D13780">
            <v>3500</v>
          </cell>
        </row>
        <row r="13781">
          <cell r="A13781" t="str">
            <v>593322</v>
          </cell>
          <cell r="B13781">
            <v>518</v>
          </cell>
          <cell r="C13781" t="str">
            <v>ⓢ포인트 비스코 (청색/0.5/1자루/STABILO)</v>
          </cell>
          <cell r="D13781">
            <v>3500</v>
          </cell>
        </row>
        <row r="13782">
          <cell r="A13782" t="str">
            <v>593323</v>
          </cell>
          <cell r="B13782">
            <v>518</v>
          </cell>
          <cell r="C13782" t="str">
            <v>ⓢ포인트 비스코 (적색/0.5/1자루/STABILO)</v>
          </cell>
          <cell r="D13782">
            <v>3500</v>
          </cell>
        </row>
        <row r="13783">
          <cell r="A13783" t="str">
            <v>502757</v>
          </cell>
          <cell r="B13783">
            <v>518</v>
          </cell>
          <cell r="C13783" t="str">
            <v>ⓢ유니볼 시그노 중성펜(0.38/UM-151/흑색/1자루/MITSUBISHI)</v>
          </cell>
          <cell r="D13783">
            <v>1800</v>
          </cell>
        </row>
        <row r="13784">
          <cell r="A13784" t="str">
            <v>502759</v>
          </cell>
          <cell r="B13784">
            <v>518</v>
          </cell>
          <cell r="C13784" t="str">
            <v>ⓢ유니볼 시그노 중성펜(0.38/UM-151/청색/1자루/MITSUBISHI)</v>
          </cell>
          <cell r="D13784">
            <v>1800</v>
          </cell>
        </row>
        <row r="13785">
          <cell r="A13785" t="str">
            <v>502764</v>
          </cell>
          <cell r="B13785">
            <v>518</v>
          </cell>
          <cell r="C13785" t="str">
            <v>ⓢ유니볼 시그노 중성펜(0.38/UM-151/적색/1자루/MITSUBISHI)</v>
          </cell>
          <cell r="D13785">
            <v>1800</v>
          </cell>
        </row>
        <row r="13786">
          <cell r="A13786" t="str">
            <v>595590</v>
          </cell>
          <cell r="B13786">
            <v>517</v>
          </cell>
          <cell r="C13786" t="str">
            <v>ⓢ에너겔 퍼머넌트(흑/0.5/BLP75-A/1자루/PENTEL)</v>
          </cell>
          <cell r="D13786">
            <v>2800</v>
          </cell>
        </row>
        <row r="13787">
          <cell r="A13787" t="str">
            <v>595591</v>
          </cell>
          <cell r="B13787">
            <v>517</v>
          </cell>
          <cell r="C13787" t="str">
            <v>ⓢ에너겔 퍼머넌트(청/0.5/BLP75-C/1자루/PENTEL)</v>
          </cell>
          <cell r="D13787">
            <v>2800</v>
          </cell>
        </row>
        <row r="13788">
          <cell r="A13788" t="str">
            <v>595592</v>
          </cell>
          <cell r="B13788">
            <v>517</v>
          </cell>
          <cell r="C13788" t="str">
            <v>ⓢ에너겔 퍼머넌트(적/0.5/BLP75-B/1자루/PENTEL)</v>
          </cell>
          <cell r="D13788">
            <v>2800</v>
          </cell>
        </row>
        <row r="13789">
          <cell r="A13789" t="str">
            <v>595593</v>
          </cell>
          <cell r="B13789">
            <v>517</v>
          </cell>
          <cell r="C13789" t="str">
            <v>ⓢ에너겔 퍼머넌트(흑/0.7/BLP77-A/1자루/PENTEL)</v>
          </cell>
          <cell r="D13789">
            <v>2800</v>
          </cell>
        </row>
        <row r="13790">
          <cell r="A13790" t="str">
            <v>595594</v>
          </cell>
          <cell r="B13790">
            <v>517</v>
          </cell>
          <cell r="C13790" t="str">
            <v>ⓢ에너겔 퍼머넌트(청/0.7/BLP77-C/1자루/PENTEL)</v>
          </cell>
          <cell r="D13790">
            <v>2800</v>
          </cell>
        </row>
        <row r="13791">
          <cell r="A13791" t="str">
            <v>595595</v>
          </cell>
          <cell r="B13791">
            <v>517</v>
          </cell>
          <cell r="C13791" t="str">
            <v>ⓢ에너겔 퍼머넌트(적/0.7/BLP77-B/1자루/PENTEL)</v>
          </cell>
          <cell r="D13791">
            <v>2800</v>
          </cell>
        </row>
        <row r="13792">
          <cell r="A13792" t="str">
            <v>504325</v>
          </cell>
          <cell r="B13792">
            <v>517</v>
          </cell>
          <cell r="C13792" t="str">
            <v>ⓢ에너겔 하이클래스(0.7/블랙/1자루/PENTEL)</v>
          </cell>
          <cell r="D13792">
            <v>20000</v>
          </cell>
        </row>
        <row r="13793">
          <cell r="A13793" t="str">
            <v>504326</v>
          </cell>
          <cell r="B13793">
            <v>517</v>
          </cell>
          <cell r="C13793" t="str">
            <v>ⓢ에너겔 하이클래스(0.7/다크블루/1자루/PENTEL)</v>
          </cell>
          <cell r="D13793">
            <v>20000</v>
          </cell>
        </row>
        <row r="13794">
          <cell r="A13794" t="str">
            <v>504327</v>
          </cell>
          <cell r="B13794">
            <v>517</v>
          </cell>
          <cell r="C13794" t="str">
            <v>ⓢ에너겔 하이클래스(0.7/터쿼이즈/1자루/PENTEL)</v>
          </cell>
          <cell r="D13794">
            <v>20000</v>
          </cell>
        </row>
        <row r="13795">
          <cell r="A13795" t="str">
            <v>504328</v>
          </cell>
          <cell r="B13795">
            <v>517</v>
          </cell>
          <cell r="C13795" t="str">
            <v>ⓢ에너겔 하이클래스(0.7/실버/1자루/PENTEL)</v>
          </cell>
          <cell r="D13795">
            <v>20000</v>
          </cell>
        </row>
        <row r="13796">
          <cell r="A13796" t="str">
            <v>504329</v>
          </cell>
          <cell r="B13796">
            <v>517</v>
          </cell>
          <cell r="C13796" t="str">
            <v>ⓢ에너겔 하이클래스(0.7/펄화이트/1자루/PENTEL)</v>
          </cell>
          <cell r="D13796">
            <v>20000</v>
          </cell>
        </row>
        <row r="13797">
          <cell r="A13797" t="str">
            <v>520000</v>
          </cell>
          <cell r="B13797">
            <v>517</v>
          </cell>
          <cell r="C13797" t="str">
            <v>ⓢ사라사 드라이(흑색/0.4/JJS31/1자루/ZEBRA)</v>
          </cell>
          <cell r="D13797">
            <v>2000</v>
          </cell>
        </row>
        <row r="13798">
          <cell r="A13798" t="str">
            <v>520001</v>
          </cell>
          <cell r="B13798">
            <v>517</v>
          </cell>
          <cell r="C13798" t="str">
            <v>ⓢ사라사 드라이(청색/0.4/JJS31/1자루/ZEBRA)</v>
          </cell>
          <cell r="D13798">
            <v>2000</v>
          </cell>
        </row>
        <row r="13799">
          <cell r="A13799" t="str">
            <v>520002</v>
          </cell>
          <cell r="B13799">
            <v>517</v>
          </cell>
          <cell r="C13799" t="str">
            <v>ⓢ사라사 드라이(적색/0.4/JJS31/1자루/ZEBRA)</v>
          </cell>
          <cell r="D13799">
            <v>2000</v>
          </cell>
        </row>
        <row r="13800">
          <cell r="A13800" t="str">
            <v>520003</v>
          </cell>
          <cell r="B13800">
            <v>517</v>
          </cell>
          <cell r="C13800" t="str">
            <v>ⓢ사라사 드라이(흑색/0.5/JJ31/1자루/ZEBRA)</v>
          </cell>
          <cell r="D13800">
            <v>2000</v>
          </cell>
        </row>
        <row r="13801">
          <cell r="A13801" t="str">
            <v>520004</v>
          </cell>
          <cell r="B13801">
            <v>517</v>
          </cell>
          <cell r="C13801" t="str">
            <v>ⓢ사라사 드라이(청색/0.5/JJ31/1자루/ZEBRA)</v>
          </cell>
          <cell r="D13801">
            <v>2000</v>
          </cell>
        </row>
        <row r="13802">
          <cell r="A13802" t="str">
            <v>520005</v>
          </cell>
          <cell r="B13802">
            <v>517</v>
          </cell>
          <cell r="C13802" t="str">
            <v>ⓢ사라사 드라이(적색/0.5/JJ31/1자루/ZEBRA)</v>
          </cell>
          <cell r="D13802">
            <v>2000</v>
          </cell>
        </row>
        <row r="13803">
          <cell r="A13803" t="str">
            <v>520006</v>
          </cell>
          <cell r="B13803">
            <v>517</v>
          </cell>
          <cell r="C13803" t="str">
            <v>ⓢ사라사 마크온(흑색/0.4/JJS77/1자루/ZEBRA)</v>
          </cell>
          <cell r="D13803">
            <v>2000</v>
          </cell>
        </row>
        <row r="13804">
          <cell r="A13804" t="str">
            <v>520007</v>
          </cell>
          <cell r="B13804">
            <v>517</v>
          </cell>
          <cell r="C13804" t="str">
            <v>ⓢ사라사 마크온(청색/0.4/JJS77/1자루/ZEBRA)</v>
          </cell>
          <cell r="D13804">
            <v>2000</v>
          </cell>
        </row>
        <row r="13805">
          <cell r="A13805" t="str">
            <v>520008</v>
          </cell>
          <cell r="B13805">
            <v>517</v>
          </cell>
          <cell r="C13805" t="str">
            <v>ⓢ사라사 마크온(적색/0.4/JJS77/1자루/ZEBRA)</v>
          </cell>
          <cell r="D13805">
            <v>2000</v>
          </cell>
        </row>
        <row r="13806">
          <cell r="A13806" t="str">
            <v>520009</v>
          </cell>
          <cell r="B13806">
            <v>517</v>
          </cell>
          <cell r="C13806" t="str">
            <v>ⓢ사라사 마크온(흑색/0.5/JJ77/1자루/ZEBRA)</v>
          </cell>
          <cell r="D13806">
            <v>2000</v>
          </cell>
        </row>
        <row r="13807">
          <cell r="A13807" t="str">
            <v>520010</v>
          </cell>
          <cell r="B13807">
            <v>517</v>
          </cell>
          <cell r="C13807" t="str">
            <v>ⓢ사라사 마크온(청색/0.5/JJ77/1자루/ZEBRA)</v>
          </cell>
          <cell r="D13807">
            <v>2000</v>
          </cell>
        </row>
        <row r="13808">
          <cell r="A13808" t="str">
            <v>520011</v>
          </cell>
          <cell r="B13808">
            <v>517</v>
          </cell>
          <cell r="C13808" t="str">
            <v>ⓢ사라사 마크온(적색/0.5/JJ77/1자루/ZEBRA)</v>
          </cell>
          <cell r="D13808">
            <v>2000</v>
          </cell>
        </row>
        <row r="13809">
          <cell r="A13809" t="str">
            <v>520114</v>
          </cell>
          <cell r="B13809">
            <v>517</v>
          </cell>
          <cell r="C13809" t="str">
            <v>ⓢ에너겔 인프리(0.7/블랙/BL77TL-A/1자루/PENTEL)</v>
          </cell>
          <cell r="D13809">
            <v>2800</v>
          </cell>
        </row>
        <row r="13810">
          <cell r="A13810" t="str">
            <v>520115</v>
          </cell>
          <cell r="B13810">
            <v>517</v>
          </cell>
          <cell r="C13810" t="str">
            <v>ⓢ에너겔 인프리(0.7/블루블랙/BL77TL-CA/1자루/PENTEL)</v>
          </cell>
          <cell r="D13810">
            <v>2800</v>
          </cell>
        </row>
        <row r="13811">
          <cell r="A13811" t="str">
            <v>520116</v>
          </cell>
          <cell r="B13811">
            <v>517</v>
          </cell>
          <cell r="C13811" t="str">
            <v>ⓢ에너겔 인프리(0.7/블루/BL77TL-C/1자루/PENTEL)</v>
          </cell>
          <cell r="D13811">
            <v>2800</v>
          </cell>
        </row>
        <row r="13812">
          <cell r="A13812" t="str">
            <v>520117</v>
          </cell>
          <cell r="B13812">
            <v>517</v>
          </cell>
          <cell r="C13812" t="str">
            <v>ⓢ에너겔 인프리(0.7/오렌지/BL77TL-F/1자루/PENTEL)</v>
          </cell>
          <cell r="D13812">
            <v>2800</v>
          </cell>
        </row>
        <row r="13813">
          <cell r="A13813" t="str">
            <v>520118</v>
          </cell>
          <cell r="B13813">
            <v>517</v>
          </cell>
          <cell r="C13813" t="str">
            <v>ⓢ에너겔 인프리(0.7/터쿼이즈블루/BL77TL-S3/1자루/PENTEL)</v>
          </cell>
          <cell r="D13813">
            <v>2800</v>
          </cell>
        </row>
        <row r="13814">
          <cell r="A13814" t="str">
            <v>520155</v>
          </cell>
          <cell r="B13814">
            <v>517</v>
          </cell>
          <cell r="C13814" t="str">
            <v>ⓢP노크(흑색/0.5/1자루/동아연필)</v>
          </cell>
          <cell r="D13814">
            <v>1000</v>
          </cell>
        </row>
        <row r="13815">
          <cell r="A13815" t="str">
            <v>520156</v>
          </cell>
          <cell r="B13815">
            <v>517</v>
          </cell>
          <cell r="C13815" t="str">
            <v>ⓢP노크(청색/0.5/1자루/동아연필)</v>
          </cell>
          <cell r="D13815">
            <v>1000</v>
          </cell>
        </row>
        <row r="13816">
          <cell r="A13816" t="str">
            <v>520157</v>
          </cell>
          <cell r="B13816">
            <v>517</v>
          </cell>
          <cell r="C13816" t="str">
            <v>ⓢP노크(적색/0.5/1자루/동아연필)</v>
          </cell>
          <cell r="D13816">
            <v>1000</v>
          </cell>
        </row>
        <row r="13817">
          <cell r="A13817" t="str">
            <v>500391</v>
          </cell>
          <cell r="B13817">
            <v>521</v>
          </cell>
          <cell r="C13817" t="str">
            <v>ⓢ하이텍C(흑색/0.3/1자루/PILOT)</v>
          </cell>
          <cell r="D13817">
            <v>2500</v>
          </cell>
        </row>
        <row r="13818">
          <cell r="A13818" t="str">
            <v>500393</v>
          </cell>
          <cell r="B13818">
            <v>521</v>
          </cell>
          <cell r="C13818" t="str">
            <v>ⓢ하이텍C(적색/0.3/1자루/PILOT)</v>
          </cell>
          <cell r="D13818">
            <v>2500</v>
          </cell>
        </row>
        <row r="13819">
          <cell r="A13819" t="str">
            <v>500392</v>
          </cell>
          <cell r="B13819">
            <v>521</v>
          </cell>
          <cell r="C13819" t="str">
            <v>ⓢ하이텍C(청색/0.3/1자루/PILOT)</v>
          </cell>
          <cell r="D13819">
            <v>2500</v>
          </cell>
        </row>
        <row r="13820">
          <cell r="A13820" t="str">
            <v>500381</v>
          </cell>
          <cell r="B13820">
            <v>521</v>
          </cell>
          <cell r="C13820" t="str">
            <v>ⓢ하이텍C(흑색/0.5/1자루/PILOT)</v>
          </cell>
          <cell r="D13820">
            <v>2500</v>
          </cell>
        </row>
        <row r="13821">
          <cell r="A13821" t="str">
            <v>500383</v>
          </cell>
          <cell r="B13821">
            <v>521</v>
          </cell>
          <cell r="C13821" t="str">
            <v>ⓢ하이텍C(적색/0.5/1자루/PILOT)</v>
          </cell>
          <cell r="D13821">
            <v>2500</v>
          </cell>
        </row>
        <row r="13822">
          <cell r="A13822" t="str">
            <v>500382</v>
          </cell>
          <cell r="B13822">
            <v>521</v>
          </cell>
          <cell r="C13822" t="str">
            <v>ⓢ하이텍C(청색/0.5/1자루/PILOT)</v>
          </cell>
          <cell r="D13822">
            <v>2500</v>
          </cell>
        </row>
        <row r="13823">
          <cell r="A13823" t="str">
            <v>500581</v>
          </cell>
          <cell r="B13823">
            <v>518</v>
          </cell>
          <cell r="C13823" t="str">
            <v>ⓢUni-ball(흑/0.5/UM-100/1자루/MITSUBISHI)</v>
          </cell>
          <cell r="D13823">
            <v>1400</v>
          </cell>
        </row>
        <row r="13824">
          <cell r="A13824" t="str">
            <v>500582</v>
          </cell>
          <cell r="B13824">
            <v>518</v>
          </cell>
          <cell r="C13824" t="str">
            <v>ⓢUni-ball(청/0.5/UM-100/1자루/MITSUBISHI)</v>
          </cell>
          <cell r="D13824">
            <v>1400</v>
          </cell>
        </row>
        <row r="13825">
          <cell r="A13825" t="str">
            <v>500583</v>
          </cell>
          <cell r="B13825">
            <v>518</v>
          </cell>
          <cell r="C13825" t="str">
            <v>ⓢUni-ball(적/0.5/UM-100/1자루/MITSUBISHI)</v>
          </cell>
          <cell r="D13825">
            <v>1400</v>
          </cell>
        </row>
        <row r="13826">
          <cell r="A13826" t="str">
            <v>500311</v>
          </cell>
          <cell r="B13826">
            <v>518</v>
          </cell>
          <cell r="C13826" t="str">
            <v>ⓢ젤러펜 502(1자루/0.5/흑/모나미)</v>
          </cell>
          <cell r="D13826">
            <v>500</v>
          </cell>
        </row>
        <row r="13827">
          <cell r="A13827" t="str">
            <v>500312</v>
          </cell>
          <cell r="B13827">
            <v>518</v>
          </cell>
          <cell r="C13827" t="str">
            <v>ⓢ젤러펜 502(1자루/0.5/청/모나미)</v>
          </cell>
          <cell r="D13827">
            <v>500</v>
          </cell>
        </row>
        <row r="13828">
          <cell r="A13828" t="str">
            <v>500313</v>
          </cell>
          <cell r="B13828">
            <v>518</v>
          </cell>
          <cell r="C13828" t="str">
            <v>ⓢ젤러펜 502(1자루/0.5/적/모나미)</v>
          </cell>
          <cell r="D13828">
            <v>500</v>
          </cell>
        </row>
        <row r="13829">
          <cell r="A13829" t="str">
            <v>500355</v>
          </cell>
          <cell r="B13829">
            <v>518</v>
          </cell>
          <cell r="C13829" t="str">
            <v>ⓢ겔리롤(백색/0.8/1자루/SAKURA)</v>
          </cell>
          <cell r="D13829">
            <v>1200</v>
          </cell>
        </row>
        <row r="13830">
          <cell r="A13830" t="str">
            <v>500356</v>
          </cell>
          <cell r="B13830">
            <v>0</v>
          </cell>
          <cell r="C13830" t="str">
            <v>ⓓ겔리롤(은색/0.6/1자루/SAKURA)</v>
          </cell>
          <cell r="D13830">
            <v>1000</v>
          </cell>
        </row>
        <row r="13831">
          <cell r="A13831" t="str">
            <v>500357</v>
          </cell>
          <cell r="B13831">
            <v>0</v>
          </cell>
          <cell r="C13831" t="str">
            <v>ⓓ겔리롤(금색/0.6/1자루/SAKURA)</v>
          </cell>
          <cell r="D13831">
            <v>1000</v>
          </cell>
        </row>
        <row r="13832">
          <cell r="A13832" t="str">
            <v>500561</v>
          </cell>
          <cell r="B13832">
            <v>519</v>
          </cell>
          <cell r="C13832" t="str">
            <v>ⓢ3-ZERO펜(흑/0.38/1자루/동아연필)</v>
          </cell>
          <cell r="D13832">
            <v>700</v>
          </cell>
        </row>
        <row r="13833">
          <cell r="A13833" t="str">
            <v>500562</v>
          </cell>
          <cell r="B13833">
            <v>519</v>
          </cell>
          <cell r="C13833" t="str">
            <v>ⓢ3-ZERO펜(청/0.38/1자루/동아연필)</v>
          </cell>
          <cell r="D13833">
            <v>700</v>
          </cell>
        </row>
        <row r="13834">
          <cell r="A13834" t="str">
            <v>500563</v>
          </cell>
          <cell r="B13834">
            <v>519</v>
          </cell>
          <cell r="C13834" t="str">
            <v>ⓢ3-ZERO펜(적/0.38/1자루/동아연필)</v>
          </cell>
          <cell r="D13834">
            <v>700</v>
          </cell>
        </row>
        <row r="13835">
          <cell r="A13835" t="str">
            <v>501581</v>
          </cell>
          <cell r="B13835">
            <v>517</v>
          </cell>
          <cell r="C13835" t="str">
            <v>ⓢ뉴에너겔 니들포인트(흑/0.5/BLN25/1자루/PENTEL)</v>
          </cell>
          <cell r="D13835">
            <v>2500</v>
          </cell>
        </row>
        <row r="13836">
          <cell r="A13836" t="str">
            <v>501582</v>
          </cell>
          <cell r="B13836">
            <v>517</v>
          </cell>
          <cell r="C13836" t="str">
            <v>ⓢ뉴에너겔 니들포인트(청/0.5/BLN25/1자루/PENTEL)</v>
          </cell>
          <cell r="D13836">
            <v>2500</v>
          </cell>
        </row>
        <row r="13837">
          <cell r="A13837" t="str">
            <v>501583</v>
          </cell>
          <cell r="B13837">
            <v>517</v>
          </cell>
          <cell r="C13837" t="str">
            <v>ⓢ뉴에너겔 니들포인트(적/0.5/BLN25/1자루/PENTEL)</v>
          </cell>
          <cell r="D13837">
            <v>2500</v>
          </cell>
        </row>
        <row r="13838">
          <cell r="A13838" t="str">
            <v>501591</v>
          </cell>
          <cell r="B13838">
            <v>516</v>
          </cell>
          <cell r="C13838" t="str">
            <v>ⓢ뉴에너겔 메탈포인트(흑/0.7/BL27/1자루/PENTEL)</v>
          </cell>
          <cell r="D13838">
            <v>2500</v>
          </cell>
        </row>
        <row r="13839">
          <cell r="A13839" t="str">
            <v>501592</v>
          </cell>
          <cell r="B13839">
            <v>516</v>
          </cell>
          <cell r="C13839" t="str">
            <v>ⓢ뉴에너겔 메탈포인트(청/0.7/BL27/1자루/PENTEL)</v>
          </cell>
          <cell r="D13839">
            <v>2500</v>
          </cell>
        </row>
        <row r="13840">
          <cell r="A13840" t="str">
            <v>501593</v>
          </cell>
          <cell r="B13840">
            <v>516</v>
          </cell>
          <cell r="C13840" t="str">
            <v>ⓢ뉴에너겔 메탈포인트(적/0.7/BL27/1자루/PENTEL)</v>
          </cell>
          <cell r="D13840">
            <v>2500</v>
          </cell>
        </row>
        <row r="13841">
          <cell r="A13841" t="str">
            <v>515631</v>
          </cell>
          <cell r="B13841">
            <v>519</v>
          </cell>
          <cell r="C13841" t="str">
            <v>ⓢ파인테크 중성펜(흑/0.3/1자루/동아연필)</v>
          </cell>
          <cell r="D13841">
            <v>1000</v>
          </cell>
        </row>
        <row r="13842">
          <cell r="A13842" t="str">
            <v>515632</v>
          </cell>
          <cell r="B13842">
            <v>519</v>
          </cell>
          <cell r="C13842" t="str">
            <v>ⓢ파인테크 중성펜(청/0.3/1자루/동아연필)</v>
          </cell>
          <cell r="D13842">
            <v>1000</v>
          </cell>
        </row>
        <row r="13843">
          <cell r="A13843" t="str">
            <v>515633</v>
          </cell>
          <cell r="B13843">
            <v>519</v>
          </cell>
          <cell r="C13843" t="str">
            <v>ⓢ파인테크 중성펜(적/0.3/1자루/동아연필)</v>
          </cell>
          <cell r="D13843">
            <v>1000</v>
          </cell>
        </row>
        <row r="13844">
          <cell r="A13844" t="str">
            <v>515681</v>
          </cell>
          <cell r="B13844">
            <v>521</v>
          </cell>
          <cell r="C13844" t="str">
            <v>ⓢ하이텍C(흑색/0.4/1자루/PILOT)</v>
          </cell>
          <cell r="D13844">
            <v>2500</v>
          </cell>
        </row>
        <row r="13845">
          <cell r="A13845" t="str">
            <v>515682</v>
          </cell>
          <cell r="B13845">
            <v>521</v>
          </cell>
          <cell r="C13845" t="str">
            <v>ⓢ하이텍C(청색/0.4/1자루/PILOT)</v>
          </cell>
          <cell r="D13845">
            <v>2500</v>
          </cell>
        </row>
        <row r="13846">
          <cell r="A13846" t="str">
            <v>515683</v>
          </cell>
          <cell r="B13846">
            <v>521</v>
          </cell>
          <cell r="C13846" t="str">
            <v>ⓢ하이텍C(적색/0.4/1자루/PILOT)</v>
          </cell>
          <cell r="D13846">
            <v>2500</v>
          </cell>
        </row>
        <row r="13847">
          <cell r="A13847" t="str">
            <v>517121</v>
          </cell>
          <cell r="B13847">
            <v>519</v>
          </cell>
          <cell r="C13847" t="str">
            <v>ⓢ젤존(0.5/흑색/1자루/동아연필)</v>
          </cell>
          <cell r="D13847">
            <v>700</v>
          </cell>
        </row>
        <row r="13848">
          <cell r="A13848" t="str">
            <v>517122</v>
          </cell>
          <cell r="B13848">
            <v>519</v>
          </cell>
          <cell r="C13848" t="str">
            <v>ⓢ젤존(0.5/청색/1자루/동아연필)</v>
          </cell>
          <cell r="D13848">
            <v>700</v>
          </cell>
        </row>
        <row r="13849">
          <cell r="A13849" t="str">
            <v>517123</v>
          </cell>
          <cell r="B13849">
            <v>519</v>
          </cell>
          <cell r="C13849" t="str">
            <v>ⓢ젤존(0.5/적색/1자루/동아연필)</v>
          </cell>
          <cell r="D13849">
            <v>700</v>
          </cell>
        </row>
        <row r="13850">
          <cell r="A13850" t="str">
            <v>507091</v>
          </cell>
          <cell r="B13850">
            <v>555</v>
          </cell>
          <cell r="C13850" t="str">
            <v>ⓢ볼펜리필(흑/M/8513/CROSS)</v>
          </cell>
          <cell r="D13850">
            <v>7500</v>
          </cell>
        </row>
        <row r="13851">
          <cell r="A13851" t="str">
            <v>507092</v>
          </cell>
          <cell r="B13851">
            <v>555</v>
          </cell>
          <cell r="C13851" t="str">
            <v>ⓢ볼펜리필(청/M/8511/CROSS)</v>
          </cell>
          <cell r="D13851">
            <v>7500</v>
          </cell>
        </row>
        <row r="13852">
          <cell r="A13852" t="str">
            <v>520296</v>
          </cell>
          <cell r="B13852">
            <v>555</v>
          </cell>
          <cell r="C13852" t="str">
            <v>ⓢ[업체별도배송]베일리 라이트 만년필(블랙/XF/CR-AT0746-1XS/CROSS)</v>
          </cell>
          <cell r="D13852">
            <v>50000</v>
          </cell>
        </row>
        <row r="13853">
          <cell r="A13853" t="str">
            <v>520297</v>
          </cell>
          <cell r="B13853">
            <v>555</v>
          </cell>
          <cell r="C13853" t="str">
            <v>ⓢ[업체별도배송]베일리 라이트 만년필(화이트/XF/CR-AT0746-2XS/CROSS)</v>
          </cell>
          <cell r="D13853">
            <v>50000</v>
          </cell>
        </row>
        <row r="13854">
          <cell r="A13854" t="str">
            <v>520298</v>
          </cell>
          <cell r="B13854">
            <v>555</v>
          </cell>
          <cell r="C13854" t="str">
            <v>ⓢ[업체별도배송]베일리 라이트 만년필(그레이/XF/CR-AT0746-3XS/CROSS)</v>
          </cell>
          <cell r="D13854">
            <v>50000</v>
          </cell>
        </row>
        <row r="13855">
          <cell r="A13855" t="str">
            <v>520299</v>
          </cell>
          <cell r="B13855">
            <v>555</v>
          </cell>
          <cell r="C13855" t="str">
            <v>ⓢ[업체별도배송]베일리 라이트 만년필(블루/XF/CR-AT0746-4XS/CROSS)</v>
          </cell>
          <cell r="D13855">
            <v>50000</v>
          </cell>
        </row>
        <row r="13856">
          <cell r="A13856" t="str">
            <v>520300</v>
          </cell>
          <cell r="B13856">
            <v>555</v>
          </cell>
          <cell r="C13856" t="str">
            <v>ⓢ[업체별도배송]베일리 라이트 만년필(코랄/XF/CR-AT0746-5XS/CROSS)</v>
          </cell>
          <cell r="D13856">
            <v>50000</v>
          </cell>
        </row>
        <row r="13857">
          <cell r="A13857" t="str">
            <v>520301</v>
          </cell>
          <cell r="B13857">
            <v>555</v>
          </cell>
          <cell r="C13857" t="str">
            <v>ⓢ[업체별도배송]베일리 라이트 만년필(청록/XF/CR-AT0746-6XS/CROSS)</v>
          </cell>
          <cell r="D13857">
            <v>50000</v>
          </cell>
        </row>
        <row r="13858">
          <cell r="A13858" t="str">
            <v>510172</v>
          </cell>
          <cell r="B13858">
            <v>0</v>
          </cell>
          <cell r="C13858" t="str">
            <v>ⓝ[업체별도배송]아벤츄라 만년필(블루/M촉/AT0156-2/CROSS)</v>
          </cell>
          <cell r="D13858">
            <v>100000</v>
          </cell>
        </row>
        <row r="13859">
          <cell r="A13859" t="str">
            <v>510100</v>
          </cell>
          <cell r="B13859">
            <v>555</v>
          </cell>
          <cell r="C13859" t="str">
            <v>ⓢ[업체별도배송]러스크롬 볼펜(3502/CROSS)</v>
          </cell>
          <cell r="D13859">
            <v>65000</v>
          </cell>
        </row>
        <row r="13860">
          <cell r="A13860" t="str">
            <v>510156</v>
          </cell>
          <cell r="B13860">
            <v>0</v>
          </cell>
          <cell r="C13860" t="str">
            <v>ⓝ스트래포드 볼펜(사틴크롬/AT0172-2/CROSS)</v>
          </cell>
          <cell r="D13860">
            <v>40000</v>
          </cell>
        </row>
        <row r="13861">
          <cell r="A13861" t="str">
            <v>510157</v>
          </cell>
          <cell r="B13861">
            <v>0</v>
          </cell>
          <cell r="C13861" t="str">
            <v>ⓝ[업체별도배송]스트래포드 볼펜(크롬/AT0172-1/CROSS)</v>
          </cell>
          <cell r="D13861">
            <v>40000</v>
          </cell>
        </row>
        <row r="13862">
          <cell r="A13862" t="str">
            <v>517711</v>
          </cell>
          <cell r="B13862">
            <v>555</v>
          </cell>
          <cell r="C13862" t="str">
            <v>ⓢ[업체별도배송]렉싱턴 볼펜(블랙/크롬/FC0012-1/CROSS)</v>
          </cell>
          <cell r="D13862">
            <v>24000</v>
          </cell>
        </row>
        <row r="13863">
          <cell r="A13863" t="str">
            <v>517712</v>
          </cell>
          <cell r="B13863">
            <v>555</v>
          </cell>
          <cell r="C13863" t="str">
            <v>ⓢ[업체별도배송]렉싱턴 볼펜(크롬/FC0012-2/CROSS)</v>
          </cell>
          <cell r="D13863">
            <v>24000</v>
          </cell>
        </row>
        <row r="13864">
          <cell r="A13864" t="str">
            <v>517713</v>
          </cell>
          <cell r="B13864">
            <v>555</v>
          </cell>
          <cell r="C13864" t="str">
            <v>ⓢ[업체별도배송]렉싱턴 볼펜(메달리스트/FC0012-3/CROSS)</v>
          </cell>
          <cell r="D13864">
            <v>24000</v>
          </cell>
        </row>
        <row r="13865">
          <cell r="A13865" t="str">
            <v>517732</v>
          </cell>
          <cell r="B13865">
            <v>0</v>
          </cell>
          <cell r="C13865" t="str">
            <v>ⓝ[업체별도배송]프리몬트 볼펜(사틴크롬/FC0032-2/CROSS)</v>
          </cell>
          <cell r="D13865">
            <v>20000</v>
          </cell>
        </row>
        <row r="13866">
          <cell r="A13866" t="str">
            <v>508381</v>
          </cell>
          <cell r="B13866">
            <v>555</v>
          </cell>
          <cell r="C13866" t="str">
            <v>ⓢ[업체별도배송]클래식 센츄리 메달리스트 볼펜(CROSS)</v>
          </cell>
          <cell r="D13866">
            <v>105000</v>
          </cell>
        </row>
        <row r="13867">
          <cell r="A13867" t="str">
            <v>508383</v>
          </cell>
          <cell r="B13867">
            <v>0</v>
          </cell>
          <cell r="C13867" t="str">
            <v>ⓝ[업체별도배송]캘레이 볼펜(러스크롬/AT0112-1/CROSS)</v>
          </cell>
          <cell r="D13867">
            <v>40000</v>
          </cell>
        </row>
        <row r="13868">
          <cell r="A13868" t="str">
            <v>519041</v>
          </cell>
          <cell r="B13868">
            <v>555</v>
          </cell>
          <cell r="C13868" t="str">
            <v>ⓢ[업체별도배송]클릭롤러볼펜(청/CROSS)</v>
          </cell>
          <cell r="D13868">
            <v>50000</v>
          </cell>
        </row>
        <row r="13869">
          <cell r="A13869" t="str">
            <v>519042</v>
          </cell>
          <cell r="B13869">
            <v>555</v>
          </cell>
          <cell r="C13869" t="str">
            <v>ⓢ[업체별도배송]클릭롤러볼펜(적/CROSS)</v>
          </cell>
          <cell r="D13869">
            <v>50000</v>
          </cell>
        </row>
        <row r="13870">
          <cell r="A13870" t="str">
            <v>519043</v>
          </cell>
          <cell r="B13870">
            <v>555</v>
          </cell>
          <cell r="C13870" t="str">
            <v>ⓢ[업체별도배송]클릭롤러볼펜(흑/CROSS)</v>
          </cell>
          <cell r="D13870">
            <v>50000</v>
          </cell>
        </row>
        <row r="13871">
          <cell r="A13871" t="str">
            <v>519044</v>
          </cell>
          <cell r="B13871">
            <v>555</v>
          </cell>
          <cell r="C13871" t="str">
            <v>ⓢ[업체별도배송]클릭롤러볼펜(크롬/CROSS)</v>
          </cell>
          <cell r="D13871">
            <v>50000</v>
          </cell>
        </row>
        <row r="13872">
          <cell r="A13872" t="str">
            <v>514475</v>
          </cell>
          <cell r="B13872">
            <v>0</v>
          </cell>
          <cell r="C13872" t="str">
            <v>ⓝ스트래포드 볼펜(사틴블랙/AT0172-3/CROSS)</v>
          </cell>
          <cell r="D13872">
            <v>40000</v>
          </cell>
        </row>
        <row r="13873">
          <cell r="A13873" t="str">
            <v>520292</v>
          </cell>
          <cell r="B13873">
            <v>555</v>
          </cell>
          <cell r="C13873" t="str">
            <v>ⓢ코벤츄리 볼펜(블랙 락카 GT/CR-AT0662-11/CROSS)</v>
          </cell>
          <cell r="D13873">
            <v>35000</v>
          </cell>
        </row>
        <row r="13874">
          <cell r="A13874" t="str">
            <v>520293</v>
          </cell>
          <cell r="B13874">
            <v>555</v>
          </cell>
          <cell r="C13874" t="str">
            <v>ⓢ코벤츄리 볼펜(메달리스트/CR-AT0662-2/CROSS)</v>
          </cell>
          <cell r="D13874">
            <v>35000</v>
          </cell>
        </row>
        <row r="13875">
          <cell r="A13875" t="str">
            <v>520294</v>
          </cell>
          <cell r="B13875">
            <v>555</v>
          </cell>
          <cell r="C13875" t="str">
            <v>ⓢ코벤츄리 볼펜(블랙 락카 CT/CR-AT0662-6/CROSS)</v>
          </cell>
          <cell r="D13875">
            <v>35000</v>
          </cell>
        </row>
        <row r="13876">
          <cell r="A13876" t="str">
            <v>520295</v>
          </cell>
          <cell r="B13876">
            <v>555</v>
          </cell>
          <cell r="C13876" t="str">
            <v>ⓢ코벤츄리 볼펜(러스크롬/CR-AT0662-7/CROSS)</v>
          </cell>
          <cell r="D13876">
            <v>35000</v>
          </cell>
        </row>
        <row r="13877">
          <cell r="A13877" t="str">
            <v>520302</v>
          </cell>
          <cell r="B13877">
            <v>555</v>
          </cell>
          <cell r="C13877" t="str">
            <v>ⓢ렉싱턴 볼펜(사틴크롬/그레이/FC0012-5/CROSS)</v>
          </cell>
          <cell r="D13877">
            <v>24000</v>
          </cell>
        </row>
        <row r="13878">
          <cell r="A13878" t="str">
            <v>510120</v>
          </cell>
          <cell r="B13878">
            <v>0</v>
          </cell>
          <cell r="C13878" t="str">
            <v>ⓝ[업체별도배송]샤틴크롬 볼펜(AT0082-14/CROSS)</v>
          </cell>
          <cell r="D13878">
            <v>55000</v>
          </cell>
        </row>
        <row r="13879">
          <cell r="A13879" t="str">
            <v>510152</v>
          </cell>
          <cell r="B13879">
            <v>0</v>
          </cell>
          <cell r="C13879" t="str">
            <v>ⓝ[업체별도배송]캘레이 볼펜(블루/AT0112-3/CROSS)</v>
          </cell>
          <cell r="D13879">
            <v>40000</v>
          </cell>
        </row>
        <row r="13880">
          <cell r="A13880" t="str">
            <v>510161</v>
          </cell>
          <cell r="B13880">
            <v>0</v>
          </cell>
          <cell r="C13880" t="str">
            <v>ⓝ아벤츄라 볼펜(블랙/AT0152-1/CROSS)</v>
          </cell>
          <cell r="D13880">
            <v>80000</v>
          </cell>
        </row>
        <row r="13881">
          <cell r="A13881" t="str">
            <v>510162</v>
          </cell>
          <cell r="B13881">
            <v>0</v>
          </cell>
          <cell r="C13881" t="str">
            <v>ⓝ[업체별도배송]아벤츄라 볼펜(블루/AT0152-2/CROSS)</v>
          </cell>
          <cell r="D13881">
            <v>80000</v>
          </cell>
        </row>
        <row r="13882">
          <cell r="A13882" t="str">
            <v>507081</v>
          </cell>
          <cell r="B13882">
            <v>555</v>
          </cell>
          <cell r="C13882" t="str">
            <v>ⓢ잉크카트리지(흑/6개입/8921/CROSS)</v>
          </cell>
          <cell r="D13882">
            <v>9000</v>
          </cell>
        </row>
        <row r="13883">
          <cell r="A13883" t="str">
            <v>507082</v>
          </cell>
          <cell r="B13883">
            <v>555</v>
          </cell>
          <cell r="C13883" t="str">
            <v>ⓢ잉크카트리지(청/6개입/8920/CROSS)</v>
          </cell>
          <cell r="D13883">
            <v>9000</v>
          </cell>
        </row>
        <row r="13884">
          <cell r="A13884" t="str">
            <v>507033</v>
          </cell>
          <cell r="B13884">
            <v>550</v>
          </cell>
          <cell r="C13884" t="str">
            <v>ⓢQuink Flow 볼펜리필(흑/M/PARKER)</v>
          </cell>
          <cell r="D13884">
            <v>13000</v>
          </cell>
        </row>
        <row r="13885">
          <cell r="A13885" t="str">
            <v>507034</v>
          </cell>
          <cell r="B13885">
            <v>550</v>
          </cell>
          <cell r="C13885" t="str">
            <v>ⓢQuink Flow 볼펜리필(청/M/PARKER)</v>
          </cell>
          <cell r="D13885">
            <v>13000</v>
          </cell>
        </row>
        <row r="13886">
          <cell r="A13886" t="str">
            <v>507012</v>
          </cell>
          <cell r="B13886">
            <v>550</v>
          </cell>
          <cell r="C13886" t="str">
            <v>ⓢ수성펜리필(청/PARKER)</v>
          </cell>
          <cell r="D13886">
            <v>13000</v>
          </cell>
        </row>
        <row r="13887">
          <cell r="A13887" t="str">
            <v>507011</v>
          </cell>
          <cell r="B13887">
            <v>550</v>
          </cell>
          <cell r="C13887" t="str">
            <v>ⓢ수성펜리필(흑/PARKER)</v>
          </cell>
          <cell r="D13887">
            <v>13000</v>
          </cell>
        </row>
        <row r="13888">
          <cell r="A13888" t="str">
            <v>514523</v>
          </cell>
          <cell r="B13888">
            <v>549</v>
          </cell>
          <cell r="C13888" t="str">
            <v>ⓢ아이엠N만년필(브러시트 메탈/GT-F PARKER)</v>
          </cell>
          <cell r="D13888">
            <v>80000</v>
          </cell>
        </row>
        <row r="13889">
          <cell r="A13889" t="str">
            <v>514533</v>
          </cell>
          <cell r="B13889">
            <v>550</v>
          </cell>
          <cell r="C13889" t="str">
            <v>ⓢ[업체별도배송]소네트N 만년필(락카 블랙 GT-F/PARKER)</v>
          </cell>
          <cell r="D13889">
            <v>450000</v>
          </cell>
        </row>
        <row r="13890">
          <cell r="A13890" t="str">
            <v>514554</v>
          </cell>
          <cell r="B13890">
            <v>550</v>
          </cell>
          <cell r="C13890" t="str">
            <v>ⓢ어번N 만년필(뮤티드 매트 블랙 GT-F/PARKER)</v>
          </cell>
          <cell r="D13890">
            <v>110000</v>
          </cell>
        </row>
        <row r="13891">
          <cell r="A13891" t="str">
            <v>514556</v>
          </cell>
          <cell r="B13891">
            <v>550</v>
          </cell>
          <cell r="C13891" t="str">
            <v>ⓢ어번N 만년필(뮤티드 매트 블랙 CT-F/PARKER)</v>
          </cell>
          <cell r="D13891">
            <v>110000</v>
          </cell>
        </row>
        <row r="13892">
          <cell r="A13892" t="str">
            <v>514568</v>
          </cell>
          <cell r="B13892">
            <v>549</v>
          </cell>
          <cell r="C13892" t="str">
            <v>ⓢ아이엠N 만년필(락카 블랙 GT-F/PARKER)</v>
          </cell>
          <cell r="D13892">
            <v>80000</v>
          </cell>
        </row>
        <row r="13893">
          <cell r="A13893" t="str">
            <v>514571</v>
          </cell>
          <cell r="B13893">
            <v>549</v>
          </cell>
          <cell r="C13893" t="str">
            <v>ⓢ아이엠N 만년필(락카 블랙 CT-F/PARKER)</v>
          </cell>
          <cell r="D13893">
            <v>80000</v>
          </cell>
        </row>
        <row r="13894">
          <cell r="A13894" t="str">
            <v>514578</v>
          </cell>
          <cell r="B13894">
            <v>549</v>
          </cell>
          <cell r="C13894" t="str">
            <v>ⓢ아이엠N 만년필(매트 블루 CT-F/PARKER)</v>
          </cell>
          <cell r="D13894">
            <v>80000</v>
          </cell>
        </row>
        <row r="13895">
          <cell r="A13895" t="str">
            <v>520273</v>
          </cell>
          <cell r="B13895">
            <v>548</v>
          </cell>
          <cell r="C13895" t="str">
            <v>ⓢ조터 오리지널 만년필(블랙/PARKER)</v>
          </cell>
          <cell r="D13895">
            <v>38000</v>
          </cell>
        </row>
        <row r="13896">
          <cell r="A13896" t="str">
            <v>520274</v>
          </cell>
          <cell r="B13896">
            <v>548</v>
          </cell>
          <cell r="C13896" t="str">
            <v>ⓢ조터 오리지널 만년필(블루/PARKER)</v>
          </cell>
          <cell r="D13896">
            <v>38000</v>
          </cell>
        </row>
        <row r="13897">
          <cell r="A13897" t="str">
            <v>520275</v>
          </cell>
          <cell r="B13897">
            <v>548</v>
          </cell>
          <cell r="C13897" t="str">
            <v>ⓢ조터 오리지널 만년필(레드/PARKER)</v>
          </cell>
          <cell r="D13897">
            <v>38000</v>
          </cell>
        </row>
        <row r="13898">
          <cell r="A13898" t="str">
            <v>506741</v>
          </cell>
          <cell r="B13898">
            <v>550</v>
          </cell>
          <cell r="C13898" t="str">
            <v>ⓢ파카51 코어 만년필(미드나이트 블루/CT-F/PARKER)</v>
          </cell>
          <cell r="D13898">
            <v>170000</v>
          </cell>
        </row>
        <row r="13899">
          <cell r="A13899" t="str">
            <v>506753</v>
          </cell>
          <cell r="B13899">
            <v>550</v>
          </cell>
          <cell r="C13899" t="str">
            <v>ⓢ파카51 코어 만년필(블랙/CT-F/PARKER)</v>
          </cell>
          <cell r="D13899">
            <v>170000</v>
          </cell>
        </row>
        <row r="13900">
          <cell r="A13900" t="str">
            <v>506755</v>
          </cell>
          <cell r="B13900">
            <v>550</v>
          </cell>
          <cell r="C13900" t="str">
            <v>ⓢ파카51 코어 만년필(버건디/CT-F/PARKER)</v>
          </cell>
          <cell r="D13900">
            <v>170000</v>
          </cell>
        </row>
        <row r="13901">
          <cell r="A13901" t="str">
            <v>506757</v>
          </cell>
          <cell r="B13901">
            <v>550</v>
          </cell>
          <cell r="C13901" t="str">
            <v>ⓢ파카51 코어 만년필(틸 블루/CT-F/PARKER)</v>
          </cell>
          <cell r="D13901">
            <v>170000</v>
          </cell>
        </row>
        <row r="13902">
          <cell r="A13902" t="str">
            <v>507111</v>
          </cell>
          <cell r="B13902">
            <v>550</v>
          </cell>
          <cell r="C13902" t="str">
            <v>ⓢ병잉크(흑/57ml/PARKER)</v>
          </cell>
          <cell r="D13902">
            <v>17000</v>
          </cell>
        </row>
        <row r="13903">
          <cell r="A13903" t="str">
            <v>507112</v>
          </cell>
          <cell r="B13903">
            <v>550</v>
          </cell>
          <cell r="C13903" t="str">
            <v>ⓢ병잉크(군청/57ml/PARKER)</v>
          </cell>
          <cell r="D13903">
            <v>17000</v>
          </cell>
        </row>
        <row r="13904">
          <cell r="A13904" t="str">
            <v>502699</v>
          </cell>
          <cell r="B13904">
            <v>549</v>
          </cell>
          <cell r="C13904" t="str">
            <v>ⓢ죠터N볼펜(흑/스텐레스스틸/CT-B/PARKER)</v>
          </cell>
          <cell r="D13904">
            <v>35000</v>
          </cell>
        </row>
        <row r="13905">
          <cell r="A13905" t="str">
            <v>504386</v>
          </cell>
          <cell r="B13905">
            <v>0</v>
          </cell>
          <cell r="C13905" t="str">
            <v>ⓝ조터 프리미엄 볼펜(본드 스트리트 블랙 GT/PARKER)</v>
          </cell>
          <cell r="D13905">
            <v>45000</v>
          </cell>
        </row>
        <row r="13906">
          <cell r="A13906" t="str">
            <v>504387</v>
          </cell>
          <cell r="B13906">
            <v>0</v>
          </cell>
          <cell r="C13906" t="str">
            <v>ⓝ조터 프리미엄 볼펜(웨스트엔드 브러시드 골드 GT/PARKER)</v>
          </cell>
          <cell r="D13906">
            <v>45000</v>
          </cell>
        </row>
        <row r="13907">
          <cell r="A13907" t="str">
            <v>504388</v>
          </cell>
          <cell r="B13907">
            <v>0</v>
          </cell>
          <cell r="C13907" t="str">
            <v>ⓝ조터 프리미엄 볼펜(칼라일 브라운 핀스트라이프 CT/PARKER)</v>
          </cell>
          <cell r="D13907">
            <v>35000</v>
          </cell>
        </row>
        <row r="13908">
          <cell r="A13908" t="str">
            <v>504391</v>
          </cell>
          <cell r="B13908">
            <v>548</v>
          </cell>
          <cell r="C13908" t="str">
            <v>ⓢ조터 볼펜(본드 스트리트 블랙 CT/PARKER)</v>
          </cell>
          <cell r="D13908">
            <v>35000</v>
          </cell>
        </row>
        <row r="13909">
          <cell r="A13909" t="str">
            <v>504395</v>
          </cell>
          <cell r="B13909">
            <v>548</v>
          </cell>
          <cell r="C13909" t="str">
            <v>ⓢ조터 볼펜(로얄 블루 CT/PARKER)</v>
          </cell>
          <cell r="D13909">
            <v>35000</v>
          </cell>
        </row>
        <row r="13910">
          <cell r="A13910" t="str">
            <v>504397</v>
          </cell>
          <cell r="B13910">
            <v>548</v>
          </cell>
          <cell r="C13910" t="str">
            <v>ⓢ조터 볼펜(워털루 블루 CT/PARKER)</v>
          </cell>
          <cell r="D13910">
            <v>35000</v>
          </cell>
        </row>
        <row r="13911">
          <cell r="A13911" t="str">
            <v>504398</v>
          </cell>
          <cell r="B13911">
            <v>548</v>
          </cell>
          <cell r="C13911" t="str">
            <v>ⓢ조터 볼펜(첼시 오렌지 CT/PARKER)</v>
          </cell>
          <cell r="D13911">
            <v>35000</v>
          </cell>
        </row>
        <row r="13912">
          <cell r="A13912" t="str">
            <v>504399</v>
          </cell>
          <cell r="B13912">
            <v>548</v>
          </cell>
          <cell r="C13912" t="str">
            <v>ⓢ조터 볼펜(빅토리아 바이올렛 CT/PARKER)</v>
          </cell>
          <cell r="D13912">
            <v>35000</v>
          </cell>
        </row>
        <row r="13913">
          <cell r="A13913" t="str">
            <v>504400</v>
          </cell>
          <cell r="B13913">
            <v>548</v>
          </cell>
          <cell r="C13913" t="str">
            <v>ⓢ조터 볼펜(포토벨로 퍼플 CT/PARKER)</v>
          </cell>
          <cell r="D13913">
            <v>35000</v>
          </cell>
        </row>
        <row r="13914">
          <cell r="A13914" t="str">
            <v>514524</v>
          </cell>
          <cell r="B13914">
            <v>549</v>
          </cell>
          <cell r="C13914" t="str">
            <v>ⓢ아이엠N볼펜(브러시트메탈/GT-B/PARKER)</v>
          </cell>
          <cell r="D13914">
            <v>38000</v>
          </cell>
        </row>
        <row r="13915">
          <cell r="A13915" t="str">
            <v>514534</v>
          </cell>
          <cell r="B13915">
            <v>550</v>
          </cell>
          <cell r="C13915" t="str">
            <v>ⓢ소네트N 볼펜(락카 블랙 GT-B/PARKER)</v>
          </cell>
          <cell r="D13915">
            <v>200000</v>
          </cell>
        </row>
        <row r="13916">
          <cell r="A13916" t="str">
            <v>514569</v>
          </cell>
          <cell r="B13916">
            <v>549</v>
          </cell>
          <cell r="C13916" t="str">
            <v>ⓢ아이엠N볼펜(락카 블랙 GT-B/PARKER)</v>
          </cell>
          <cell r="D13916">
            <v>38000</v>
          </cell>
        </row>
        <row r="13917">
          <cell r="A13917" t="str">
            <v>514572</v>
          </cell>
          <cell r="B13917">
            <v>549</v>
          </cell>
          <cell r="C13917" t="str">
            <v>ⓢ아이엠N볼펜(락카 블랙 CT-B/PARKER)</v>
          </cell>
          <cell r="D13917">
            <v>38000</v>
          </cell>
        </row>
        <row r="13918">
          <cell r="A13918" t="str">
            <v>520026</v>
          </cell>
          <cell r="B13918">
            <v>549</v>
          </cell>
          <cell r="C13918" t="str">
            <v>ⓢ조터 XL 볼펜(매트 블랙/CT-B/PARKER)</v>
          </cell>
          <cell r="D13918">
            <v>58000</v>
          </cell>
        </row>
        <row r="13919">
          <cell r="A13919" t="str">
            <v>520027</v>
          </cell>
          <cell r="B13919">
            <v>549</v>
          </cell>
          <cell r="C13919" t="str">
            <v>ⓢ조터 XL 볼펜(매트 블루/CT-B/PARKER)</v>
          </cell>
          <cell r="D13919">
            <v>58000</v>
          </cell>
        </row>
        <row r="13920">
          <cell r="A13920" t="str">
            <v>520028</v>
          </cell>
          <cell r="B13920">
            <v>549</v>
          </cell>
          <cell r="C13920" t="str">
            <v>ⓢ조터 XL 볼펜(매트 그레이/CT-B/PARKER)</v>
          </cell>
          <cell r="D13920">
            <v>58000</v>
          </cell>
        </row>
        <row r="13921">
          <cell r="A13921" t="str">
            <v>520029</v>
          </cell>
          <cell r="B13921">
            <v>549</v>
          </cell>
          <cell r="C13921" t="str">
            <v>ⓢ조터 XL 볼펜(매트 그린/CT-B/PARKER)</v>
          </cell>
          <cell r="D13921">
            <v>58000</v>
          </cell>
        </row>
        <row r="13922">
          <cell r="A13922" t="str">
            <v>506742</v>
          </cell>
          <cell r="B13922">
            <v>550</v>
          </cell>
          <cell r="C13922" t="str">
            <v>ⓢ파카51 코어 볼펜(미드나이트 블루/CT-B/PARKER)</v>
          </cell>
          <cell r="D13922">
            <v>120000</v>
          </cell>
        </row>
        <row r="13923">
          <cell r="A13923" t="str">
            <v>506743</v>
          </cell>
          <cell r="B13923">
            <v>550</v>
          </cell>
          <cell r="C13923" t="str">
            <v>ⓢ어번N-C 뮤티드 볼펜(매트 블랙/GT-B/트위스트/PARKER)</v>
          </cell>
          <cell r="D13923">
            <v>55000</v>
          </cell>
        </row>
        <row r="13924">
          <cell r="A13924" t="str">
            <v>506744</v>
          </cell>
          <cell r="B13924">
            <v>550</v>
          </cell>
          <cell r="C13924" t="str">
            <v>ⓢ어번N-C 뮤티드 볼펜(매트 블랙/CT-B/트위스트/PARKER)</v>
          </cell>
          <cell r="D13924">
            <v>55000</v>
          </cell>
        </row>
        <row r="13925">
          <cell r="A13925" t="str">
            <v>506754</v>
          </cell>
          <cell r="B13925">
            <v>550</v>
          </cell>
          <cell r="C13925" t="str">
            <v>ⓢ파카51 코어 볼펜(블랙/CT-B/PARKER)</v>
          </cell>
          <cell r="D13925">
            <v>120000</v>
          </cell>
        </row>
        <row r="13926">
          <cell r="A13926" t="str">
            <v>506756</v>
          </cell>
          <cell r="B13926">
            <v>550</v>
          </cell>
          <cell r="C13926" t="str">
            <v>ⓢ파카51 코어 볼펜(버건디/CT-B/PARKER)</v>
          </cell>
          <cell r="D13926">
            <v>120000</v>
          </cell>
        </row>
        <row r="13927">
          <cell r="A13927" t="str">
            <v>506758</v>
          </cell>
          <cell r="B13927">
            <v>550</v>
          </cell>
          <cell r="C13927" t="str">
            <v>ⓢ파카51 코어 볼펜(틸 블루/CT-B/PARKER)</v>
          </cell>
          <cell r="D13927">
            <v>120000</v>
          </cell>
        </row>
        <row r="13928">
          <cell r="A13928" t="str">
            <v>508021</v>
          </cell>
          <cell r="B13928">
            <v>549</v>
          </cell>
          <cell r="C13928" t="str">
            <v>ⓢ죠터볼펜(흑/PARKER)</v>
          </cell>
          <cell r="D13928">
            <v>23000</v>
          </cell>
        </row>
        <row r="13929">
          <cell r="A13929" t="str">
            <v>508022</v>
          </cell>
          <cell r="B13929">
            <v>549</v>
          </cell>
          <cell r="C13929" t="str">
            <v>ⓢ죠터볼펜(청/PARKER)</v>
          </cell>
          <cell r="D13929">
            <v>23000</v>
          </cell>
        </row>
        <row r="13930">
          <cell r="A13930" t="str">
            <v>508023</v>
          </cell>
          <cell r="B13930">
            <v>549</v>
          </cell>
          <cell r="C13930" t="str">
            <v>ⓢ죠터볼펜(적/PARKER)</v>
          </cell>
          <cell r="D13930">
            <v>23000</v>
          </cell>
        </row>
        <row r="13931">
          <cell r="A13931" t="str">
            <v>502700</v>
          </cell>
          <cell r="B13931">
            <v>549</v>
          </cell>
          <cell r="C13931" t="str">
            <v>ⓢ죠터N샤프(흑/스텐레스스틸/0.5/CT-P/PARKER)</v>
          </cell>
          <cell r="D13931">
            <v>35000</v>
          </cell>
        </row>
        <row r="13932">
          <cell r="A13932" t="str">
            <v>504392</v>
          </cell>
          <cell r="B13932">
            <v>548</v>
          </cell>
          <cell r="C13932" t="str">
            <v>ⓢ조터 샤프(본드 스트리트 블랙 CT/PARKER)</v>
          </cell>
          <cell r="D13932">
            <v>35000</v>
          </cell>
        </row>
        <row r="13933">
          <cell r="A13933" t="str">
            <v>504396</v>
          </cell>
          <cell r="B13933">
            <v>548</v>
          </cell>
          <cell r="C13933" t="str">
            <v>ⓢ조터 샤프(로얄 블루 CT/PARKER)</v>
          </cell>
          <cell r="D13933">
            <v>35000</v>
          </cell>
        </row>
        <row r="13934">
          <cell r="A13934" t="str">
            <v>508041</v>
          </cell>
          <cell r="B13934">
            <v>0</v>
          </cell>
          <cell r="C13934" t="str">
            <v>ⓓ[업체별도배송]죠터샤프(흑/0.5/PARKER)</v>
          </cell>
          <cell r="D13934">
            <v>21000</v>
          </cell>
        </row>
        <row r="13935">
          <cell r="A13935" t="str">
            <v>508042</v>
          </cell>
          <cell r="B13935">
            <v>0</v>
          </cell>
          <cell r="C13935" t="str">
            <v>ⓓ[업체별도배송]죠터샤프(청/0.5/PARKER)</v>
          </cell>
          <cell r="D13935">
            <v>21000</v>
          </cell>
        </row>
        <row r="13936">
          <cell r="A13936" t="str">
            <v>502701</v>
          </cell>
          <cell r="B13936">
            <v>549</v>
          </cell>
          <cell r="C13936" t="str">
            <v>ⓢ죠터 스텐레스 볼펜샤프세트(흑/PARKER)</v>
          </cell>
          <cell r="D13936">
            <v>70000</v>
          </cell>
        </row>
        <row r="13937">
          <cell r="A13937" t="str">
            <v>507021</v>
          </cell>
          <cell r="B13937">
            <v>550</v>
          </cell>
          <cell r="C13937" t="str">
            <v>ⓢ잉크카트리지(흑/5개입/PARKER)</v>
          </cell>
          <cell r="D13937">
            <v>9500</v>
          </cell>
        </row>
        <row r="13938">
          <cell r="A13938" t="str">
            <v>507022</v>
          </cell>
          <cell r="B13938">
            <v>550</v>
          </cell>
          <cell r="C13938" t="str">
            <v>ⓢ잉크카트리지(청/5개입/PARKER)</v>
          </cell>
          <cell r="D13938">
            <v>9500</v>
          </cell>
        </row>
        <row r="13939">
          <cell r="A13939" t="str">
            <v>514444</v>
          </cell>
          <cell r="B13939">
            <v>553</v>
          </cell>
          <cell r="C13939" t="str">
            <v>ⓢ볼펜리필(청색/M/Pelikan)</v>
          </cell>
          <cell r="D13939">
            <v>6000</v>
          </cell>
        </row>
        <row r="13940">
          <cell r="A13940" t="str">
            <v>516580</v>
          </cell>
          <cell r="B13940">
            <v>553</v>
          </cell>
          <cell r="C13940" t="str">
            <v>ⓢ볼펜리필(흑색/M/Pelikan)</v>
          </cell>
          <cell r="D13940">
            <v>6000</v>
          </cell>
        </row>
        <row r="13941">
          <cell r="A13941" t="str">
            <v>514251</v>
          </cell>
          <cell r="B13941">
            <v>553</v>
          </cell>
          <cell r="C13941" t="str">
            <v>ⓢ[업체별도배송]M215만년필(블랙가로링/F/Pelikan)</v>
          </cell>
          <cell r="D13941">
            <v>220000</v>
          </cell>
        </row>
        <row r="13942">
          <cell r="A13942" t="str">
            <v>502687</v>
          </cell>
          <cell r="B13942">
            <v>553</v>
          </cell>
          <cell r="C13942" t="str">
            <v>ⓢ[업체별도배송]P200만년필(흑색/EF/Pelikan)</v>
          </cell>
          <cell r="D13942">
            <v>175000</v>
          </cell>
        </row>
        <row r="13943">
          <cell r="A13943" t="str">
            <v>508370</v>
          </cell>
          <cell r="B13943">
            <v>553</v>
          </cell>
          <cell r="C13943" t="str">
            <v>ⓢ[업체별도배송]펠리칸 M-400 만년필(블랙/EF/Pelikan)</v>
          </cell>
          <cell r="D13943">
            <v>500000</v>
          </cell>
        </row>
        <row r="13944">
          <cell r="A13944" t="str">
            <v>508371</v>
          </cell>
          <cell r="B13944">
            <v>553</v>
          </cell>
          <cell r="C13944" t="str">
            <v>ⓢ[업체별도배송]펠리칸 M-400 만년필(블루/EF/Pelikan)</v>
          </cell>
          <cell r="D13944">
            <v>500000</v>
          </cell>
        </row>
        <row r="13945">
          <cell r="A13945" t="str">
            <v>516250</v>
          </cell>
          <cell r="B13945">
            <v>553</v>
          </cell>
          <cell r="C13945" t="str">
            <v>ⓢM200만년필(흑색/EF/Pelikan)</v>
          </cell>
          <cell r="D13945">
            <v>185000</v>
          </cell>
        </row>
        <row r="13946">
          <cell r="A13946" t="str">
            <v>514445</v>
          </cell>
          <cell r="B13946">
            <v>553</v>
          </cell>
          <cell r="C13946" t="str">
            <v>ⓢ병잉크(흑색/62.5ml/Pelikan)</v>
          </cell>
          <cell r="D13946">
            <v>10000</v>
          </cell>
        </row>
        <row r="13947">
          <cell r="A13947" t="str">
            <v>514446</v>
          </cell>
          <cell r="B13947">
            <v>553</v>
          </cell>
          <cell r="C13947" t="str">
            <v>ⓢ병잉크(청색/62.5ml/Pelikan)</v>
          </cell>
          <cell r="D13947">
            <v>10000</v>
          </cell>
        </row>
        <row r="13948">
          <cell r="A13948" t="str">
            <v>514252</v>
          </cell>
          <cell r="B13948">
            <v>553</v>
          </cell>
          <cell r="C13948" t="str">
            <v>ⓢ[업체별도배송]K215볼펜(블랙가로링/M/Pelikan)</v>
          </cell>
          <cell r="D13948">
            <v>170000</v>
          </cell>
        </row>
        <row r="13949">
          <cell r="A13949" t="str">
            <v>508372</v>
          </cell>
          <cell r="B13949">
            <v>553</v>
          </cell>
          <cell r="C13949" t="str">
            <v>ⓢ[업체별도배송]펠리칸 K-400 볼펜(블랙/Pelikan)</v>
          </cell>
          <cell r="D13949">
            <v>210000</v>
          </cell>
        </row>
        <row r="13950">
          <cell r="A13950" t="str">
            <v>508373</v>
          </cell>
          <cell r="B13950">
            <v>553</v>
          </cell>
          <cell r="C13950" t="str">
            <v>ⓢ[업체별도배송]펠리칸 K-400 볼펜(블루/Pelikan)</v>
          </cell>
          <cell r="D13950">
            <v>210000</v>
          </cell>
        </row>
        <row r="13951">
          <cell r="A13951" t="str">
            <v>516260</v>
          </cell>
          <cell r="B13951">
            <v>553</v>
          </cell>
          <cell r="C13951" t="str">
            <v>ⓢ[업체별도배송]K200볼펜(흑색/Pelikan)</v>
          </cell>
          <cell r="D13951">
            <v>110000</v>
          </cell>
        </row>
        <row r="13952">
          <cell r="A13952" t="str">
            <v>514231</v>
          </cell>
          <cell r="B13952">
            <v>553</v>
          </cell>
          <cell r="C13952" t="str">
            <v>ⓢ잉크카트리지(흑색/5개입/Pelikan)</v>
          </cell>
          <cell r="D13952">
            <v>4000</v>
          </cell>
        </row>
        <row r="13953">
          <cell r="A13953" t="str">
            <v>514232</v>
          </cell>
          <cell r="B13953">
            <v>553</v>
          </cell>
          <cell r="C13953" t="str">
            <v>ⓢ잉크카트리지(청색/5개입/Pelikan)</v>
          </cell>
          <cell r="D13953">
            <v>4000</v>
          </cell>
        </row>
        <row r="13954">
          <cell r="A13954" t="str">
            <v>502431</v>
          </cell>
          <cell r="B13954">
            <v>536</v>
          </cell>
          <cell r="C13954" t="str">
            <v>ⓢ언더라인S 형광펜 3색 세트(문화)</v>
          </cell>
          <cell r="D13954">
            <v>900</v>
          </cell>
        </row>
        <row r="13955">
          <cell r="A13955" t="str">
            <v>502432</v>
          </cell>
          <cell r="B13955">
            <v>536</v>
          </cell>
          <cell r="C13955" t="str">
            <v>ⓢ언더라인S 형광펜 5색 세트(문화)</v>
          </cell>
          <cell r="D13955">
            <v>1500</v>
          </cell>
        </row>
        <row r="13956">
          <cell r="A13956" t="str">
            <v>502434</v>
          </cell>
          <cell r="B13956">
            <v>0</v>
          </cell>
          <cell r="C13956" t="str">
            <v>ⓒ언더라인S 형광펜 초록(문화)</v>
          </cell>
          <cell r="D13956">
            <v>400</v>
          </cell>
        </row>
        <row r="13957">
          <cell r="A13957" t="str">
            <v>502435</v>
          </cell>
          <cell r="B13957">
            <v>0</v>
          </cell>
          <cell r="C13957" t="str">
            <v>ⓒ언더라인S 형광펜 핑크(문화)</v>
          </cell>
          <cell r="D13957">
            <v>400</v>
          </cell>
        </row>
        <row r="13958">
          <cell r="A13958" t="str">
            <v>502438</v>
          </cell>
          <cell r="B13958">
            <v>0</v>
          </cell>
          <cell r="C13958" t="str">
            <v>ⓒ언더라인S 형광펜 주황(문화)</v>
          </cell>
          <cell r="D13958">
            <v>400</v>
          </cell>
        </row>
        <row r="13959">
          <cell r="A13959" t="str">
            <v>594431</v>
          </cell>
          <cell r="B13959">
            <v>537</v>
          </cell>
          <cell r="C13959" t="str">
            <v>ⓢJUST CLICK 형광펜 S(노랑/1자루/모리스)</v>
          </cell>
          <cell r="D13959">
            <v>2100</v>
          </cell>
        </row>
        <row r="13960">
          <cell r="A13960" t="str">
            <v>594432</v>
          </cell>
          <cell r="B13960">
            <v>537</v>
          </cell>
          <cell r="C13960" t="str">
            <v>ⓢJUST CLICK 형광펜 S(주황/1자루/모리스)</v>
          </cell>
          <cell r="D13960">
            <v>2100</v>
          </cell>
        </row>
        <row r="13961">
          <cell r="A13961" t="str">
            <v>594433</v>
          </cell>
          <cell r="B13961">
            <v>537</v>
          </cell>
          <cell r="C13961" t="str">
            <v>ⓢJUST CLICK 형광펜 S(분홍/1자루/모리스)</v>
          </cell>
          <cell r="D13961">
            <v>2100</v>
          </cell>
        </row>
        <row r="13962">
          <cell r="A13962" t="str">
            <v>594434</v>
          </cell>
          <cell r="B13962">
            <v>537</v>
          </cell>
          <cell r="C13962" t="str">
            <v>ⓢJUST CLICK 형광펜 S(보라/1자루/모리스)</v>
          </cell>
          <cell r="D13962">
            <v>2100</v>
          </cell>
        </row>
        <row r="13963">
          <cell r="A13963" t="str">
            <v>594435</v>
          </cell>
          <cell r="B13963">
            <v>537</v>
          </cell>
          <cell r="C13963" t="str">
            <v>ⓢJUST CLICK 형광펜 S(하늘/1자루/모리스)</v>
          </cell>
          <cell r="D13963">
            <v>2100</v>
          </cell>
        </row>
        <row r="13964">
          <cell r="A13964" t="str">
            <v>594436</v>
          </cell>
          <cell r="B13964">
            <v>537</v>
          </cell>
          <cell r="C13964" t="str">
            <v>ⓢJUST CLICK 형광펜 S(연두/1자루/모리스)</v>
          </cell>
          <cell r="D13964">
            <v>2100</v>
          </cell>
        </row>
        <row r="13965">
          <cell r="A13965" t="str">
            <v>594441</v>
          </cell>
          <cell r="B13965">
            <v>538</v>
          </cell>
          <cell r="C13965" t="str">
            <v>ⓢ샤피 탱크 형광펜(형광노랑색/샌포드)</v>
          </cell>
          <cell r="D13965">
            <v>1500</v>
          </cell>
        </row>
        <row r="13966">
          <cell r="A13966" t="str">
            <v>594442</v>
          </cell>
          <cell r="B13966">
            <v>538</v>
          </cell>
          <cell r="C13966" t="str">
            <v>ⓢ샤피 탱크 형광펜(주황색/샌포드)</v>
          </cell>
          <cell r="D13966">
            <v>1500</v>
          </cell>
        </row>
        <row r="13967">
          <cell r="A13967" t="str">
            <v>594443</v>
          </cell>
          <cell r="B13967">
            <v>538</v>
          </cell>
          <cell r="C13967" t="str">
            <v>ⓢ샤피 탱크 형광펜(분홍색/샌포드)</v>
          </cell>
          <cell r="D13967">
            <v>1500</v>
          </cell>
        </row>
        <row r="13968">
          <cell r="A13968" t="str">
            <v>594444</v>
          </cell>
          <cell r="B13968">
            <v>538</v>
          </cell>
          <cell r="C13968" t="str">
            <v>ⓢ샤피 탱크 형광펜(녹색/샌포드)</v>
          </cell>
          <cell r="D13968">
            <v>1500</v>
          </cell>
        </row>
        <row r="13969">
          <cell r="A13969" t="str">
            <v>502668</v>
          </cell>
          <cell r="B13969">
            <v>536</v>
          </cell>
          <cell r="C13969" t="str">
            <v>ⓢ에딩슈퍼 형광펜 600(노랑/모나미)</v>
          </cell>
          <cell r="D13969">
            <v>400</v>
          </cell>
        </row>
        <row r="13970">
          <cell r="A13970" t="str">
            <v>502669</v>
          </cell>
          <cell r="B13970">
            <v>536</v>
          </cell>
          <cell r="C13970" t="str">
            <v>ⓢ에딩슈퍼 형광펜 600(분홍/모나미)</v>
          </cell>
          <cell r="D13970">
            <v>400</v>
          </cell>
        </row>
        <row r="13971">
          <cell r="A13971" t="str">
            <v>502670</v>
          </cell>
          <cell r="B13971">
            <v>536</v>
          </cell>
          <cell r="C13971" t="str">
            <v>ⓢ에딩슈퍼 형광펜 600(하늘/모나미)</v>
          </cell>
          <cell r="D13971">
            <v>400</v>
          </cell>
        </row>
        <row r="13972">
          <cell r="A13972" t="str">
            <v>502671</v>
          </cell>
          <cell r="B13972">
            <v>536</v>
          </cell>
          <cell r="C13972" t="str">
            <v>ⓢ에딩슈퍼 형광펜 600(연두/모나미)</v>
          </cell>
          <cell r="D13972">
            <v>400</v>
          </cell>
        </row>
        <row r="13973">
          <cell r="A13973" t="str">
            <v>502672</v>
          </cell>
          <cell r="B13973">
            <v>536</v>
          </cell>
          <cell r="C13973" t="str">
            <v>ⓢ에딩슈퍼 형광펜 600(주황/모나미)</v>
          </cell>
          <cell r="D13973">
            <v>400</v>
          </cell>
        </row>
        <row r="13974">
          <cell r="A13974" t="str">
            <v>502673</v>
          </cell>
          <cell r="B13974">
            <v>536</v>
          </cell>
          <cell r="C13974" t="str">
            <v>ⓢ에딩슈퍼 형광펜 600(보라/모나미)</v>
          </cell>
          <cell r="D13974">
            <v>400</v>
          </cell>
        </row>
        <row r="13975">
          <cell r="A13975" t="str">
            <v>502674</v>
          </cell>
          <cell r="B13975">
            <v>536</v>
          </cell>
          <cell r="C13975" t="str">
            <v>ⓢ에딩슈퍼 형광펜 600 (5색 세트/모나미)</v>
          </cell>
          <cell r="D13975">
            <v>1600</v>
          </cell>
        </row>
        <row r="13976">
          <cell r="A13976" t="str">
            <v>502949</v>
          </cell>
          <cell r="B13976">
            <v>0</v>
          </cell>
          <cell r="C13976" t="str">
            <v>ⓓSXS15-K핸디라인형광(PENTEL)</v>
          </cell>
          <cell r="D13976">
            <v>2200</v>
          </cell>
        </row>
        <row r="13977">
          <cell r="A13977" t="str">
            <v>503862</v>
          </cell>
          <cell r="B13977">
            <v>0</v>
          </cell>
          <cell r="C13977" t="str">
            <v>ⓓ메모리-S  녹색 (NEW/1자루/모나미)</v>
          </cell>
          <cell r="D13977">
            <v>400</v>
          </cell>
        </row>
        <row r="13978">
          <cell r="A13978" t="str">
            <v>503863</v>
          </cell>
          <cell r="B13978">
            <v>0</v>
          </cell>
          <cell r="C13978" t="str">
            <v>ⓓ메모리-S  분홍 (NEW/1자루/모나미)</v>
          </cell>
          <cell r="D13978">
            <v>400</v>
          </cell>
        </row>
        <row r="13979">
          <cell r="A13979" t="str">
            <v>503864</v>
          </cell>
          <cell r="B13979">
            <v>0</v>
          </cell>
          <cell r="C13979" t="str">
            <v>ⓓ메모리-S  주황 (NEW/1자루/모나미)</v>
          </cell>
          <cell r="D13979">
            <v>400</v>
          </cell>
        </row>
        <row r="13980">
          <cell r="A13980" t="str">
            <v>503865</v>
          </cell>
          <cell r="B13980">
            <v>0</v>
          </cell>
          <cell r="C13980" t="str">
            <v>ⓓ메모리-S  보라 (NEW/1자루/모나미)</v>
          </cell>
          <cell r="D13980">
            <v>400</v>
          </cell>
        </row>
        <row r="13981">
          <cell r="A13981" t="str">
            <v>503866</v>
          </cell>
          <cell r="B13981">
            <v>0</v>
          </cell>
          <cell r="C13981" t="str">
            <v>ⓓ메모리-S  하늘 (NEW/1자루/모나미)</v>
          </cell>
          <cell r="D13981">
            <v>400</v>
          </cell>
        </row>
        <row r="13982">
          <cell r="A13982" t="str">
            <v>503867</v>
          </cell>
          <cell r="B13982">
            <v>0</v>
          </cell>
          <cell r="C13982" t="str">
            <v>ⓓ메모리-S  노랑 (NEW/1자루/모나미)</v>
          </cell>
          <cell r="D13982">
            <v>400</v>
          </cell>
        </row>
        <row r="13983">
          <cell r="A13983" t="str">
            <v>504862</v>
          </cell>
          <cell r="B13983">
            <v>0</v>
          </cell>
          <cell r="C13983" t="str">
            <v>ⓓ형광펜(OPTEX/7색세트/ZEBRA)</v>
          </cell>
          <cell r="D13983">
            <v>7300</v>
          </cell>
        </row>
        <row r="13984">
          <cell r="A13984" t="str">
            <v>594214</v>
          </cell>
          <cell r="B13984">
            <v>0</v>
          </cell>
          <cell r="C13984" t="str">
            <v>ⓒ세필붓펜(1자루/모나미)</v>
          </cell>
          <cell r="D13984">
            <v>1400</v>
          </cell>
        </row>
        <row r="13985">
          <cell r="A13985" t="str">
            <v>500207</v>
          </cell>
          <cell r="B13985">
            <v>539</v>
          </cell>
          <cell r="C13985" t="str">
            <v>ⓢ프릭션라이트 파스텔 형광펜(소프트핑크/SFL-10 SL-SP/1자루/PILOT)</v>
          </cell>
          <cell r="D13985">
            <v>1500</v>
          </cell>
        </row>
        <row r="13986">
          <cell r="A13986" t="str">
            <v>500208</v>
          </cell>
          <cell r="B13986">
            <v>539</v>
          </cell>
          <cell r="C13986" t="str">
            <v>ⓢ프릭션라이트 파스텔 형광펜(소프트블루/SFL-10 SL-SL/1자루/PILOT)</v>
          </cell>
          <cell r="D13986">
            <v>1500</v>
          </cell>
        </row>
        <row r="13987">
          <cell r="A13987" t="str">
            <v>500209</v>
          </cell>
          <cell r="B13987">
            <v>539</v>
          </cell>
          <cell r="C13987" t="str">
            <v>ⓢ프릭션라이트 파스텔 형광펜(소프트그린/SFL-10 SL-SG/1자루/PILOT)</v>
          </cell>
          <cell r="D13987">
            <v>1500</v>
          </cell>
        </row>
        <row r="13988">
          <cell r="A13988" t="str">
            <v>500215</v>
          </cell>
          <cell r="B13988">
            <v>539</v>
          </cell>
          <cell r="C13988" t="str">
            <v>ⓢ프릭션라이트 파스텔 형광펜(소프트옐로우/SFL-10 SL-SY/1자루/PILOT)</v>
          </cell>
          <cell r="D13988">
            <v>1500</v>
          </cell>
        </row>
        <row r="13989">
          <cell r="A13989" t="str">
            <v>500216</v>
          </cell>
          <cell r="B13989">
            <v>539</v>
          </cell>
          <cell r="C13989" t="str">
            <v>ⓢ프릭션라이트 파스텔 형광펜(소프트오렌지/SFL-10 SL-SO/1자루/PILOT)</v>
          </cell>
          <cell r="D13989">
            <v>1500</v>
          </cell>
        </row>
        <row r="13990">
          <cell r="A13990" t="str">
            <v>500217</v>
          </cell>
          <cell r="B13990">
            <v>539</v>
          </cell>
          <cell r="C13990" t="str">
            <v>ⓢ프릭션라이트 파스텔 형광펜(소프트바이올렛/SFL-10 SL-SV/1자루/PILOT)</v>
          </cell>
          <cell r="D13990">
            <v>1500</v>
          </cell>
        </row>
        <row r="13991">
          <cell r="A13991" t="str">
            <v>500218</v>
          </cell>
          <cell r="B13991">
            <v>539</v>
          </cell>
          <cell r="C13991" t="str">
            <v>ⓢ프릭션라이트 형광펜(옐로우/SFL-10 SL-Y/1자루/PILOT)</v>
          </cell>
          <cell r="D13991">
            <v>1500</v>
          </cell>
        </row>
        <row r="13992">
          <cell r="A13992" t="str">
            <v>500219</v>
          </cell>
          <cell r="B13992">
            <v>539</v>
          </cell>
          <cell r="C13992" t="str">
            <v>ⓢ프릭션라이트 형광펜(블루/SFL-10 SL-L/1자루/PILOT)</v>
          </cell>
          <cell r="D13992">
            <v>1500</v>
          </cell>
        </row>
        <row r="13993">
          <cell r="A13993" t="str">
            <v>500220</v>
          </cell>
          <cell r="B13993">
            <v>539</v>
          </cell>
          <cell r="C13993" t="str">
            <v>ⓢ프릭션라이트 형광펜(핑크/SFL-10 SL-P/1자루/PILOT)</v>
          </cell>
          <cell r="D13993">
            <v>1500</v>
          </cell>
        </row>
        <row r="13994">
          <cell r="A13994" t="str">
            <v>500224</v>
          </cell>
          <cell r="B13994">
            <v>539</v>
          </cell>
          <cell r="C13994" t="str">
            <v>ⓢ프릭션라이트 형광펜(그린/SFL-10 SL-G/1자루/PILOT)</v>
          </cell>
          <cell r="D13994">
            <v>1500</v>
          </cell>
        </row>
        <row r="13995">
          <cell r="A13995" t="str">
            <v>500225</v>
          </cell>
          <cell r="B13995">
            <v>539</v>
          </cell>
          <cell r="C13995" t="str">
            <v>ⓢ프릭션라이트 형광펜(바이올렛/SFL-10 SL-V/1자루/PILOT)</v>
          </cell>
          <cell r="D13995">
            <v>1500</v>
          </cell>
        </row>
        <row r="13996">
          <cell r="A13996" t="str">
            <v>500226</v>
          </cell>
          <cell r="B13996">
            <v>539</v>
          </cell>
          <cell r="C13996" t="str">
            <v>ⓢ프릭션라이트 형광펜(오렌지/SFL-10 SL-O/1자루/PILOT)</v>
          </cell>
          <cell r="D13996">
            <v>1500</v>
          </cell>
        </row>
        <row r="13997">
          <cell r="A13997" t="str">
            <v>595838</v>
          </cell>
          <cell r="B13997">
            <v>0</v>
          </cell>
          <cell r="C13997" t="str">
            <v>ⓓS 형광펜 5P SET(모리스)</v>
          </cell>
          <cell r="D13997">
            <v>9500</v>
          </cell>
        </row>
        <row r="13998">
          <cell r="A13998" t="str">
            <v>595890</v>
          </cell>
          <cell r="B13998">
            <v>0</v>
          </cell>
          <cell r="C13998" t="str">
            <v>ⓓJUST CLICK 마일드 형광펜 S(MRH-205/핑크/1자루/모리스)</v>
          </cell>
          <cell r="D13998">
            <v>1900</v>
          </cell>
        </row>
        <row r="13999">
          <cell r="A13999" t="str">
            <v>595891</v>
          </cell>
          <cell r="B13999">
            <v>0</v>
          </cell>
          <cell r="C13999" t="str">
            <v>ⓓJUST CLICK 마일드 형광펜 S(MRH-205/주황/1자루/모리스)</v>
          </cell>
          <cell r="D13999">
            <v>1900</v>
          </cell>
        </row>
        <row r="14000">
          <cell r="A14000" t="str">
            <v>595892</v>
          </cell>
          <cell r="B14000">
            <v>0</v>
          </cell>
          <cell r="C14000" t="str">
            <v>ⓓJUST CLICK 마일드 형광펜 S(MRH-205/노랑/1자루/모리스)</v>
          </cell>
          <cell r="D14000">
            <v>1900</v>
          </cell>
        </row>
        <row r="14001">
          <cell r="A14001" t="str">
            <v>595893</v>
          </cell>
          <cell r="B14001">
            <v>0</v>
          </cell>
          <cell r="C14001" t="str">
            <v>ⓓJUST CLICK 마일드 형광펜 S(MRH-205/민트/1자루/모리스)</v>
          </cell>
          <cell r="D14001">
            <v>1900</v>
          </cell>
        </row>
        <row r="14002">
          <cell r="A14002" t="str">
            <v>595894</v>
          </cell>
          <cell r="B14002">
            <v>0</v>
          </cell>
          <cell r="C14002" t="str">
            <v>ⓓJUST CLICK 마일드 형광펜 S(MRH-205/네이비/1자루/모리스)</v>
          </cell>
          <cell r="D14002">
            <v>1900</v>
          </cell>
        </row>
        <row r="14003">
          <cell r="A14003" t="str">
            <v>595895</v>
          </cell>
          <cell r="B14003">
            <v>0</v>
          </cell>
          <cell r="C14003" t="str">
            <v>ⓓJUST CLICK 마일드 형광펜 S(MRH-205/그레이/1자루/모리스)</v>
          </cell>
          <cell r="D14003">
            <v>1900</v>
          </cell>
        </row>
        <row r="14004">
          <cell r="A14004" t="str">
            <v>505956</v>
          </cell>
          <cell r="B14004">
            <v>536</v>
          </cell>
          <cell r="C14004" t="str">
            <v>ⓢ파워라인 형광펜(주황/1자루/자바펜)</v>
          </cell>
          <cell r="D14004">
            <v>400</v>
          </cell>
        </row>
        <row r="14005">
          <cell r="A14005" t="str">
            <v>505957</v>
          </cell>
          <cell r="B14005">
            <v>536</v>
          </cell>
          <cell r="C14005" t="str">
            <v>ⓢ파워라인 형광펜(연두/1자루/자바펜)</v>
          </cell>
          <cell r="D14005">
            <v>400</v>
          </cell>
        </row>
        <row r="14006">
          <cell r="A14006" t="str">
            <v>505958</v>
          </cell>
          <cell r="B14006">
            <v>536</v>
          </cell>
          <cell r="C14006" t="str">
            <v>ⓢ파워라인 형광펜(분홍/1자루/자바펜)</v>
          </cell>
          <cell r="D14006">
            <v>400</v>
          </cell>
        </row>
        <row r="14007">
          <cell r="A14007" t="str">
            <v>505959</v>
          </cell>
          <cell r="B14007">
            <v>536</v>
          </cell>
          <cell r="C14007" t="str">
            <v>ⓢ파워라인 형광펜(노랑/1자루/자바펜)</v>
          </cell>
          <cell r="D14007">
            <v>400</v>
          </cell>
        </row>
        <row r="14008">
          <cell r="A14008" t="str">
            <v>518091</v>
          </cell>
          <cell r="B14008">
            <v>537</v>
          </cell>
          <cell r="C14008" t="str">
            <v>ⓢ보스파스텔형광펜(라일락/STABILO)</v>
          </cell>
          <cell r="D14008">
            <v>2300</v>
          </cell>
        </row>
        <row r="14009">
          <cell r="A14009" t="str">
            <v>518092</v>
          </cell>
          <cell r="B14009">
            <v>537</v>
          </cell>
          <cell r="C14009" t="str">
            <v>ⓢ보스파스텔형광펜(민트/STABILO)</v>
          </cell>
          <cell r="D14009">
            <v>2300</v>
          </cell>
        </row>
        <row r="14010">
          <cell r="A14010" t="str">
            <v>518093</v>
          </cell>
          <cell r="B14010">
            <v>537</v>
          </cell>
          <cell r="C14010" t="str">
            <v>ⓢ보스파스텔형광펜(밀키옐로우/STABILO)</v>
          </cell>
          <cell r="D14010">
            <v>2300</v>
          </cell>
        </row>
        <row r="14011">
          <cell r="A14011" t="str">
            <v>518094</v>
          </cell>
          <cell r="B14011">
            <v>537</v>
          </cell>
          <cell r="C14011" t="str">
            <v>ⓢ보스파스텔형광펜(크리미피치/STABILO)</v>
          </cell>
          <cell r="D14011">
            <v>2300</v>
          </cell>
        </row>
        <row r="14012">
          <cell r="A14012" t="str">
            <v>518095</v>
          </cell>
          <cell r="B14012">
            <v>537</v>
          </cell>
          <cell r="C14012" t="str">
            <v>ⓢ보스파스텔형광펜(터쿼이즈/STABILO)</v>
          </cell>
          <cell r="D14012">
            <v>2300</v>
          </cell>
        </row>
        <row r="14013">
          <cell r="A14013" t="str">
            <v>518096</v>
          </cell>
          <cell r="B14013">
            <v>537</v>
          </cell>
          <cell r="C14013" t="str">
            <v>ⓢ보스파스텔형광펜(핑크블러시/STABILO)</v>
          </cell>
          <cell r="D14013">
            <v>2300</v>
          </cell>
        </row>
        <row r="14014">
          <cell r="A14014" t="str">
            <v>518097</v>
          </cell>
          <cell r="B14014">
            <v>537</v>
          </cell>
          <cell r="C14014" t="str">
            <v>ⓢ보스파스텔형광펜(4색세트/STABILO)</v>
          </cell>
          <cell r="D14014">
            <v>7200</v>
          </cell>
        </row>
        <row r="14015">
          <cell r="A14015" t="str">
            <v>518098</v>
          </cell>
          <cell r="B14015">
            <v>537</v>
          </cell>
          <cell r="C14015" t="str">
            <v>ⓢ보스파스텔형광펜(6색세트/STABILO)</v>
          </cell>
          <cell r="D14015">
            <v>10800</v>
          </cell>
        </row>
        <row r="14016">
          <cell r="A14016" t="str">
            <v>518110</v>
          </cell>
          <cell r="B14016">
            <v>537</v>
          </cell>
          <cell r="C14016" t="str">
            <v>ⓢ고체형광펜 264(노랑/1자루/STAEDTLER)</v>
          </cell>
          <cell r="D14016">
            <v>1200</v>
          </cell>
        </row>
        <row r="14017">
          <cell r="A14017" t="str">
            <v>518111</v>
          </cell>
          <cell r="B14017">
            <v>537</v>
          </cell>
          <cell r="C14017" t="str">
            <v>ⓢ고체형광펜 264(파랑/1자루/STAEDTLER)</v>
          </cell>
          <cell r="D14017">
            <v>1200</v>
          </cell>
        </row>
        <row r="14018">
          <cell r="A14018" t="str">
            <v>518112</v>
          </cell>
          <cell r="B14018">
            <v>537</v>
          </cell>
          <cell r="C14018" t="str">
            <v>ⓢ고체형광펜 264(주홍/1자루/STAEDTLER)</v>
          </cell>
          <cell r="D14018">
            <v>1200</v>
          </cell>
        </row>
        <row r="14019">
          <cell r="A14019" t="str">
            <v>518113</v>
          </cell>
          <cell r="B14019">
            <v>537</v>
          </cell>
          <cell r="C14019" t="str">
            <v>ⓢ고체형광펜 264(분홍/1자루/STAEDTLER)</v>
          </cell>
          <cell r="D14019">
            <v>1200</v>
          </cell>
        </row>
        <row r="14020">
          <cell r="A14020" t="str">
            <v>518114</v>
          </cell>
          <cell r="B14020">
            <v>537</v>
          </cell>
          <cell r="C14020" t="str">
            <v>ⓢ고체형광펜 264(녹색/1자루/STAEDTLER)</v>
          </cell>
          <cell r="D14020">
            <v>1200</v>
          </cell>
        </row>
        <row r="14021">
          <cell r="A14021" t="str">
            <v>518115</v>
          </cell>
          <cell r="B14021">
            <v>537</v>
          </cell>
          <cell r="C14021" t="str">
            <v>ⓢ고체형광펜 264(5색세트/STAEDTLER)</v>
          </cell>
          <cell r="D14021">
            <v>5800</v>
          </cell>
        </row>
        <row r="14022">
          <cell r="A14022" t="str">
            <v>519013</v>
          </cell>
          <cell r="B14022">
            <v>538</v>
          </cell>
          <cell r="C14022" t="str">
            <v>ⓢ샤피 탱크 형광펜(진한노랑색/샌포드)</v>
          </cell>
          <cell r="D14022">
            <v>1500</v>
          </cell>
        </row>
        <row r="14023">
          <cell r="A14023" t="str">
            <v>519014</v>
          </cell>
          <cell r="B14023">
            <v>538</v>
          </cell>
          <cell r="C14023" t="str">
            <v>ⓢ샤피 탱크 형광펜(파랑색/샌포드)</v>
          </cell>
          <cell r="D14023">
            <v>1500</v>
          </cell>
        </row>
        <row r="14024">
          <cell r="A14024" t="str">
            <v>502411</v>
          </cell>
          <cell r="B14024">
            <v>537</v>
          </cell>
          <cell r="C14024" t="str">
            <v>ⓢ스윙쿨형광펜(노랑/1자루/Stabilo)</v>
          </cell>
          <cell r="D14024">
            <v>2000</v>
          </cell>
        </row>
        <row r="14025">
          <cell r="A14025" t="str">
            <v>502412</v>
          </cell>
          <cell r="B14025">
            <v>537</v>
          </cell>
          <cell r="C14025" t="str">
            <v>ⓢ스윙쿨형광펜(하늘/1자루/Stabilo)</v>
          </cell>
          <cell r="D14025">
            <v>2000</v>
          </cell>
        </row>
        <row r="14026">
          <cell r="A14026" t="str">
            <v>502413</v>
          </cell>
          <cell r="B14026">
            <v>537</v>
          </cell>
          <cell r="C14026" t="str">
            <v>ⓢ스윙쿨형광펜(주황/1자루/Stabilo)</v>
          </cell>
          <cell r="D14026">
            <v>2000</v>
          </cell>
        </row>
        <row r="14027">
          <cell r="A14027" t="str">
            <v>502414</v>
          </cell>
          <cell r="B14027">
            <v>537</v>
          </cell>
          <cell r="C14027" t="str">
            <v>ⓢ스윙쿨형광펜(분홍/1자루/Stabilo)</v>
          </cell>
          <cell r="D14027">
            <v>2000</v>
          </cell>
        </row>
        <row r="14028">
          <cell r="A14028" t="str">
            <v>502415</v>
          </cell>
          <cell r="B14028">
            <v>537</v>
          </cell>
          <cell r="C14028" t="str">
            <v>ⓢ스윙쿨형광펜(보라/1자루/Stabilo)</v>
          </cell>
          <cell r="D14028">
            <v>2000</v>
          </cell>
        </row>
        <row r="14029">
          <cell r="A14029" t="str">
            <v>W50599</v>
          </cell>
          <cell r="B14029">
            <v>0</v>
          </cell>
          <cell r="C14029" t="str">
            <v>ⓨ파워라인 형광펜 세트(5색/자바)</v>
          </cell>
          <cell r="D14029">
            <v>1600</v>
          </cell>
        </row>
        <row r="14030">
          <cell r="A14030" t="str">
            <v>520030</v>
          </cell>
          <cell r="B14030">
            <v>537</v>
          </cell>
          <cell r="C14030" t="str">
            <v>ⓢ스윙쿨 파스텔 형광펜(밀키옐로우/144/1자루/STABILO)</v>
          </cell>
          <cell r="D14030">
            <v>2000</v>
          </cell>
        </row>
        <row r="14031">
          <cell r="A14031" t="str">
            <v>520031</v>
          </cell>
          <cell r="B14031">
            <v>537</v>
          </cell>
          <cell r="C14031" t="str">
            <v>ⓢ스윙쿨 파스텔 형광펜(크리미피치/126/1자루/STABILO)</v>
          </cell>
          <cell r="D14031">
            <v>2000</v>
          </cell>
        </row>
        <row r="14032">
          <cell r="A14032" t="str">
            <v>520032</v>
          </cell>
          <cell r="B14032">
            <v>537</v>
          </cell>
          <cell r="C14032" t="str">
            <v>ⓢ스윙쿨 파스텔 형광펜(민트/116/1자루/STABILO)</v>
          </cell>
          <cell r="D14032">
            <v>2000</v>
          </cell>
        </row>
        <row r="14033">
          <cell r="A14033" t="str">
            <v>520033</v>
          </cell>
          <cell r="B14033">
            <v>537</v>
          </cell>
          <cell r="C14033" t="str">
            <v>ⓢ스윙쿨 파스텔 형광펜(핑크블러쉬/129/1자루/STABILO)</v>
          </cell>
          <cell r="D14033">
            <v>2000</v>
          </cell>
        </row>
        <row r="14034">
          <cell r="A14034" t="str">
            <v>520034</v>
          </cell>
          <cell r="B14034">
            <v>537</v>
          </cell>
          <cell r="C14034" t="str">
            <v>ⓢ스윙쿨 파스텔 형광펜(터쿼이즈/113/1자루/STABILO)</v>
          </cell>
          <cell r="D14034">
            <v>2000</v>
          </cell>
        </row>
        <row r="14035">
          <cell r="A14035" t="str">
            <v>520035</v>
          </cell>
          <cell r="B14035">
            <v>537</v>
          </cell>
          <cell r="C14035" t="str">
            <v>ⓢ스윙쿨 파스텔 형광펜(라일락/155/1자루/STABILO)</v>
          </cell>
          <cell r="D14035">
            <v>2000</v>
          </cell>
        </row>
        <row r="14036">
          <cell r="A14036" t="str">
            <v>520036</v>
          </cell>
          <cell r="B14036">
            <v>537</v>
          </cell>
          <cell r="C14036" t="str">
            <v>ⓢ스윙쿨 파스텔 형광펜(4C 세트/STABILO)</v>
          </cell>
          <cell r="D14036">
            <v>6100</v>
          </cell>
        </row>
        <row r="14037">
          <cell r="A14037" t="str">
            <v>520037</v>
          </cell>
          <cell r="B14037">
            <v>537</v>
          </cell>
          <cell r="C14037" t="str">
            <v>ⓢ스윙쿨 파스텔 형광펜(6C 세트/STABILO)</v>
          </cell>
          <cell r="D14037">
            <v>9200</v>
          </cell>
        </row>
        <row r="14038">
          <cell r="A14038" t="str">
            <v>520046</v>
          </cell>
          <cell r="B14038">
            <v>535</v>
          </cell>
          <cell r="C14038" t="str">
            <v>ⓢ파스텔 형광펜(364C-100/옐로우/1자루/STAEDTLER)</v>
          </cell>
          <cell r="D14038">
            <v>1800</v>
          </cell>
        </row>
        <row r="14039">
          <cell r="A14039" t="str">
            <v>520047</v>
          </cell>
          <cell r="B14039">
            <v>535</v>
          </cell>
          <cell r="C14039" t="str">
            <v>ⓢ파스텔 형광펜(364C-210/핑크/1자루/STAEDTLER)</v>
          </cell>
          <cell r="D14039">
            <v>1800</v>
          </cell>
        </row>
        <row r="14040">
          <cell r="A14040" t="str">
            <v>520048</v>
          </cell>
          <cell r="B14040">
            <v>535</v>
          </cell>
          <cell r="C14040" t="str">
            <v>ⓢ파스텔 형광펜(364C-305/블루/1자루/STAEDTLER)</v>
          </cell>
          <cell r="D14040">
            <v>1800</v>
          </cell>
        </row>
        <row r="14041">
          <cell r="A14041" t="str">
            <v>520049</v>
          </cell>
          <cell r="B14041">
            <v>535</v>
          </cell>
          <cell r="C14041" t="str">
            <v>ⓢ파스텔 형광펜(364C-405/피치/1자루/STAEDTLER)</v>
          </cell>
          <cell r="D14041">
            <v>1800</v>
          </cell>
        </row>
        <row r="14042">
          <cell r="A14042" t="str">
            <v>520050</v>
          </cell>
          <cell r="B14042">
            <v>535</v>
          </cell>
          <cell r="C14042" t="str">
            <v>ⓢ파스텔 형광펜(364C-450/브라운/1자루/STAEDTLER)</v>
          </cell>
          <cell r="D14042">
            <v>1800</v>
          </cell>
        </row>
        <row r="14043">
          <cell r="A14043" t="str">
            <v>520051</v>
          </cell>
          <cell r="B14043">
            <v>535</v>
          </cell>
          <cell r="C14043" t="str">
            <v>ⓢ파스텔 형광펜(364C-505/민트/1자루/STAEDTLER)</v>
          </cell>
          <cell r="D14043">
            <v>1800</v>
          </cell>
        </row>
        <row r="14044">
          <cell r="A14044" t="str">
            <v>520052</v>
          </cell>
          <cell r="B14044">
            <v>535</v>
          </cell>
          <cell r="C14044" t="str">
            <v>ⓢ파스텔 형광펜(364C-530/라임/1자루/STAEDTLER)</v>
          </cell>
          <cell r="D14044">
            <v>1800</v>
          </cell>
        </row>
        <row r="14045">
          <cell r="A14045" t="str">
            <v>520053</v>
          </cell>
          <cell r="B14045">
            <v>535</v>
          </cell>
          <cell r="C14045" t="str">
            <v>ⓢ파스텔 형광펜(364C-620/라벤더/1자루/STAEDTLER)</v>
          </cell>
          <cell r="D14045">
            <v>1800</v>
          </cell>
        </row>
        <row r="14046">
          <cell r="A14046" t="str">
            <v>520054</v>
          </cell>
          <cell r="B14046">
            <v>535</v>
          </cell>
          <cell r="C14046" t="str">
            <v>ⓢ파스텔 형광펜(364C-820/그레이/1자루/STAEDTLER)</v>
          </cell>
          <cell r="D14046">
            <v>1800</v>
          </cell>
        </row>
        <row r="14047">
          <cell r="A14047" t="str">
            <v>520055</v>
          </cell>
          <cell r="B14047">
            <v>535</v>
          </cell>
          <cell r="C14047" t="str">
            <v>ⓢ파스텔 형광펜(364C-9/블랙/1자루/STAEDTLER)</v>
          </cell>
          <cell r="D14047">
            <v>1800</v>
          </cell>
        </row>
        <row r="14048">
          <cell r="A14048" t="str">
            <v>520056</v>
          </cell>
          <cell r="B14048">
            <v>535</v>
          </cell>
          <cell r="C14048" t="str">
            <v>ⓢ파스텔 형광펜(364CWP4/4색/STAEDTLER)</v>
          </cell>
          <cell r="D14048">
            <v>6800</v>
          </cell>
        </row>
        <row r="14049">
          <cell r="A14049" t="str">
            <v>520057</v>
          </cell>
          <cell r="B14049">
            <v>535</v>
          </cell>
          <cell r="C14049" t="str">
            <v>ⓢ파스텔 형광펜(364CWP6/6색/STAEDTLER)</v>
          </cell>
          <cell r="D14049">
            <v>10300</v>
          </cell>
        </row>
        <row r="14050">
          <cell r="A14050" t="str">
            <v>520058</v>
          </cell>
          <cell r="B14050">
            <v>535</v>
          </cell>
          <cell r="C14050" t="str">
            <v>ⓢ파스텔 형광펜(364CWP10/10색/STAEDTLER)</v>
          </cell>
          <cell r="D14050">
            <v>17200</v>
          </cell>
        </row>
        <row r="14051">
          <cell r="A14051" t="str">
            <v>520059</v>
          </cell>
          <cell r="B14051">
            <v>535</v>
          </cell>
          <cell r="C14051" t="str">
            <v>ⓢ파스텔 삼각형광펜(362C-100/옐로우/1자루/STAEDTLER)</v>
          </cell>
          <cell r="D14051">
            <v>1500</v>
          </cell>
        </row>
        <row r="14052">
          <cell r="A14052" t="str">
            <v>520060</v>
          </cell>
          <cell r="B14052">
            <v>535</v>
          </cell>
          <cell r="C14052" t="str">
            <v>ⓢ파스텔 삼각형광펜(362C-210/핑크/1자루/STAEDTLER)</v>
          </cell>
          <cell r="D14052">
            <v>1500</v>
          </cell>
        </row>
        <row r="14053">
          <cell r="A14053" t="str">
            <v>520061</v>
          </cell>
          <cell r="B14053">
            <v>535</v>
          </cell>
          <cell r="C14053" t="str">
            <v>ⓢ파스텔 삼각형광펜(362C-305/블루/1자루/STAEDTLER)</v>
          </cell>
          <cell r="D14053">
            <v>1500</v>
          </cell>
        </row>
        <row r="14054">
          <cell r="A14054" t="str">
            <v>520062</v>
          </cell>
          <cell r="B14054">
            <v>535</v>
          </cell>
          <cell r="C14054" t="str">
            <v>ⓢ파스텔 삼각형광펜(362C-405/피치/1자루/STAEDTLER)</v>
          </cell>
          <cell r="D14054">
            <v>1500</v>
          </cell>
        </row>
        <row r="14055">
          <cell r="A14055" t="str">
            <v>520063</v>
          </cell>
          <cell r="B14055">
            <v>535</v>
          </cell>
          <cell r="C14055" t="str">
            <v>ⓢ파스텔 삼각형광펜(362C-450/브라운/1자루/STAEDTLER)</v>
          </cell>
          <cell r="D14055">
            <v>1500</v>
          </cell>
        </row>
        <row r="14056">
          <cell r="A14056" t="str">
            <v>520064</v>
          </cell>
          <cell r="B14056">
            <v>535</v>
          </cell>
          <cell r="C14056" t="str">
            <v>ⓢ파스텔 삼각형광펜(362C-505/민트/1자루/STAEDTLER)</v>
          </cell>
          <cell r="D14056">
            <v>1500</v>
          </cell>
        </row>
        <row r="14057">
          <cell r="A14057" t="str">
            <v>520065</v>
          </cell>
          <cell r="B14057">
            <v>535</v>
          </cell>
          <cell r="C14057" t="str">
            <v>ⓢ파스텔 삼각형광펜(362C-530/라임/1자루/STAEDTLER)</v>
          </cell>
          <cell r="D14057">
            <v>1500</v>
          </cell>
        </row>
        <row r="14058">
          <cell r="A14058" t="str">
            <v>520066</v>
          </cell>
          <cell r="B14058">
            <v>535</v>
          </cell>
          <cell r="C14058" t="str">
            <v>ⓢ파스텔 삼각형광펜(362C-620/라벤더/1자루/STAEDTLER)</v>
          </cell>
          <cell r="D14058">
            <v>1500</v>
          </cell>
        </row>
        <row r="14059">
          <cell r="A14059" t="str">
            <v>520067</v>
          </cell>
          <cell r="B14059">
            <v>535</v>
          </cell>
          <cell r="C14059" t="str">
            <v>ⓢ파스텔 삼각형광펜(362C-820/그레이/1자루/STAEDTLER)</v>
          </cell>
          <cell r="D14059">
            <v>1500</v>
          </cell>
        </row>
        <row r="14060">
          <cell r="A14060" t="str">
            <v>520068</v>
          </cell>
          <cell r="B14060">
            <v>535</v>
          </cell>
          <cell r="C14060" t="str">
            <v>ⓢ파스텔 삼각형광펜(362C-9/하이딩마커/1자루/STAEDTLER)</v>
          </cell>
          <cell r="D14060">
            <v>1500</v>
          </cell>
        </row>
        <row r="14061">
          <cell r="A14061" t="str">
            <v>520069</v>
          </cell>
          <cell r="B14061">
            <v>535</v>
          </cell>
          <cell r="C14061" t="str">
            <v>ⓢ파스텔 삼각형광펜(362 CSB10/10색/STAEDTLER)</v>
          </cell>
          <cell r="D14061">
            <v>15200</v>
          </cell>
        </row>
        <row r="14062">
          <cell r="A14062" t="str">
            <v>520177</v>
          </cell>
          <cell r="B14062">
            <v>536</v>
          </cell>
          <cell r="C14062" t="str">
            <v>ⓢ파워라인 형광펜(파랑/1자루/자바펜)</v>
          </cell>
          <cell r="D14062">
            <v>400</v>
          </cell>
        </row>
        <row r="14063">
          <cell r="A14063" t="str">
            <v>509264</v>
          </cell>
          <cell r="B14063">
            <v>539</v>
          </cell>
          <cell r="C14063" t="str">
            <v>ⓢ마이노크마카 형광펜(옐로우/1자루/마이펜)</v>
          </cell>
          <cell r="D14063">
            <v>1800</v>
          </cell>
        </row>
        <row r="14064">
          <cell r="A14064" t="str">
            <v>509265</v>
          </cell>
          <cell r="B14064">
            <v>539</v>
          </cell>
          <cell r="C14064" t="str">
            <v>ⓢ마이노크마카 형광펜(오렌지/1자루/마이펜)</v>
          </cell>
          <cell r="D14064">
            <v>1800</v>
          </cell>
        </row>
        <row r="14065">
          <cell r="A14065" t="str">
            <v>509266</v>
          </cell>
          <cell r="B14065">
            <v>539</v>
          </cell>
          <cell r="C14065" t="str">
            <v>ⓢ마이노크마카 형광펜(핑크/1자루/마이펜)</v>
          </cell>
          <cell r="D14065">
            <v>1800</v>
          </cell>
        </row>
        <row r="14066">
          <cell r="A14066" t="str">
            <v>509267</v>
          </cell>
          <cell r="B14066">
            <v>539</v>
          </cell>
          <cell r="C14066" t="str">
            <v>ⓢ마이노크마카 형광펜(그린/1자루/마이펜)</v>
          </cell>
          <cell r="D14066">
            <v>1800</v>
          </cell>
        </row>
        <row r="14067">
          <cell r="A14067" t="str">
            <v>502163</v>
          </cell>
          <cell r="B14067">
            <v>536</v>
          </cell>
          <cell r="C14067" t="str">
            <v>ⓢ하이라이터 형광펜 6색세트(12자루/OfficeDEPOT)</v>
          </cell>
          <cell r="D14067">
            <v>8500</v>
          </cell>
        </row>
        <row r="14068">
          <cell r="A14068" t="str">
            <v>502162</v>
          </cell>
          <cell r="B14068">
            <v>536</v>
          </cell>
          <cell r="C14068" t="str">
            <v>ⓢ하이라이터 형광펜(노랑/12자루/OfficeDEPOT)</v>
          </cell>
          <cell r="D14068">
            <v>8500</v>
          </cell>
        </row>
        <row r="14069">
          <cell r="A14069" t="str">
            <v>502167</v>
          </cell>
          <cell r="B14069">
            <v>536</v>
          </cell>
          <cell r="C14069" t="str">
            <v>ⓢ하이라이터 형광펜(노랑/1자루/OfficeDEPOT)</v>
          </cell>
          <cell r="D14069">
            <v>900</v>
          </cell>
        </row>
        <row r="14070">
          <cell r="A14070" t="str">
            <v>520261</v>
          </cell>
          <cell r="B14070">
            <v>539</v>
          </cell>
          <cell r="C14070" t="str">
            <v>ⓢ파워라인 스모키 마일드 형광펜(6색/자바펜)</v>
          </cell>
          <cell r="D14070">
            <v>1900</v>
          </cell>
        </row>
        <row r="14071">
          <cell r="A14071" t="str">
            <v>520262</v>
          </cell>
          <cell r="B14071">
            <v>539</v>
          </cell>
          <cell r="C14071" t="str">
            <v>ⓢ파워라인 베이비 마일드 형광펜(6색/자바펜)</v>
          </cell>
          <cell r="D14071">
            <v>1900</v>
          </cell>
        </row>
        <row r="14072">
          <cell r="A14072" t="str">
            <v>520263</v>
          </cell>
          <cell r="B14072">
            <v>536</v>
          </cell>
          <cell r="C14072" t="str">
            <v>ⓢ에딩슈퍼 형광펜 600(파스텔 핑크/1자루/모나미)</v>
          </cell>
          <cell r="D14072">
            <v>400</v>
          </cell>
        </row>
        <row r="14073">
          <cell r="A14073" t="str">
            <v>520264</v>
          </cell>
          <cell r="B14073">
            <v>536</v>
          </cell>
          <cell r="C14073" t="str">
            <v>ⓢ에딩슈퍼 형광펜 600(파스텔 오렌지/1자루/모나미)</v>
          </cell>
          <cell r="D14073">
            <v>400</v>
          </cell>
        </row>
        <row r="14074">
          <cell r="A14074" t="str">
            <v>520265</v>
          </cell>
          <cell r="B14074">
            <v>536</v>
          </cell>
          <cell r="C14074" t="str">
            <v>ⓢ에딩슈퍼 형광펜 600(파스텔 퍼플/1자루/모나미)</v>
          </cell>
          <cell r="D14074">
            <v>400</v>
          </cell>
        </row>
        <row r="14075">
          <cell r="A14075" t="str">
            <v>520266</v>
          </cell>
          <cell r="B14075">
            <v>536</v>
          </cell>
          <cell r="C14075" t="str">
            <v>ⓢ에딩슈퍼 형광펜 600(파스텔 블루/1자루/모나미)</v>
          </cell>
          <cell r="D14075">
            <v>400</v>
          </cell>
        </row>
        <row r="14076">
          <cell r="A14076" t="str">
            <v>520267</v>
          </cell>
          <cell r="B14076">
            <v>536</v>
          </cell>
          <cell r="C14076" t="str">
            <v>ⓢ에딩슈퍼 형광펜 600(파스텔 옐로우/1자루/모나미)</v>
          </cell>
          <cell r="D14076">
            <v>400</v>
          </cell>
        </row>
        <row r="14077">
          <cell r="A14077" t="str">
            <v>520268</v>
          </cell>
          <cell r="B14077">
            <v>536</v>
          </cell>
          <cell r="C14077" t="str">
            <v>ⓢ에딩슈퍼 형광펜 600(파스텔 그린/1자루/모나미)</v>
          </cell>
          <cell r="D14077">
            <v>400</v>
          </cell>
        </row>
        <row r="14078">
          <cell r="A14078" t="str">
            <v>520269</v>
          </cell>
          <cell r="B14078">
            <v>536</v>
          </cell>
          <cell r="C14078" t="str">
            <v>ⓢ에딩슈퍼 형광펜 600(파스텔 6색 세트/모나미)</v>
          </cell>
          <cell r="D14078">
            <v>2000</v>
          </cell>
        </row>
        <row r="14079">
          <cell r="A14079" t="str">
            <v>520304</v>
          </cell>
          <cell r="B14079">
            <v>539</v>
          </cell>
          <cell r="C14079" t="str">
            <v>ⓢJUST CLICK 형광펜 M2(MRH-201/노랑/1자루/모리스)</v>
          </cell>
          <cell r="D14079">
            <v>1800</v>
          </cell>
        </row>
        <row r="14080">
          <cell r="A14080" t="str">
            <v>520305</v>
          </cell>
          <cell r="B14080">
            <v>539</v>
          </cell>
          <cell r="C14080" t="str">
            <v>ⓢJUST CLICK 형광펜 M2(MRH-201/주황/1자루/모리스)</v>
          </cell>
          <cell r="D14080">
            <v>1800</v>
          </cell>
        </row>
        <row r="14081">
          <cell r="A14081" t="str">
            <v>520306</v>
          </cell>
          <cell r="B14081">
            <v>539</v>
          </cell>
          <cell r="C14081" t="str">
            <v>ⓢJUST CLICK 형광펜 M2(MRH-201/연두/1자루/모리스)</v>
          </cell>
          <cell r="D14081">
            <v>1800</v>
          </cell>
        </row>
        <row r="14082">
          <cell r="A14082" t="str">
            <v>520307</v>
          </cell>
          <cell r="B14082">
            <v>539</v>
          </cell>
          <cell r="C14082" t="str">
            <v>ⓢJUST CLICK 형광펜 M2(MRH-201/분홍/1자루/모리스)</v>
          </cell>
          <cell r="D14082">
            <v>1800</v>
          </cell>
        </row>
        <row r="14083">
          <cell r="A14083" t="str">
            <v>520308</v>
          </cell>
          <cell r="B14083">
            <v>539</v>
          </cell>
          <cell r="C14083" t="str">
            <v>ⓢJUST CLICK 형광펜 M2(MRH-201/하늘/1자루/모리스)</v>
          </cell>
          <cell r="D14083">
            <v>1800</v>
          </cell>
        </row>
        <row r="14084">
          <cell r="A14084" t="str">
            <v>520309</v>
          </cell>
          <cell r="B14084">
            <v>539</v>
          </cell>
          <cell r="C14084" t="str">
            <v>ⓢJUST CLICK 형광펜 M2(MRH-201/보라/1자루/모리스)</v>
          </cell>
          <cell r="D14084">
            <v>1800</v>
          </cell>
        </row>
        <row r="14085">
          <cell r="A14085" t="str">
            <v>502112</v>
          </cell>
          <cell r="B14085">
            <v>537</v>
          </cell>
          <cell r="C14085" t="str">
            <v>ⓢ형광펜(하늘/364-3/1자루/STAEDTLER)</v>
          </cell>
          <cell r="D14085">
            <v>1800</v>
          </cell>
        </row>
        <row r="14086">
          <cell r="A14086" t="str">
            <v>502114</v>
          </cell>
          <cell r="B14086">
            <v>537</v>
          </cell>
          <cell r="C14086" t="str">
            <v>ⓢ형광펜(녹색/364-5/1자루/STAEDTLER)</v>
          </cell>
          <cell r="D14086">
            <v>1800</v>
          </cell>
        </row>
        <row r="14087">
          <cell r="A14087" t="str">
            <v>502111</v>
          </cell>
          <cell r="B14087">
            <v>537</v>
          </cell>
          <cell r="C14087" t="str">
            <v>ⓢ형광펜(노랑/364-1/1자루/STAEDTLER)</v>
          </cell>
          <cell r="D14087">
            <v>1800</v>
          </cell>
        </row>
        <row r="14088">
          <cell r="A14088" t="str">
            <v>502113</v>
          </cell>
          <cell r="B14088">
            <v>537</v>
          </cell>
          <cell r="C14088" t="str">
            <v>ⓢ형광펜(분홍/364-23/1자루/STAEDTLER)</v>
          </cell>
          <cell r="D14088">
            <v>1800</v>
          </cell>
        </row>
        <row r="14089">
          <cell r="A14089" t="str">
            <v>502115</v>
          </cell>
          <cell r="B14089">
            <v>537</v>
          </cell>
          <cell r="C14089" t="str">
            <v>ⓢ형광펜(주황/364-4/1자루/STAEDTLER)</v>
          </cell>
          <cell r="D14089">
            <v>1800</v>
          </cell>
        </row>
        <row r="14090">
          <cell r="A14090" t="str">
            <v>502116</v>
          </cell>
          <cell r="B14090">
            <v>537</v>
          </cell>
          <cell r="C14090" t="str">
            <v>ⓢ형광펜(보라/364-6/1자루/STAEDTLER)</v>
          </cell>
          <cell r="D14090">
            <v>1800</v>
          </cell>
        </row>
        <row r="14091">
          <cell r="A14091" t="str">
            <v>502091</v>
          </cell>
          <cell r="B14091">
            <v>536</v>
          </cell>
          <cell r="C14091" t="str">
            <v>ⓢ형광라이너(노랑/1자루/동아연필)</v>
          </cell>
          <cell r="D14091">
            <v>400</v>
          </cell>
        </row>
        <row r="14092">
          <cell r="A14092" t="str">
            <v>502092</v>
          </cell>
          <cell r="B14092">
            <v>536</v>
          </cell>
          <cell r="C14092" t="str">
            <v>ⓢ형광라이너(하늘/1자루/동아연필)</v>
          </cell>
          <cell r="D14092">
            <v>400</v>
          </cell>
        </row>
        <row r="14093">
          <cell r="A14093" t="str">
            <v>502093</v>
          </cell>
          <cell r="B14093">
            <v>536</v>
          </cell>
          <cell r="C14093" t="str">
            <v>ⓢ형광라이너(분홍/1자루/동아연필)</v>
          </cell>
          <cell r="D14093">
            <v>400</v>
          </cell>
        </row>
        <row r="14094">
          <cell r="A14094" t="str">
            <v>502094</v>
          </cell>
          <cell r="B14094">
            <v>536</v>
          </cell>
          <cell r="C14094" t="str">
            <v>ⓢ형광라이너(연두/1자루/동아연필)</v>
          </cell>
          <cell r="D14094">
            <v>400</v>
          </cell>
        </row>
        <row r="14095">
          <cell r="A14095" t="str">
            <v>502095</v>
          </cell>
          <cell r="B14095">
            <v>536</v>
          </cell>
          <cell r="C14095" t="str">
            <v>ⓢ형광라이너(주황/1자루/동아연필)</v>
          </cell>
          <cell r="D14095">
            <v>400</v>
          </cell>
        </row>
        <row r="14096">
          <cell r="A14096" t="str">
            <v>502140</v>
          </cell>
          <cell r="B14096">
            <v>538</v>
          </cell>
          <cell r="C14096" t="str">
            <v>ⓢ트리플러스 형광펜(4색세트/362SB4/STAEDTLER)</v>
          </cell>
          <cell r="D14096">
            <v>6100</v>
          </cell>
        </row>
        <row r="14097">
          <cell r="A14097" t="str">
            <v>502191</v>
          </cell>
          <cell r="B14097">
            <v>538</v>
          </cell>
          <cell r="C14097" t="str">
            <v>ⓢ트리플러스 형광펜(노랑/362-1/1자루/STAEDTLER)</v>
          </cell>
          <cell r="D14097">
            <v>1500</v>
          </cell>
        </row>
        <row r="14098">
          <cell r="A14098" t="str">
            <v>502192</v>
          </cell>
          <cell r="B14098">
            <v>538</v>
          </cell>
          <cell r="C14098" t="str">
            <v>ⓢ트리플러스 형광펜(녹색/362-5/1자루/STAEDTLER)</v>
          </cell>
          <cell r="D14098">
            <v>1500</v>
          </cell>
        </row>
        <row r="14099">
          <cell r="A14099" t="str">
            <v>502193</v>
          </cell>
          <cell r="B14099">
            <v>538</v>
          </cell>
          <cell r="C14099" t="str">
            <v>ⓢ트리플러스 형광펜(주황/362-4/1자루/STAEDTLER)</v>
          </cell>
          <cell r="D14099">
            <v>1500</v>
          </cell>
        </row>
        <row r="14100">
          <cell r="A14100" t="str">
            <v>502194</v>
          </cell>
          <cell r="B14100">
            <v>538</v>
          </cell>
          <cell r="C14100" t="str">
            <v>ⓢ트리플러스 형광펜(분홍/362-23/1자루/STAEDTLER)</v>
          </cell>
          <cell r="D14100">
            <v>1500</v>
          </cell>
        </row>
        <row r="14101">
          <cell r="A14101" t="str">
            <v>502382</v>
          </cell>
          <cell r="B14101">
            <v>0</v>
          </cell>
          <cell r="C14101" t="str">
            <v>ⓝ핸디라인 형광펜(주황/SXS15/1자루/PENTEL)</v>
          </cell>
          <cell r="D14101">
            <v>2200</v>
          </cell>
        </row>
        <row r="14102">
          <cell r="A14102" t="str">
            <v>502384</v>
          </cell>
          <cell r="B14102">
            <v>0</v>
          </cell>
          <cell r="C14102" t="str">
            <v>ⓝ핸디라인 형광펜(분홍/SXS15/1자루/PENTEL)</v>
          </cell>
          <cell r="D14102">
            <v>2200</v>
          </cell>
        </row>
        <row r="14103">
          <cell r="A14103" t="str">
            <v>502391</v>
          </cell>
          <cell r="B14103">
            <v>536</v>
          </cell>
          <cell r="C14103" t="str">
            <v>ⓢ사무용 고체형광펜 제트스틱(노랑/1자루/동아연필)</v>
          </cell>
          <cell r="D14103">
            <v>700</v>
          </cell>
        </row>
        <row r="14104">
          <cell r="A14104" t="str">
            <v>502392</v>
          </cell>
          <cell r="B14104">
            <v>536</v>
          </cell>
          <cell r="C14104" t="str">
            <v>ⓢ사무용 고체형광펜 제트스틱(주황/1자루/동아연필)</v>
          </cell>
          <cell r="D14104">
            <v>700</v>
          </cell>
        </row>
        <row r="14105">
          <cell r="A14105" t="str">
            <v>502393</v>
          </cell>
          <cell r="B14105">
            <v>536</v>
          </cell>
          <cell r="C14105" t="str">
            <v>ⓢ사무용 고체형광펜 제트스틱(분홍/1자루/동아연필)</v>
          </cell>
          <cell r="D14105">
            <v>700</v>
          </cell>
        </row>
        <row r="14106">
          <cell r="A14106" t="str">
            <v>502394</v>
          </cell>
          <cell r="B14106">
            <v>536</v>
          </cell>
          <cell r="C14106" t="str">
            <v>ⓢ사무용 고체형광펜 제트스틱(연두/1자루/동아연필)</v>
          </cell>
          <cell r="D14106">
            <v>700</v>
          </cell>
        </row>
        <row r="14107">
          <cell r="A14107" t="str">
            <v>502395</v>
          </cell>
          <cell r="B14107">
            <v>536</v>
          </cell>
          <cell r="C14107" t="str">
            <v>ⓢ사무용 고체형광펜 제트스틱(하늘/1자루/동아연필)</v>
          </cell>
          <cell r="D14107">
            <v>700</v>
          </cell>
        </row>
        <row r="14108">
          <cell r="A14108" t="str">
            <v>502396</v>
          </cell>
          <cell r="B14108">
            <v>536</v>
          </cell>
          <cell r="C14108" t="str">
            <v>ⓢ사무용 고체형광펜 제트스틱(5색세트/동아연필)</v>
          </cell>
          <cell r="D14108">
            <v>2800</v>
          </cell>
        </row>
        <row r="14109">
          <cell r="A14109" t="str">
            <v>502100</v>
          </cell>
          <cell r="B14109">
            <v>536</v>
          </cell>
          <cell r="C14109" t="str">
            <v>ⓢ형광라이너(5색세트/동아연필)</v>
          </cell>
          <cell r="D14109">
            <v>1600</v>
          </cell>
        </row>
        <row r="14110">
          <cell r="A14110" t="str">
            <v>L50120</v>
          </cell>
          <cell r="B14110">
            <v>0</v>
          </cell>
          <cell r="C14110" t="str">
            <v>ⓓ언더라인형광펜(보라/타/문화)</v>
          </cell>
          <cell r="D14110">
            <v>4300</v>
          </cell>
        </row>
        <row r="14111">
          <cell r="A14111" t="str">
            <v>L50122</v>
          </cell>
          <cell r="B14111">
            <v>0</v>
          </cell>
          <cell r="C14111" t="str">
            <v>ⓒ언더라인형광펜(청색/타/문화)</v>
          </cell>
          <cell r="D14111">
            <v>4300</v>
          </cell>
        </row>
        <row r="14112">
          <cell r="A14112" t="str">
            <v>L50123</v>
          </cell>
          <cell r="B14112">
            <v>0</v>
          </cell>
          <cell r="C14112" t="str">
            <v>ⓒ언더라인형광펜(연두/타/문화)</v>
          </cell>
          <cell r="D14112">
            <v>4300</v>
          </cell>
        </row>
        <row r="14113">
          <cell r="A14113" t="str">
            <v>502143</v>
          </cell>
          <cell r="B14113">
            <v>0</v>
          </cell>
          <cell r="C14113" t="str">
            <v>ⓒ트윈언더라인형광펜(노랑/1개/문화)</v>
          </cell>
          <cell r="D14113">
            <v>500</v>
          </cell>
        </row>
        <row r="14114">
          <cell r="A14114" t="str">
            <v>502144</v>
          </cell>
          <cell r="B14114">
            <v>0</v>
          </cell>
          <cell r="C14114" t="str">
            <v>ⓒ트윈형광펜(5색세트/미피/동아)</v>
          </cell>
          <cell r="D14114">
            <v>2500</v>
          </cell>
        </row>
        <row r="14115">
          <cell r="A14115" t="str">
            <v>594461</v>
          </cell>
          <cell r="B14115">
            <v>538</v>
          </cell>
          <cell r="C14115" t="str">
            <v>ⓢ마일드 라이너 형광펜(블루/1자루/ZEBRA)</v>
          </cell>
          <cell r="D14115">
            <v>1800</v>
          </cell>
        </row>
        <row r="14116">
          <cell r="A14116" t="str">
            <v>594462</v>
          </cell>
          <cell r="B14116">
            <v>538</v>
          </cell>
          <cell r="C14116" t="str">
            <v>ⓢ마일드 라이너 형광펜(그린/1자루/ZEBRA)</v>
          </cell>
          <cell r="D14116">
            <v>1800</v>
          </cell>
        </row>
        <row r="14117">
          <cell r="A14117" t="str">
            <v>594463</v>
          </cell>
          <cell r="B14117">
            <v>538</v>
          </cell>
          <cell r="C14117" t="str">
            <v>ⓢ마일드 라이너 형광펜(오렌지/1자루/ZEBRA)</v>
          </cell>
          <cell r="D14117">
            <v>1800</v>
          </cell>
        </row>
        <row r="14118">
          <cell r="A14118" t="str">
            <v>594464</v>
          </cell>
          <cell r="B14118">
            <v>538</v>
          </cell>
          <cell r="C14118" t="str">
            <v>ⓢ마일드 라이너 형광펜(레드/1자루/ZEBRA)</v>
          </cell>
          <cell r="D14118">
            <v>1800</v>
          </cell>
        </row>
        <row r="14119">
          <cell r="A14119" t="str">
            <v>594465</v>
          </cell>
          <cell r="B14119">
            <v>538</v>
          </cell>
          <cell r="C14119" t="str">
            <v>ⓢ마일드 라이너 형광펜(옐로우/1자루/ZEBRA)</v>
          </cell>
          <cell r="D14119">
            <v>1800</v>
          </cell>
        </row>
        <row r="14120">
          <cell r="A14120" t="str">
            <v>594466</v>
          </cell>
          <cell r="B14120">
            <v>538</v>
          </cell>
          <cell r="C14120" t="str">
            <v>ⓢ마일드 라이너 형광펜(골드/1자루/ZEBRA)</v>
          </cell>
          <cell r="D14120">
            <v>1800</v>
          </cell>
        </row>
        <row r="14121">
          <cell r="A14121" t="str">
            <v>594467</v>
          </cell>
          <cell r="B14121">
            <v>538</v>
          </cell>
          <cell r="C14121" t="str">
            <v>ⓢ마일드 라이너 형광펜(블루그린/1자루/ZEBRA)</v>
          </cell>
          <cell r="D14121">
            <v>1800</v>
          </cell>
        </row>
        <row r="14122">
          <cell r="A14122" t="str">
            <v>594468</v>
          </cell>
          <cell r="B14122">
            <v>538</v>
          </cell>
          <cell r="C14122" t="str">
            <v>ⓢ마일드 라이너 형광펜(그레이/1자루/ZEBRA)</v>
          </cell>
          <cell r="D14122">
            <v>1800</v>
          </cell>
        </row>
        <row r="14123">
          <cell r="A14123" t="str">
            <v>594469</v>
          </cell>
          <cell r="B14123">
            <v>538</v>
          </cell>
          <cell r="C14123" t="str">
            <v>ⓢ마일드 라이너 형광펜(핑크/1자루/ZEBRA)</v>
          </cell>
          <cell r="D14123">
            <v>1800</v>
          </cell>
        </row>
        <row r="14124">
          <cell r="A14124" t="str">
            <v>594470</v>
          </cell>
          <cell r="B14124">
            <v>538</v>
          </cell>
          <cell r="C14124" t="str">
            <v>ⓢ마일드 라이너 형광펜(마젠타/1자루/ZEBRA)</v>
          </cell>
          <cell r="D14124">
            <v>1800</v>
          </cell>
        </row>
        <row r="14125">
          <cell r="A14125" t="str">
            <v>594471</v>
          </cell>
          <cell r="B14125">
            <v>538</v>
          </cell>
          <cell r="C14125" t="str">
            <v>ⓢ마일드 라이너 형광펜(3색/ZEBRA)</v>
          </cell>
          <cell r="D14125">
            <v>4900</v>
          </cell>
        </row>
        <row r="14126">
          <cell r="A14126" t="str">
            <v>594472</v>
          </cell>
          <cell r="B14126">
            <v>538</v>
          </cell>
          <cell r="C14126" t="str">
            <v>ⓢ마일드 라이너 형광펜(5색/ZEBRA)</v>
          </cell>
          <cell r="D14126">
            <v>8100</v>
          </cell>
        </row>
        <row r="14127">
          <cell r="A14127" t="str">
            <v>502730</v>
          </cell>
          <cell r="B14127">
            <v>539</v>
          </cell>
          <cell r="C14127" t="str">
            <v>ⓢ트윈라이너 소프트 형광펜(분홍/1자루/동아연필)</v>
          </cell>
          <cell r="D14127">
            <v>800</v>
          </cell>
        </row>
        <row r="14128">
          <cell r="A14128" t="str">
            <v>502731</v>
          </cell>
          <cell r="B14128">
            <v>539</v>
          </cell>
          <cell r="C14128" t="str">
            <v>ⓢ트윈라이너 소프트 형광펜(노랑/1자루/동아연필)</v>
          </cell>
          <cell r="D14128">
            <v>800</v>
          </cell>
        </row>
        <row r="14129">
          <cell r="A14129" t="str">
            <v>502733</v>
          </cell>
          <cell r="B14129">
            <v>539</v>
          </cell>
          <cell r="C14129" t="str">
            <v>ⓢ트윈라이너 소프트 형광펜(주황/1자루/동아연필)</v>
          </cell>
          <cell r="D14129">
            <v>800</v>
          </cell>
        </row>
        <row r="14130">
          <cell r="A14130" t="str">
            <v>502738</v>
          </cell>
          <cell r="B14130">
            <v>539</v>
          </cell>
          <cell r="C14130" t="str">
            <v>ⓢ트윈라이너 소프트 형광펜(하늘/1자루/동아연필)</v>
          </cell>
          <cell r="D14130">
            <v>800</v>
          </cell>
        </row>
        <row r="14131">
          <cell r="A14131" t="str">
            <v>502421</v>
          </cell>
          <cell r="B14131">
            <v>538</v>
          </cell>
          <cell r="C14131" t="str">
            <v>ⓢ형광펜(coat/3색세트/TOMBOW)</v>
          </cell>
          <cell r="D14131">
            <v>4100</v>
          </cell>
        </row>
        <row r="14132">
          <cell r="A14132" t="str">
            <v>502422</v>
          </cell>
          <cell r="B14132">
            <v>538</v>
          </cell>
          <cell r="C14132" t="str">
            <v>ⓢ형광펜(coat/5색세트/TOMBOW)</v>
          </cell>
          <cell r="D14132">
            <v>6800</v>
          </cell>
        </row>
        <row r="14133">
          <cell r="A14133" t="str">
            <v>502423</v>
          </cell>
          <cell r="B14133">
            <v>538</v>
          </cell>
          <cell r="C14133" t="str">
            <v>ⓢ형광펜(coat/10색세트/TOMBOW)</v>
          </cell>
          <cell r="D14133">
            <v>13500</v>
          </cell>
        </row>
        <row r="14134">
          <cell r="A14134" t="str">
            <v>W50376</v>
          </cell>
          <cell r="B14134">
            <v>0</v>
          </cell>
          <cell r="C14134" t="str">
            <v>ⓨ트윈언더라인 (연두/문화)</v>
          </cell>
          <cell r="D14134">
            <v>400</v>
          </cell>
        </row>
        <row r="14135">
          <cell r="A14135" t="str">
            <v>520128</v>
          </cell>
          <cell r="B14135">
            <v>537</v>
          </cell>
          <cell r="C14135" t="str">
            <v>ⓢ피트라인 형광펜(오렌지/SLW11-F/1자루/PENTEL)</v>
          </cell>
          <cell r="D14135">
            <v>2000</v>
          </cell>
        </row>
        <row r="14136">
          <cell r="A14136" t="str">
            <v>520129</v>
          </cell>
          <cell r="B14136">
            <v>537</v>
          </cell>
          <cell r="C14136" t="str">
            <v>ⓢ피트라인 형광펜(옐로우/SLW11-G/1자루/PENTEL)</v>
          </cell>
          <cell r="D14136">
            <v>2000</v>
          </cell>
        </row>
        <row r="14137">
          <cell r="A14137" t="str">
            <v>520130</v>
          </cell>
          <cell r="B14137">
            <v>537</v>
          </cell>
          <cell r="C14137" t="str">
            <v>ⓢ피트라인 형광펜(라이트그린/SLW11-K/1자루/PENTEL)</v>
          </cell>
          <cell r="D14137">
            <v>2000</v>
          </cell>
        </row>
        <row r="14138">
          <cell r="A14138" t="str">
            <v>520131</v>
          </cell>
          <cell r="B14138">
            <v>537</v>
          </cell>
          <cell r="C14138" t="str">
            <v>ⓢ피트라인 형광펜(핑크/SLW11-P/1자루/PENTEL)</v>
          </cell>
          <cell r="D14138">
            <v>2000</v>
          </cell>
        </row>
        <row r="14139">
          <cell r="A14139" t="str">
            <v>520132</v>
          </cell>
          <cell r="B14139">
            <v>537</v>
          </cell>
          <cell r="C14139" t="str">
            <v>ⓢ피트라인 형광펜(스카이블루/SLW11-S/1자루/PENTEL)</v>
          </cell>
          <cell r="D14139">
            <v>2000</v>
          </cell>
        </row>
        <row r="14140">
          <cell r="A14140" t="str">
            <v>507333</v>
          </cell>
          <cell r="B14140">
            <v>0</v>
          </cell>
          <cell r="C14140" t="str">
            <v>ⓣ체크펜 세트(적색시트+녹색마카+지우기펜/ZEBRA)</v>
          </cell>
          <cell r="D14140">
            <v>3600</v>
          </cell>
        </row>
        <row r="14141">
          <cell r="A14141" t="str">
            <v>507334</v>
          </cell>
          <cell r="B14141">
            <v>0</v>
          </cell>
          <cell r="C14141" t="str">
            <v>ⓣ체크펜 세트(녹색시트+적색마카+지우기펜/ZEBRA)</v>
          </cell>
          <cell r="D14141">
            <v>3600</v>
          </cell>
        </row>
        <row r="14142">
          <cell r="A14142" t="str">
            <v>502015</v>
          </cell>
          <cell r="B14142">
            <v>538</v>
          </cell>
          <cell r="C14142" t="str">
            <v>ⓢ형광펜(OPTEX/하늘/1자루/ZEBRA/BL)</v>
          </cell>
          <cell r="D14142">
            <v>1300</v>
          </cell>
        </row>
        <row r="14143">
          <cell r="A14143" t="str">
            <v>502013</v>
          </cell>
          <cell r="B14143">
            <v>538</v>
          </cell>
          <cell r="C14143" t="str">
            <v>ⓢ형광펜(OPTEX/적색/1자루/ZEBRA/R)</v>
          </cell>
          <cell r="D14143">
            <v>1300</v>
          </cell>
        </row>
        <row r="14144">
          <cell r="A14144" t="str">
            <v>502014</v>
          </cell>
          <cell r="B14144">
            <v>538</v>
          </cell>
          <cell r="C14144" t="str">
            <v>ⓢ형광펜(OPTEX/연두/1자루/ZEBRA/G)</v>
          </cell>
          <cell r="D14144">
            <v>1300</v>
          </cell>
        </row>
        <row r="14145">
          <cell r="A14145" t="str">
            <v>502011</v>
          </cell>
          <cell r="B14145">
            <v>538</v>
          </cell>
          <cell r="C14145" t="str">
            <v>ⓢ형광펜(OPTEX/노랑/1자루/ZEBRA/Y)</v>
          </cell>
          <cell r="D14145">
            <v>1300</v>
          </cell>
        </row>
        <row r="14146">
          <cell r="A14146" t="str">
            <v>502016</v>
          </cell>
          <cell r="B14146">
            <v>538</v>
          </cell>
          <cell r="C14146" t="str">
            <v>ⓢ형광펜(OPTEX/핑크/1자루/ZEBRA/P)</v>
          </cell>
          <cell r="D14146">
            <v>1300</v>
          </cell>
        </row>
        <row r="14147">
          <cell r="A14147" t="str">
            <v>502018</v>
          </cell>
          <cell r="B14147">
            <v>538</v>
          </cell>
          <cell r="C14147" t="str">
            <v>ⓢ형광펜(OPTEX/보라/1자루/ZEBRA/PU)</v>
          </cell>
          <cell r="D14147">
            <v>1300</v>
          </cell>
        </row>
        <row r="14148">
          <cell r="A14148" t="str">
            <v>502017</v>
          </cell>
          <cell r="B14148">
            <v>538</v>
          </cell>
          <cell r="C14148" t="str">
            <v>ⓢ형광펜(OPTEX/주황/1자루/ZEBRA/OR)</v>
          </cell>
          <cell r="D14148">
            <v>1300</v>
          </cell>
        </row>
        <row r="14149">
          <cell r="A14149" t="str">
            <v>502150</v>
          </cell>
          <cell r="B14149">
            <v>538</v>
          </cell>
          <cell r="C14149" t="str">
            <v>ⓢ형광펜(OPTEX/3색세트/ZEBRA)</v>
          </cell>
          <cell r="D14149">
            <v>3500</v>
          </cell>
        </row>
        <row r="14150">
          <cell r="A14150" t="str">
            <v>502012</v>
          </cell>
          <cell r="B14150">
            <v>538</v>
          </cell>
          <cell r="C14150" t="str">
            <v>ⓢ형광펜(OPTEX/청색/1자루/ZEBRA/DB)</v>
          </cell>
          <cell r="D14150">
            <v>1300</v>
          </cell>
        </row>
        <row r="14151">
          <cell r="A14151" t="str">
            <v>502020</v>
          </cell>
          <cell r="B14151">
            <v>538</v>
          </cell>
          <cell r="C14151" t="str">
            <v>ⓢ형광펜(OPTEX/10세트/ZEBRA)</v>
          </cell>
          <cell r="D14151">
            <v>11700</v>
          </cell>
        </row>
        <row r="14152">
          <cell r="A14152" t="str">
            <v>502130</v>
          </cell>
          <cell r="B14152">
            <v>538</v>
          </cell>
          <cell r="C14152" t="str">
            <v>ⓢ형광펜(OPTEX/5색세트/ZEBRA)</v>
          </cell>
          <cell r="D14152">
            <v>5900</v>
          </cell>
        </row>
        <row r="14153">
          <cell r="A14153" t="str">
            <v>502221</v>
          </cell>
          <cell r="B14153">
            <v>538</v>
          </cell>
          <cell r="C14153" t="str">
            <v>ⓢ형광펜(coat/노랑/TC91/1자루/TOMBOW)</v>
          </cell>
          <cell r="D14153">
            <v>1500</v>
          </cell>
        </row>
        <row r="14154">
          <cell r="A14154" t="str">
            <v>502222</v>
          </cell>
          <cell r="B14154">
            <v>538</v>
          </cell>
          <cell r="C14154" t="str">
            <v>ⓢ형광펜(coat/청색/TC89/1자루/TOMBOW)</v>
          </cell>
          <cell r="D14154">
            <v>1500</v>
          </cell>
        </row>
        <row r="14155">
          <cell r="A14155" t="str">
            <v>502223</v>
          </cell>
          <cell r="B14155">
            <v>538</v>
          </cell>
          <cell r="C14155" t="str">
            <v>ⓢ형광펜(coat/적색/TC94/1자루/TOMBOW)</v>
          </cell>
          <cell r="D14155">
            <v>1500</v>
          </cell>
        </row>
        <row r="14156">
          <cell r="A14156" t="str">
            <v>502224</v>
          </cell>
          <cell r="B14156">
            <v>538</v>
          </cell>
          <cell r="C14156" t="str">
            <v>ⓢ형광펜(coat/녹색/TC92/1자루/TOMBOW)</v>
          </cell>
          <cell r="D14156">
            <v>1500</v>
          </cell>
        </row>
        <row r="14157">
          <cell r="A14157" t="str">
            <v>502225</v>
          </cell>
          <cell r="B14157">
            <v>538</v>
          </cell>
          <cell r="C14157" t="str">
            <v>ⓢ형광펜(coat/하늘/TC96/1자루/TOMBOW)</v>
          </cell>
          <cell r="D14157">
            <v>1500</v>
          </cell>
        </row>
        <row r="14158">
          <cell r="A14158" t="str">
            <v>502226</v>
          </cell>
          <cell r="B14158">
            <v>538</v>
          </cell>
          <cell r="C14158" t="str">
            <v>ⓢ형광펜(coat/분홍/TC90/1자루/TOMBOW)</v>
          </cell>
          <cell r="D14158">
            <v>1500</v>
          </cell>
        </row>
        <row r="14159">
          <cell r="A14159" t="str">
            <v>502227</v>
          </cell>
          <cell r="B14159">
            <v>538</v>
          </cell>
          <cell r="C14159" t="str">
            <v>ⓢ형광펜(coat/주황/TC93/1자루/TOMBOW)</v>
          </cell>
          <cell r="D14159">
            <v>1500</v>
          </cell>
        </row>
        <row r="14160">
          <cell r="A14160" t="str">
            <v>502228</v>
          </cell>
          <cell r="B14160">
            <v>538</v>
          </cell>
          <cell r="C14160" t="str">
            <v>ⓢ형광펜(coat/보라/TC97/1자루/TOMBOW)</v>
          </cell>
          <cell r="D14160">
            <v>1500</v>
          </cell>
        </row>
        <row r="14161">
          <cell r="A14161" t="str">
            <v>502031</v>
          </cell>
          <cell r="B14161">
            <v>537</v>
          </cell>
          <cell r="C14161" t="str">
            <v>ⓢ잉크젯용형광펜(노랑/128 64-1/1자루/STAEDTLER)</v>
          </cell>
          <cell r="D14161">
            <v>2500</v>
          </cell>
        </row>
        <row r="14162">
          <cell r="A14162" t="str">
            <v>502033</v>
          </cell>
          <cell r="B14162">
            <v>537</v>
          </cell>
          <cell r="C14162" t="str">
            <v>ⓢ잉크젯용형광펜(분홍/128 64-23/1자루/STAEDTLER)</v>
          </cell>
          <cell r="D14162">
            <v>2500</v>
          </cell>
        </row>
        <row r="14163">
          <cell r="A14163" t="str">
            <v>502034</v>
          </cell>
          <cell r="B14163">
            <v>537</v>
          </cell>
          <cell r="C14163" t="str">
            <v>ⓢ잉크젯용형광펜(오렌지/128 64-4/1자루/STAEDTLER)</v>
          </cell>
          <cell r="D14163">
            <v>2500</v>
          </cell>
        </row>
        <row r="14164">
          <cell r="A14164" t="str">
            <v>502032</v>
          </cell>
          <cell r="B14164">
            <v>537</v>
          </cell>
          <cell r="C14164" t="str">
            <v>ⓢ잉크젯용형광펜(연두/128 64-5/1자루/STAEDTLER)</v>
          </cell>
          <cell r="D14164">
            <v>2500</v>
          </cell>
        </row>
        <row r="14165">
          <cell r="A14165" t="str">
            <v>506311</v>
          </cell>
          <cell r="B14165">
            <v>545</v>
          </cell>
          <cell r="C14165" t="str">
            <v>ⓢ지우개연필(112/HB/적/12자루/STAEDTLER)</v>
          </cell>
          <cell r="D14165">
            <v>13500</v>
          </cell>
        </row>
        <row r="14166">
          <cell r="A14166" t="str">
            <v>503955</v>
          </cell>
          <cell r="B14166">
            <v>0</v>
          </cell>
          <cell r="C14166" t="str">
            <v>ⓓ오피스연필(6본입/HB/동아연필)</v>
          </cell>
          <cell r="D14166">
            <v>1700</v>
          </cell>
        </row>
        <row r="14167">
          <cell r="A14167" t="str">
            <v>504368</v>
          </cell>
          <cell r="B14167">
            <v>545</v>
          </cell>
          <cell r="C14167" t="str">
            <v>ⓢ파블연필(HB/12자루/동아연필)</v>
          </cell>
          <cell r="D14167">
            <v>4300</v>
          </cell>
        </row>
        <row r="14168">
          <cell r="A14168" t="str">
            <v>519021</v>
          </cell>
          <cell r="B14168">
            <v>545</v>
          </cell>
          <cell r="C14168" t="str">
            <v>ⓢ우드연필 123 60/HB/12자루/STAEDTLER)</v>
          </cell>
          <cell r="D14168">
            <v>6700</v>
          </cell>
        </row>
        <row r="14169">
          <cell r="A14169" t="str">
            <v>506310</v>
          </cell>
          <cell r="B14169">
            <v>545</v>
          </cell>
          <cell r="C14169" t="str">
            <v>ⓢ지우개연필(122/HB/12자루/STAEDTLER)</v>
          </cell>
          <cell r="D14169">
            <v>10100</v>
          </cell>
        </row>
        <row r="14170">
          <cell r="A14170" t="str">
            <v>506320</v>
          </cell>
          <cell r="B14170">
            <v>545</v>
          </cell>
          <cell r="C14170" t="str">
            <v>ⓢ옐로우연필(134/HB/12자루/STAEDTLER)</v>
          </cell>
          <cell r="D14170">
            <v>3200</v>
          </cell>
        </row>
        <row r="14171">
          <cell r="A14171" t="str">
            <v>506370</v>
          </cell>
          <cell r="B14171">
            <v>545</v>
          </cell>
          <cell r="C14171" t="str">
            <v>ⓢ오피스연필(12본입/HB/동아연필)</v>
          </cell>
          <cell r="D14171">
            <v>3200</v>
          </cell>
        </row>
        <row r="14172">
          <cell r="A14172" t="str">
            <v>506410</v>
          </cell>
          <cell r="B14172">
            <v>545</v>
          </cell>
          <cell r="C14172" t="str">
            <v>ⓢ더존연필(HB/12자루/문화)</v>
          </cell>
          <cell r="D14172">
            <v>5000</v>
          </cell>
        </row>
        <row r="14173">
          <cell r="A14173" t="str">
            <v>506470</v>
          </cell>
          <cell r="B14173">
            <v>545</v>
          </cell>
          <cell r="C14173" t="str">
            <v>ⓢHB 연필(OD-11/12자루/OfficeDEPOT)</v>
          </cell>
          <cell r="D14173">
            <v>2500</v>
          </cell>
        </row>
        <row r="14174">
          <cell r="A14174" t="str">
            <v>506480</v>
          </cell>
          <cell r="B14174">
            <v>545</v>
          </cell>
          <cell r="C14174" t="str">
            <v>ⓢHB 연필(OD-12/5자루/OfficeDEPOT)</v>
          </cell>
          <cell r="D14174">
            <v>1100</v>
          </cell>
        </row>
        <row r="14175">
          <cell r="A14175" t="str">
            <v>506180</v>
          </cell>
          <cell r="B14175">
            <v>545</v>
          </cell>
          <cell r="C14175" t="str">
            <v>ⓢ오피스연필(5본입/HB/동아연필)</v>
          </cell>
          <cell r="D14175">
            <v>1300</v>
          </cell>
        </row>
        <row r="14176">
          <cell r="A14176" t="str">
            <v>613305</v>
          </cell>
          <cell r="B14176">
            <v>276</v>
          </cell>
          <cell r="C14176" t="str">
            <v>ⓢ출퇴근 기록기 리본(TimeMan450용/B카트리지/신형기기용)</v>
          </cell>
          <cell r="D14176">
            <v>10500</v>
          </cell>
        </row>
        <row r="14177">
          <cell r="A14177" t="str">
            <v>613140</v>
          </cell>
          <cell r="B14177">
            <v>276</v>
          </cell>
          <cell r="C14177" t="str">
            <v>ⓢ[업체별도배송]출퇴근기록기카트리지(ER-1600전용)</v>
          </cell>
          <cell r="D14177">
            <v>47800</v>
          </cell>
        </row>
        <row r="14178">
          <cell r="A14178" t="str">
            <v>606409</v>
          </cell>
          <cell r="B14178">
            <v>276</v>
          </cell>
          <cell r="C14178" t="str">
            <v>ⓢ출퇴근기록기카트리지(ET-5500N)</v>
          </cell>
          <cell r="D14178">
            <v>14500</v>
          </cell>
        </row>
        <row r="14179">
          <cell r="A14179" t="str">
            <v>613150</v>
          </cell>
          <cell r="B14179">
            <v>276</v>
          </cell>
          <cell r="C14179" t="str">
            <v>ⓢ출퇴근기록기카트리지(BX-1500)</v>
          </cell>
          <cell r="D14179">
            <v>14500</v>
          </cell>
        </row>
        <row r="14180">
          <cell r="A14180" t="str">
            <v>227721</v>
          </cell>
          <cell r="B14180">
            <v>184</v>
          </cell>
          <cell r="C14180" t="str">
            <v>ⓢ마이크로 HDMI케이블(2M/HD-MIC14/동양)</v>
          </cell>
          <cell r="D14180">
            <v>17500</v>
          </cell>
        </row>
        <row r="14181">
          <cell r="A14181" t="str">
            <v>227722</v>
          </cell>
          <cell r="B14181">
            <v>184</v>
          </cell>
          <cell r="C14181" t="str">
            <v>ⓢ마이크로 HDMI케이블(5M/HD-MIC14-5M/동양)</v>
          </cell>
          <cell r="D14181">
            <v>22800</v>
          </cell>
        </row>
        <row r="14182">
          <cell r="A14182" t="str">
            <v>216399</v>
          </cell>
          <cell r="B14182">
            <v>183</v>
          </cell>
          <cell r="C14182" t="str">
            <v>ⓢLAN케이블(CAT.6E/5m/HD-LANF/DYC동양)</v>
          </cell>
          <cell r="D14182">
            <v>8900</v>
          </cell>
        </row>
        <row r="14183">
          <cell r="A14183" t="str">
            <v>216397</v>
          </cell>
          <cell r="B14183">
            <v>183</v>
          </cell>
          <cell r="C14183" t="str">
            <v>ⓢLAN케이블(CAT.6E/2m/HD-LANF/DYC동양)</v>
          </cell>
          <cell r="D14183">
            <v>5400</v>
          </cell>
        </row>
        <row r="14184">
          <cell r="A14184" t="str">
            <v>216398</v>
          </cell>
          <cell r="B14184">
            <v>183</v>
          </cell>
          <cell r="C14184" t="str">
            <v>ⓢLAN케이블(CAT.6E/3m/HD-LANF/DYC동양)</v>
          </cell>
          <cell r="D14184">
            <v>6700</v>
          </cell>
        </row>
        <row r="14185">
          <cell r="A14185" t="str">
            <v>216400</v>
          </cell>
          <cell r="B14185">
            <v>187</v>
          </cell>
          <cell r="C14185" t="str">
            <v>ⓢUSB시리얼변환케이블(KW-825)</v>
          </cell>
          <cell r="D14185">
            <v>23000</v>
          </cell>
        </row>
        <row r="14186">
          <cell r="A14186" t="str">
            <v>216838</v>
          </cell>
          <cell r="B14186">
            <v>184</v>
          </cell>
          <cell r="C14186" t="str">
            <v>ⓢUSB3.0연장케이블(1.8m/HD-USB30F/동양)</v>
          </cell>
          <cell r="D14186">
            <v>12200</v>
          </cell>
        </row>
        <row r="14187">
          <cell r="A14187" t="str">
            <v>218098</v>
          </cell>
          <cell r="B14187">
            <v>188</v>
          </cell>
          <cell r="C14187" t="str">
            <v>ⓢHDMI to VGA 컨버터(D-HTV/오디오미지원/DYC동양)</v>
          </cell>
          <cell r="D14187">
            <v>13500</v>
          </cell>
        </row>
        <row r="14188">
          <cell r="A14188" t="str">
            <v>212286</v>
          </cell>
          <cell r="B14188">
            <v>187</v>
          </cell>
          <cell r="C14188" t="str">
            <v>ⓢUSB 2.0 랜카드(DC-USB201D/DYC동양)</v>
          </cell>
          <cell r="D14188">
            <v>16900</v>
          </cell>
        </row>
        <row r="14189">
          <cell r="A14189" t="str">
            <v>234333</v>
          </cell>
          <cell r="B14189">
            <v>0</v>
          </cell>
          <cell r="C14189" t="str">
            <v>ⓝ전화케이블(Fellowes)</v>
          </cell>
          <cell r="D14189">
            <v>4400</v>
          </cell>
        </row>
        <row r="14190">
          <cell r="A14190" t="str">
            <v>234334</v>
          </cell>
          <cell r="B14190">
            <v>0</v>
          </cell>
          <cell r="C14190" t="str">
            <v>ⓝ안테나 케이블(2m/Fellowes)</v>
          </cell>
          <cell r="D14190">
            <v>4500</v>
          </cell>
        </row>
        <row r="14191">
          <cell r="A14191" t="str">
            <v>234335</v>
          </cell>
          <cell r="B14191">
            <v>0</v>
          </cell>
          <cell r="C14191" t="str">
            <v>ⓝ안테나 케이블(5m/Fellowes)</v>
          </cell>
          <cell r="D14191">
            <v>7600</v>
          </cell>
        </row>
        <row r="14192">
          <cell r="A14192" t="str">
            <v>235368</v>
          </cell>
          <cell r="B14192">
            <v>184</v>
          </cell>
          <cell r="C14192" t="str">
            <v>ⓢ하이스피드 HDMI케이블(1.5m/AS-H14A/동양)</v>
          </cell>
          <cell r="D14192">
            <v>17500</v>
          </cell>
        </row>
        <row r="14193">
          <cell r="A14193" t="str">
            <v>235369</v>
          </cell>
          <cell r="B14193">
            <v>184</v>
          </cell>
          <cell r="C14193" t="str">
            <v>ⓢ하이스피드 HDMI케이블(3m/AS-H14A/동양)</v>
          </cell>
          <cell r="D14193">
            <v>24400</v>
          </cell>
        </row>
        <row r="14194">
          <cell r="A14194" t="str">
            <v>235370</v>
          </cell>
          <cell r="B14194">
            <v>184</v>
          </cell>
          <cell r="C14194" t="str">
            <v>ⓢ하이스피드 HDMI케이블(5m/AS-H14A/동양)</v>
          </cell>
          <cell r="D14194">
            <v>32900</v>
          </cell>
        </row>
        <row r="14195">
          <cell r="A14195" t="str">
            <v>235990</v>
          </cell>
          <cell r="B14195">
            <v>184</v>
          </cell>
          <cell r="C14195" t="str">
            <v>ⓢHDMI 2.0 케이블(1.5m/VD-HDMI015/2.0Ver)</v>
          </cell>
          <cell r="D14195">
            <v>21100</v>
          </cell>
        </row>
        <row r="14196">
          <cell r="A14196" t="str">
            <v>235991</v>
          </cell>
          <cell r="B14196">
            <v>184</v>
          </cell>
          <cell r="C14196" t="str">
            <v>ⓢHDMI 2.0 케이블(3m/VD-HDMI030/2.0Ver)</v>
          </cell>
          <cell r="D14196">
            <v>26500</v>
          </cell>
        </row>
        <row r="14197">
          <cell r="A14197" t="str">
            <v>235992</v>
          </cell>
          <cell r="B14197">
            <v>184</v>
          </cell>
          <cell r="C14197" t="str">
            <v>ⓢHDMI FLAT케이블(1.5m/HD-HDFT/동양)</v>
          </cell>
          <cell r="D14197">
            <v>12100</v>
          </cell>
        </row>
        <row r="14198">
          <cell r="A14198" t="str">
            <v>235993</v>
          </cell>
          <cell r="B14198">
            <v>184</v>
          </cell>
          <cell r="C14198" t="str">
            <v>ⓢHDMI FLAT케이블(3m/HD-HDFT/동양)</v>
          </cell>
          <cell r="D14198">
            <v>15500</v>
          </cell>
        </row>
        <row r="14199">
          <cell r="A14199" t="str">
            <v>235994</v>
          </cell>
          <cell r="B14199">
            <v>184</v>
          </cell>
          <cell r="C14199" t="str">
            <v>ⓢHDMI FLAT케이블(5m/HD-HDFT/동양)</v>
          </cell>
          <cell r="D14199">
            <v>24200</v>
          </cell>
        </row>
        <row r="14200">
          <cell r="A14200" t="str">
            <v>236103</v>
          </cell>
          <cell r="B14200">
            <v>0</v>
          </cell>
          <cell r="C14200" t="str">
            <v>ⓝ미러링 케이블(99284/펠로우즈)</v>
          </cell>
          <cell r="D14200">
            <v>39500</v>
          </cell>
        </row>
        <row r="14201">
          <cell r="A14201" t="str">
            <v>275520</v>
          </cell>
          <cell r="B14201">
            <v>187</v>
          </cell>
          <cell r="C14201" t="str">
            <v>ⓢ디스플레이포트 1.2V케이블(IN-DP12V01/1M/인네트워크)</v>
          </cell>
          <cell r="D14201">
            <v>10800</v>
          </cell>
        </row>
        <row r="14202">
          <cell r="A14202" t="str">
            <v>275521</v>
          </cell>
          <cell r="B14202">
            <v>187</v>
          </cell>
          <cell r="C14202" t="str">
            <v>ⓢ디스플레이포트 1.2V케이블(IN-DP12V02/2M/인네트워크)</v>
          </cell>
          <cell r="D14202">
            <v>12800</v>
          </cell>
        </row>
        <row r="14203">
          <cell r="A14203" t="str">
            <v>275522</v>
          </cell>
          <cell r="B14203">
            <v>187</v>
          </cell>
          <cell r="C14203" t="str">
            <v>ⓢ디스플레이포트 1.2V케이블(IN-DP12V03/3M/인네트워크)</v>
          </cell>
          <cell r="D14203">
            <v>16200</v>
          </cell>
        </row>
        <row r="14204">
          <cell r="A14204" t="str">
            <v>277362</v>
          </cell>
          <cell r="B14204">
            <v>183</v>
          </cell>
          <cell r="C14204" t="str">
            <v>ⓢLAN케이블(2m/FST-P01/GERARD)</v>
          </cell>
          <cell r="D14204">
            <v>3000</v>
          </cell>
        </row>
        <row r="14205">
          <cell r="A14205" t="str">
            <v>277363</v>
          </cell>
          <cell r="B14205">
            <v>183</v>
          </cell>
          <cell r="C14205" t="str">
            <v>ⓢLAN케이블(5m/FST-P03/GERARD)</v>
          </cell>
          <cell r="D14205">
            <v>3500</v>
          </cell>
        </row>
        <row r="14206">
          <cell r="A14206" t="str">
            <v>277364</v>
          </cell>
          <cell r="B14206">
            <v>183</v>
          </cell>
          <cell r="C14206" t="str">
            <v>ⓢLAN케이블(10m/FST-P04/GERARD)</v>
          </cell>
          <cell r="D14206">
            <v>6600</v>
          </cell>
        </row>
        <row r="14207">
          <cell r="A14207" t="str">
            <v>277365</v>
          </cell>
          <cell r="B14207">
            <v>183</v>
          </cell>
          <cell r="C14207" t="str">
            <v>ⓢLAN케이블(20m/FST-P11/GERARD)</v>
          </cell>
          <cell r="D14207">
            <v>11600</v>
          </cell>
        </row>
        <row r="14208">
          <cell r="A14208" t="str">
            <v>277366</v>
          </cell>
          <cell r="B14208">
            <v>185</v>
          </cell>
          <cell r="C14208" t="str">
            <v>ⓢUSB 2.0 연장케이블(1.8m/FST-U07/GERARD)</v>
          </cell>
          <cell r="D14208">
            <v>4300</v>
          </cell>
        </row>
        <row r="14209">
          <cell r="A14209" t="str">
            <v>277367</v>
          </cell>
          <cell r="B14209">
            <v>185</v>
          </cell>
          <cell r="C14209" t="str">
            <v>ⓢUSB 2.0 연장케이블(5m/FST-U09/GERARD)</v>
          </cell>
          <cell r="D14209">
            <v>7000</v>
          </cell>
        </row>
        <row r="14210">
          <cell r="A14210" t="str">
            <v>277368</v>
          </cell>
          <cell r="B14210">
            <v>186</v>
          </cell>
          <cell r="C14210" t="str">
            <v>ⓢHDMI V2.0 케이블(1.5m/FST-H13/GERARD)</v>
          </cell>
          <cell r="D14210">
            <v>8600</v>
          </cell>
        </row>
        <row r="14211">
          <cell r="A14211" t="str">
            <v>277369</v>
          </cell>
          <cell r="B14211">
            <v>186</v>
          </cell>
          <cell r="C14211" t="str">
            <v>ⓢHDMI V2.0 케이블(3m/FST-H15/GERARD)</v>
          </cell>
          <cell r="D14211">
            <v>11500</v>
          </cell>
        </row>
        <row r="14212">
          <cell r="A14212" t="str">
            <v>277370</v>
          </cell>
          <cell r="B14212">
            <v>186</v>
          </cell>
          <cell r="C14212" t="str">
            <v>ⓢHDMI V2.0 케이블(5m/FST-H16/GERARD)</v>
          </cell>
          <cell r="D14212">
            <v>17500</v>
          </cell>
        </row>
        <row r="14213">
          <cell r="A14213" t="str">
            <v>277371</v>
          </cell>
          <cell r="B14213">
            <v>185</v>
          </cell>
          <cell r="C14213" t="str">
            <v>ⓢUSB 프린터 케이블 A:B(FST-U04/1.8m/GERARD)</v>
          </cell>
          <cell r="D14213">
            <v>4300</v>
          </cell>
        </row>
        <row r="14214">
          <cell r="A14214" t="str">
            <v>277372</v>
          </cell>
          <cell r="B14214">
            <v>185</v>
          </cell>
          <cell r="C14214" t="str">
            <v>ⓢUSB 프린터 케이블 A:B(FST-U06/5m/GERARD)</v>
          </cell>
          <cell r="D14214">
            <v>7000</v>
          </cell>
        </row>
        <row r="14215">
          <cell r="A14215" t="str">
            <v>277405</v>
          </cell>
          <cell r="B14215">
            <v>188</v>
          </cell>
          <cell r="C14215" t="str">
            <v>ⓢUSB Type-c 2.0 충전케이블(N2-C20/오디오시너지)</v>
          </cell>
          <cell r="D14215">
            <v>4200</v>
          </cell>
        </row>
        <row r="14216">
          <cell r="A14216" t="str">
            <v>277406</v>
          </cell>
          <cell r="B14216">
            <v>188</v>
          </cell>
          <cell r="C14216" t="str">
            <v>ⓢUSB Type-c 3.0 충전케이블(N2-C30/오디오시너지)</v>
          </cell>
          <cell r="D14216">
            <v>8800</v>
          </cell>
        </row>
        <row r="14217">
          <cell r="A14217" t="str">
            <v>277410</v>
          </cell>
          <cell r="B14217">
            <v>183</v>
          </cell>
          <cell r="C14217" t="str">
            <v>ⓢ기가 LAN 케이블(FST-P06/2m/GERARD)</v>
          </cell>
          <cell r="D14217">
            <v>3800</v>
          </cell>
        </row>
        <row r="14218">
          <cell r="A14218" t="str">
            <v>277411</v>
          </cell>
          <cell r="B14218">
            <v>183</v>
          </cell>
          <cell r="C14218" t="str">
            <v>ⓢ기가 LAN 케이블(FST-P08/5m/GERARD)</v>
          </cell>
          <cell r="D14218">
            <v>6600</v>
          </cell>
        </row>
        <row r="14219">
          <cell r="A14219" t="str">
            <v>277412</v>
          </cell>
          <cell r="B14219">
            <v>183</v>
          </cell>
          <cell r="C14219" t="str">
            <v>ⓢ기가 LAN 케이블(FST-P09/10m/GERARD)</v>
          </cell>
          <cell r="D14219">
            <v>10500</v>
          </cell>
        </row>
        <row r="14220">
          <cell r="A14220" t="str">
            <v>277416</v>
          </cell>
          <cell r="B14220">
            <v>186</v>
          </cell>
          <cell r="C14220" t="str">
            <v>ⓢHDMI V1.4 케이블(FST-H01/1.5m/GERARD)</v>
          </cell>
          <cell r="D14220">
            <v>6300</v>
          </cell>
        </row>
        <row r="14221">
          <cell r="A14221" t="str">
            <v>277417</v>
          </cell>
          <cell r="B14221">
            <v>186</v>
          </cell>
          <cell r="C14221" t="str">
            <v>ⓢHDMI V1.4 케이블(FST-H03/3m/GERARD)</v>
          </cell>
          <cell r="D14221">
            <v>7000</v>
          </cell>
        </row>
        <row r="14222">
          <cell r="A14222" t="str">
            <v>277418</v>
          </cell>
          <cell r="B14222">
            <v>186</v>
          </cell>
          <cell r="C14222" t="str">
            <v>ⓢHDMI V1.4 케이블(FST-H04/5m/GERARD)</v>
          </cell>
          <cell r="D14222">
            <v>10800</v>
          </cell>
        </row>
        <row r="14223">
          <cell r="A14223" t="str">
            <v>277420</v>
          </cell>
          <cell r="B14223">
            <v>186</v>
          </cell>
          <cell r="C14223" t="str">
            <v>ⓢHDMI V2.1 8K 케이블(FST-HD01/1.5m/GERARD)</v>
          </cell>
          <cell r="D14223">
            <v>16200</v>
          </cell>
        </row>
        <row r="14224">
          <cell r="A14224" t="str">
            <v>277421</v>
          </cell>
          <cell r="B14224">
            <v>186</v>
          </cell>
          <cell r="C14224" t="str">
            <v>ⓢHDMI V2.1 8K 케이블(FST-HD02/2m/GERARD)</v>
          </cell>
          <cell r="D14224">
            <v>17200</v>
          </cell>
        </row>
        <row r="14225">
          <cell r="A14225" t="str">
            <v>277429</v>
          </cell>
          <cell r="B14225">
            <v>185</v>
          </cell>
          <cell r="C14225" t="str">
            <v>ⓢDVI-RGB 케이블(FST-DR02/2m/GERARD)</v>
          </cell>
          <cell r="D14225">
            <v>10300</v>
          </cell>
        </row>
        <row r="14226">
          <cell r="A14226" t="str">
            <v>277373</v>
          </cell>
          <cell r="B14226">
            <v>188</v>
          </cell>
          <cell r="C14226" t="str">
            <v>ⓢC타입 to HDMI 컨버터(펠로우즈)</v>
          </cell>
          <cell r="D14226">
            <v>21000</v>
          </cell>
        </row>
        <row r="14227">
          <cell r="A14227" t="str">
            <v>277374</v>
          </cell>
          <cell r="B14227">
            <v>188</v>
          </cell>
          <cell r="C14227" t="str">
            <v>ⓢC타입 to DVI컨버터(펠로우즈)</v>
          </cell>
          <cell r="D14227">
            <v>29500</v>
          </cell>
        </row>
        <row r="14228">
          <cell r="A14228" t="str">
            <v>277375</v>
          </cell>
          <cell r="B14228">
            <v>188</v>
          </cell>
          <cell r="C14228" t="str">
            <v>ⓢC타입 OTG케이블(펠로우즈)</v>
          </cell>
          <cell r="D14228">
            <v>4300</v>
          </cell>
        </row>
        <row r="14229">
          <cell r="A14229" t="str">
            <v>277380</v>
          </cell>
          <cell r="B14229">
            <v>188</v>
          </cell>
          <cell r="C14229" t="str">
            <v>ⓢVGA to HDMI 컨버터(NDG-VH015/IN)</v>
          </cell>
          <cell r="D14229">
            <v>20800</v>
          </cell>
        </row>
        <row r="14230">
          <cell r="A14230" t="str">
            <v>277388</v>
          </cell>
          <cell r="B14230">
            <v>185</v>
          </cell>
          <cell r="C14230" t="str">
            <v>ⓢHDMI-DVI 듀얼 케이블(FST-D01/1.5m/GERARD)</v>
          </cell>
          <cell r="D14230">
            <v>10300</v>
          </cell>
        </row>
        <row r="14231">
          <cell r="A14231" t="str">
            <v>277389</v>
          </cell>
          <cell r="B14231">
            <v>185</v>
          </cell>
          <cell r="C14231" t="str">
            <v>ⓢHDMI-DVI 듀얼 케이블(FST-D03/3m/GERARD)</v>
          </cell>
          <cell r="D14231">
            <v>15000</v>
          </cell>
        </row>
        <row r="14232">
          <cell r="A14232" t="str">
            <v>277386</v>
          </cell>
          <cell r="B14232">
            <v>185</v>
          </cell>
          <cell r="C14232" t="str">
            <v>ⓢRGB 케이블(2m/FST-R05/GERARD)</v>
          </cell>
          <cell r="D14232">
            <v>7300</v>
          </cell>
        </row>
        <row r="14233">
          <cell r="A14233" t="str">
            <v>277387</v>
          </cell>
          <cell r="B14233">
            <v>185</v>
          </cell>
          <cell r="C14233" t="str">
            <v>ⓢRGB 케이블(5m/FST-R07/GERARD)</v>
          </cell>
          <cell r="D14233">
            <v>12300</v>
          </cell>
        </row>
        <row r="14234">
          <cell r="A14234" t="str">
            <v>278256</v>
          </cell>
          <cell r="B14234">
            <v>183</v>
          </cell>
          <cell r="C14234" t="str">
            <v>ⓢ[업체별도배송]UTP케이블(CAT.5E/LS/청색/300m)</v>
          </cell>
          <cell r="D14234">
            <v>143000</v>
          </cell>
        </row>
        <row r="14235">
          <cell r="A14235" t="str">
            <v>278260</v>
          </cell>
          <cell r="B14235">
            <v>185</v>
          </cell>
          <cell r="C14235" t="str">
            <v>ⓢHDMI-DVI케이블V1.4(3m/펠로우즈)</v>
          </cell>
          <cell r="D14235">
            <v>17400</v>
          </cell>
        </row>
        <row r="14236">
          <cell r="A14236" t="str">
            <v>278261</v>
          </cell>
          <cell r="B14236">
            <v>186</v>
          </cell>
          <cell r="C14236" t="str">
            <v>ⓢHDMI케이블V2.1(1m/펠로우즈)</v>
          </cell>
          <cell r="D14236">
            <v>18300</v>
          </cell>
        </row>
        <row r="14237">
          <cell r="A14237" t="str">
            <v>278262</v>
          </cell>
          <cell r="B14237">
            <v>186</v>
          </cell>
          <cell r="C14237" t="str">
            <v>ⓢHDMI케이블V2.1(2m/펠로우즈)</v>
          </cell>
          <cell r="D14237">
            <v>21300</v>
          </cell>
        </row>
        <row r="14238">
          <cell r="A14238" t="str">
            <v>278263</v>
          </cell>
          <cell r="B14238">
            <v>186</v>
          </cell>
          <cell r="C14238" t="str">
            <v>ⓢ디스플레이포트 케이블V1.2(1.5m/펠로우즈)</v>
          </cell>
          <cell r="D14238">
            <v>12600</v>
          </cell>
        </row>
        <row r="14239">
          <cell r="A14239" t="str">
            <v>278270</v>
          </cell>
          <cell r="B14239">
            <v>187</v>
          </cell>
          <cell r="C14239" t="str">
            <v>ⓢHDMI 분배기(2포트/ST-200HD/유니온)</v>
          </cell>
          <cell r="D14239">
            <v>28300</v>
          </cell>
        </row>
        <row r="14240">
          <cell r="A14240" t="str">
            <v>278271</v>
          </cell>
          <cell r="B14240">
            <v>187</v>
          </cell>
          <cell r="C14240" t="str">
            <v>ⓢHDMI 분배기(4포트/ST-400HD/유니온)</v>
          </cell>
          <cell r="D14240">
            <v>41600</v>
          </cell>
        </row>
        <row r="14241">
          <cell r="A14241" t="str">
            <v>278264</v>
          </cell>
          <cell r="B14241">
            <v>186</v>
          </cell>
          <cell r="C14241" t="str">
            <v>ⓢ디스플레이포트 케이블V1.4(1.5m/펠로우즈)</v>
          </cell>
          <cell r="D14241">
            <v>18300</v>
          </cell>
        </row>
        <row r="14242">
          <cell r="A14242" t="str">
            <v>278757</v>
          </cell>
          <cell r="B14242">
            <v>0</v>
          </cell>
          <cell r="C14242" t="str">
            <v>ⓣ[업체별도배송]C타입 to 라이트닝 20W+ C타입 60W PD마그네틱 고속충전/데이터 케이블(1.2m/블루/USAMS)</v>
          </cell>
          <cell r="D14242">
            <v>23000</v>
          </cell>
        </row>
        <row r="14243">
          <cell r="A14243" t="str">
            <v>279300</v>
          </cell>
          <cell r="B14243">
            <v>185</v>
          </cell>
          <cell r="C14243" t="str">
            <v>ⓢDisplay to DVI 케이블(FST-DPDV02/2M/GERARD)</v>
          </cell>
          <cell r="D14243">
            <v>12500</v>
          </cell>
        </row>
        <row r="14244">
          <cell r="A14244" t="str">
            <v>279301</v>
          </cell>
          <cell r="B14244">
            <v>185</v>
          </cell>
          <cell r="C14244" t="str">
            <v>ⓢDisplay to VGA 케이블(FST-DPR02/2m/GERARD)</v>
          </cell>
          <cell r="D14244">
            <v>15800</v>
          </cell>
        </row>
        <row r="14245">
          <cell r="A14245" t="str">
            <v>279302</v>
          </cell>
          <cell r="B14245">
            <v>188</v>
          </cell>
          <cell r="C14245" t="str">
            <v>ⓢC-Type to HDMI 변환 컨버터(FST-CH01C/GERARD)</v>
          </cell>
          <cell r="D14245">
            <v>18300</v>
          </cell>
        </row>
        <row r="14246">
          <cell r="A14246" t="str">
            <v>279304</v>
          </cell>
          <cell r="B14246">
            <v>188</v>
          </cell>
          <cell r="C14246" t="str">
            <v>ⓢDisplay 1.2 to HDMI 컨버터(FST-DH01C/GERARD)</v>
          </cell>
          <cell r="D14246">
            <v>13000</v>
          </cell>
        </row>
        <row r="14247">
          <cell r="A14247" t="str">
            <v>279307</v>
          </cell>
          <cell r="B14247">
            <v>187</v>
          </cell>
          <cell r="C14247" t="str">
            <v>ⓢDisplay to HDMI 케이블(FST-HDP02/2M/GERARD)</v>
          </cell>
          <cell r="D14247">
            <v>13800</v>
          </cell>
        </row>
        <row r="14248">
          <cell r="A14248" t="str">
            <v>279308</v>
          </cell>
          <cell r="B14248">
            <v>187</v>
          </cell>
          <cell r="C14248" t="str">
            <v>ⓢDisplay to HDMI 케이블(FST-HDP03/3M/GERARD)</v>
          </cell>
          <cell r="D14248">
            <v>17500</v>
          </cell>
        </row>
        <row r="14249">
          <cell r="A14249" t="str">
            <v>279310</v>
          </cell>
          <cell r="B14249">
            <v>187</v>
          </cell>
          <cell r="C14249" t="str">
            <v>ⓢDisplay Port to HDMI 케이블(HD-DTH/1.8m/디와이씨동양)</v>
          </cell>
          <cell r="D14249">
            <v>15800</v>
          </cell>
        </row>
        <row r="14250">
          <cell r="A14250" t="str">
            <v>279311</v>
          </cell>
          <cell r="B14250">
            <v>187</v>
          </cell>
          <cell r="C14250" t="str">
            <v>ⓢDisplay Port to HDMI 케이블(HD-DTH/3m/디와이씨동양)</v>
          </cell>
          <cell r="D14250">
            <v>22000</v>
          </cell>
        </row>
        <row r="14251">
          <cell r="A14251" t="str">
            <v>212080</v>
          </cell>
          <cell r="B14251">
            <v>185</v>
          </cell>
          <cell r="C14251" t="str">
            <v>ⓢRGB모니터케이블(2m/AS-RD/15pin)</v>
          </cell>
          <cell r="D14251">
            <v>9400</v>
          </cell>
        </row>
        <row r="14252">
          <cell r="A14252" t="str">
            <v>212090</v>
          </cell>
          <cell r="B14252">
            <v>185</v>
          </cell>
          <cell r="C14252" t="str">
            <v>ⓢRGB모니터케이블(5m/AS-RD/15pin)</v>
          </cell>
          <cell r="D14252">
            <v>17400</v>
          </cell>
        </row>
        <row r="14253">
          <cell r="A14253" t="str">
            <v>212100</v>
          </cell>
          <cell r="B14253">
            <v>185</v>
          </cell>
          <cell r="C14253" t="str">
            <v>ⓢRGB모니터케이블(10m/AS-RD/15pin)</v>
          </cell>
          <cell r="D14253">
            <v>29900</v>
          </cell>
        </row>
        <row r="14254">
          <cell r="A14254" t="str">
            <v>212110</v>
          </cell>
          <cell r="B14254">
            <v>185</v>
          </cell>
          <cell r="C14254" t="str">
            <v>ⓢRGB모니터케이블(15m/AS-RD/15pin)</v>
          </cell>
          <cell r="D14254">
            <v>40900</v>
          </cell>
        </row>
        <row r="14255">
          <cell r="A14255" t="str">
            <v>212290</v>
          </cell>
          <cell r="B14255">
            <v>183</v>
          </cell>
          <cell r="C14255" t="str">
            <v>ⓢ[업체별도배송]UTP케이블(CAT.5E/회색/300m)</v>
          </cell>
          <cell r="D14255">
            <v>143000</v>
          </cell>
        </row>
        <row r="14256">
          <cell r="A14256" t="str">
            <v>212450</v>
          </cell>
          <cell r="B14256">
            <v>184</v>
          </cell>
          <cell r="C14256" t="str">
            <v>ⓢUSB2.0연장케이블(1.8M/HD-USBF/동양)</v>
          </cell>
          <cell r="D14256">
            <v>5300</v>
          </cell>
        </row>
        <row r="14257">
          <cell r="A14257" t="str">
            <v>212470</v>
          </cell>
          <cell r="B14257">
            <v>184</v>
          </cell>
          <cell r="C14257" t="str">
            <v>ⓢUSB2.0케이블(1.8m/HD-USBB/동양)</v>
          </cell>
          <cell r="D14257">
            <v>5300</v>
          </cell>
        </row>
        <row r="14258">
          <cell r="A14258" t="str">
            <v>212760</v>
          </cell>
          <cell r="B14258">
            <v>184</v>
          </cell>
          <cell r="C14258" t="str">
            <v>ⓢUSB2.0케이블(5m/HD-USBB/동양)</v>
          </cell>
          <cell r="D14258">
            <v>8900</v>
          </cell>
        </row>
        <row r="14259">
          <cell r="A14259" t="str">
            <v>212770</v>
          </cell>
          <cell r="B14259">
            <v>184</v>
          </cell>
          <cell r="C14259" t="str">
            <v>ⓢUSB2.0연장케이블(5M/HD-USBF/동양)</v>
          </cell>
          <cell r="D14259">
            <v>8900</v>
          </cell>
        </row>
        <row r="14260">
          <cell r="A14260" t="str">
            <v>212980</v>
          </cell>
          <cell r="B14260">
            <v>184</v>
          </cell>
          <cell r="C14260" t="str">
            <v>ⓢHDMI케이블(1.5m/HD-HDMI14/일반형)</v>
          </cell>
          <cell r="D14260">
            <v>17700</v>
          </cell>
        </row>
        <row r="14261">
          <cell r="A14261" t="str">
            <v>212990</v>
          </cell>
          <cell r="B14261">
            <v>184</v>
          </cell>
          <cell r="C14261" t="str">
            <v>ⓢHDMI케이블(3m/HD-HDMI14/일반형)</v>
          </cell>
          <cell r="D14261">
            <v>22800</v>
          </cell>
        </row>
        <row r="14262">
          <cell r="A14262" t="str">
            <v>213000</v>
          </cell>
          <cell r="B14262">
            <v>185</v>
          </cell>
          <cell r="C14262" t="str">
            <v>ⓢHDMI-DVI케이블(1.5m/HD-VHDMI15/동양)</v>
          </cell>
          <cell r="D14262">
            <v>16100</v>
          </cell>
        </row>
        <row r="14263">
          <cell r="A14263" t="str">
            <v>213060</v>
          </cell>
          <cell r="B14263">
            <v>185</v>
          </cell>
          <cell r="C14263" t="str">
            <v>ⓢHDMI-DVI케이블(3m/HD-VHDMI30/동양)</v>
          </cell>
          <cell r="D14263">
            <v>20700</v>
          </cell>
        </row>
        <row r="14264">
          <cell r="A14264" t="str">
            <v>289010</v>
          </cell>
          <cell r="B14264">
            <v>185</v>
          </cell>
          <cell r="C14264" t="str">
            <v>ⓢDVI-케이블(1.5m/Dual Link/HD-DVID)</v>
          </cell>
          <cell r="D14264">
            <v>22800</v>
          </cell>
        </row>
        <row r="14265">
          <cell r="A14265" t="str">
            <v>289020</v>
          </cell>
          <cell r="B14265">
            <v>185</v>
          </cell>
          <cell r="C14265" t="str">
            <v>ⓢDVI케이블(3m/Dual Link/HD-DVID)</v>
          </cell>
          <cell r="D14265">
            <v>30500</v>
          </cell>
        </row>
        <row r="14266">
          <cell r="A14266" t="str">
            <v>212230</v>
          </cell>
          <cell r="B14266">
            <v>183</v>
          </cell>
          <cell r="C14266" t="str">
            <v>ⓢLAN케이블(2m/PC:HUB/direct/HD-LAN/동양)</v>
          </cell>
          <cell r="D14266">
            <v>3700</v>
          </cell>
        </row>
        <row r="14267">
          <cell r="A14267" t="str">
            <v>212240</v>
          </cell>
          <cell r="B14267">
            <v>183</v>
          </cell>
          <cell r="C14267" t="str">
            <v>ⓢLAN케이블(5m/PC:HUB/direct/HD-LAN/동양)</v>
          </cell>
          <cell r="D14267">
            <v>5500</v>
          </cell>
        </row>
        <row r="14268">
          <cell r="A14268" t="str">
            <v>212250</v>
          </cell>
          <cell r="B14268">
            <v>183</v>
          </cell>
          <cell r="C14268" t="str">
            <v>ⓢLAN케이블(10m/PC:HUB/direct/HD-LAN/동양)</v>
          </cell>
          <cell r="D14268">
            <v>8500</v>
          </cell>
        </row>
        <row r="14269">
          <cell r="A14269" t="str">
            <v>212260</v>
          </cell>
          <cell r="B14269">
            <v>183</v>
          </cell>
          <cell r="C14269" t="str">
            <v>ⓢLAN케이블(20m/PC:HUB/direct/AS-LAN/동양)</v>
          </cell>
          <cell r="D14269">
            <v>12000</v>
          </cell>
        </row>
        <row r="14270">
          <cell r="A14270" t="str">
            <v>212210</v>
          </cell>
          <cell r="B14270">
            <v>183</v>
          </cell>
          <cell r="C14270" t="str">
            <v>ⓢLAN케이블(10m/PC:PC/cross/HD-LANX/동양)</v>
          </cell>
          <cell r="D14270">
            <v>8500</v>
          </cell>
        </row>
        <row r="14271">
          <cell r="A14271" t="str">
            <v>212220</v>
          </cell>
          <cell r="B14271">
            <v>183</v>
          </cell>
          <cell r="C14271" t="str">
            <v>ⓢLAN케이블(20m/PC:PC/cross/AS-LANX/동양)</v>
          </cell>
          <cell r="D14271">
            <v>12000</v>
          </cell>
        </row>
        <row r="14272">
          <cell r="A14272" t="str">
            <v>212190</v>
          </cell>
          <cell r="B14272">
            <v>183</v>
          </cell>
          <cell r="C14272" t="str">
            <v>ⓢLAN케이블(2m/PC:PC/cross/HD-LANX/동양)</v>
          </cell>
          <cell r="D14272">
            <v>3700</v>
          </cell>
        </row>
        <row r="14273">
          <cell r="A14273" t="str">
            <v>212200</v>
          </cell>
          <cell r="B14273">
            <v>183</v>
          </cell>
          <cell r="C14273" t="str">
            <v>ⓢLAN케이블(5m/PC:PC/cross/HD-LANX/동양)</v>
          </cell>
          <cell r="D14273">
            <v>5300</v>
          </cell>
        </row>
        <row r="14274">
          <cell r="A14274" t="str">
            <v>911041</v>
          </cell>
          <cell r="B14274">
            <v>0</v>
          </cell>
          <cell r="C14274" t="str">
            <v>ⓢ[업체별도배송]DJI Pocket 2(DJI Pocket2/DJI)</v>
          </cell>
          <cell r="D14274">
            <v>453000</v>
          </cell>
        </row>
        <row r="14275">
          <cell r="A14275" t="str">
            <v>911042</v>
          </cell>
          <cell r="B14275">
            <v>0</v>
          </cell>
          <cell r="C14275" t="str">
            <v>ⓢ[업체별도배송]DJI Pocket 2 크리에이터 콤보(Pocket 2 Creator Combo/DJI)</v>
          </cell>
          <cell r="D14275">
            <v>633000</v>
          </cell>
        </row>
        <row r="14276">
          <cell r="A14276" t="str">
            <v>909247</v>
          </cell>
          <cell r="B14276">
            <v>0</v>
          </cell>
          <cell r="C14276" t="str">
            <v>ⓝ[업체별도배송]여행용 삼각대(BEFREE MKBFRA4-BH/MANFROTTO)</v>
          </cell>
          <cell r="D14276">
            <v>297000</v>
          </cell>
        </row>
        <row r="14277">
          <cell r="A14277" t="str">
            <v>880140</v>
          </cell>
          <cell r="B14277">
            <v>0</v>
          </cell>
          <cell r="C14277" t="str">
            <v>ⓢ[택배불가]번개표 직관 삼파장 형광등(20W/25개/박스)</v>
          </cell>
          <cell r="D14277">
            <v>83300</v>
          </cell>
        </row>
        <row r="14278">
          <cell r="A14278" t="str">
            <v>880141</v>
          </cell>
          <cell r="B14278">
            <v>218</v>
          </cell>
          <cell r="C14278" t="str">
            <v>ⓢ[택배불가]번개표 직관 삼파장 형광등(40W/20개/박스)</v>
          </cell>
          <cell r="D14278">
            <v>117800</v>
          </cell>
        </row>
        <row r="14279">
          <cell r="A14279" t="str">
            <v>850180</v>
          </cell>
          <cell r="B14279">
            <v>219</v>
          </cell>
          <cell r="C14279" t="str">
            <v>ⓢ오스람 EL 삼파장 형광등 11W 주광색</v>
          </cell>
          <cell r="D14279">
            <v>7400</v>
          </cell>
        </row>
        <row r="14280">
          <cell r="A14280" t="str">
            <v>850181</v>
          </cell>
          <cell r="B14280">
            <v>219</v>
          </cell>
          <cell r="C14280" t="str">
            <v>ⓢ오스람 EL 삼파장 형광등 11W 전구색</v>
          </cell>
          <cell r="D14280">
            <v>8200</v>
          </cell>
        </row>
        <row r="14281">
          <cell r="A14281" t="str">
            <v>850182</v>
          </cell>
          <cell r="B14281">
            <v>219</v>
          </cell>
          <cell r="C14281" t="str">
            <v>ⓢ오스람 EL 삼파장 형광등 20W 주광색</v>
          </cell>
          <cell r="D14281">
            <v>8500</v>
          </cell>
        </row>
        <row r="14282">
          <cell r="A14282" t="str">
            <v>850183</v>
          </cell>
          <cell r="B14282">
            <v>219</v>
          </cell>
          <cell r="C14282" t="str">
            <v>ⓢ오스람 EL 삼파장 형광등 20W 전구색</v>
          </cell>
          <cell r="D14282">
            <v>8500</v>
          </cell>
        </row>
        <row r="14283">
          <cell r="A14283" t="str">
            <v>850196</v>
          </cell>
          <cell r="B14283">
            <v>219</v>
          </cell>
          <cell r="C14283" t="str">
            <v>ⓢ오스람 PL 램프 콤팩트 형광등 13W 주광색</v>
          </cell>
          <cell r="D14283">
            <v>5700</v>
          </cell>
        </row>
        <row r="14284">
          <cell r="A14284" t="str">
            <v>850197</v>
          </cell>
          <cell r="B14284">
            <v>219</v>
          </cell>
          <cell r="C14284" t="str">
            <v>ⓢ오스람 PL 램프 콤팩트 형광등 13W 전구색</v>
          </cell>
          <cell r="D14284">
            <v>5700</v>
          </cell>
        </row>
        <row r="14285">
          <cell r="A14285" t="str">
            <v>850198</v>
          </cell>
          <cell r="B14285">
            <v>219</v>
          </cell>
          <cell r="C14285" t="str">
            <v>ⓢ오스람 PL 램프 콤팩트 형광등 24W 주광색</v>
          </cell>
          <cell r="D14285">
            <v>5700</v>
          </cell>
        </row>
        <row r="14286">
          <cell r="A14286" t="str">
            <v>850199</v>
          </cell>
          <cell r="B14286">
            <v>219</v>
          </cell>
          <cell r="C14286" t="str">
            <v>ⓢ오스람 PL 램프 콤팩트 형광등 36W 주광색</v>
          </cell>
          <cell r="D14286">
            <v>7000</v>
          </cell>
        </row>
        <row r="14287">
          <cell r="A14287" t="str">
            <v>850200</v>
          </cell>
          <cell r="B14287">
            <v>219</v>
          </cell>
          <cell r="C14287" t="str">
            <v>ⓢ오스람 PL 램프 콤팩트 형광등 55W 주광색</v>
          </cell>
          <cell r="D14287">
            <v>9700</v>
          </cell>
        </row>
        <row r="14288">
          <cell r="A14288" t="str">
            <v>851247</v>
          </cell>
          <cell r="B14288">
            <v>218</v>
          </cell>
          <cell r="C14288" t="str">
            <v>ⓢ[택배불가]번개표 직관 삼파장 형광등(32W/25개/박스)</v>
          </cell>
          <cell r="D14288">
            <v>110800</v>
          </cell>
        </row>
        <row r="14289">
          <cell r="A14289" t="str">
            <v>800956</v>
          </cell>
          <cell r="B14289">
            <v>218</v>
          </cell>
          <cell r="C14289" t="str">
            <v>ⓢ번개표 2관-FPL 형광등(32W/낱개)</v>
          </cell>
          <cell r="D14289">
            <v>3200</v>
          </cell>
        </row>
        <row r="14290">
          <cell r="A14290" t="str">
            <v>800954</v>
          </cell>
          <cell r="B14290">
            <v>218</v>
          </cell>
          <cell r="C14290" t="str">
            <v>ⓢ번개표 2관-FPL 형광등(36W/낱개)</v>
          </cell>
          <cell r="D14290">
            <v>3400</v>
          </cell>
        </row>
        <row r="14291">
          <cell r="A14291" t="str">
            <v>800955</v>
          </cell>
          <cell r="B14291">
            <v>218</v>
          </cell>
          <cell r="C14291" t="str">
            <v>ⓢ번개표 2관-FPL 형광등(55W/낱개)</v>
          </cell>
          <cell r="D14291">
            <v>4600</v>
          </cell>
        </row>
        <row r="14292">
          <cell r="A14292" t="str">
            <v>800962</v>
          </cell>
          <cell r="B14292">
            <v>218</v>
          </cell>
          <cell r="C14292" t="str">
            <v>ⓢ번개표 컴팩트 삼파장 형광등 15W-DM</v>
          </cell>
          <cell r="D14292">
            <v>4900</v>
          </cell>
        </row>
        <row r="14293">
          <cell r="A14293" t="str">
            <v>800963</v>
          </cell>
          <cell r="B14293">
            <v>218</v>
          </cell>
          <cell r="C14293" t="str">
            <v>ⓢ번개표 컴팩트 삼파장 형광등 20W-DM</v>
          </cell>
          <cell r="D14293">
            <v>5500</v>
          </cell>
        </row>
        <row r="14294">
          <cell r="A14294" t="str">
            <v>800965</v>
          </cell>
          <cell r="B14294">
            <v>218</v>
          </cell>
          <cell r="C14294" t="str">
            <v>ⓢ번개표 컴팩트 삼파장 형광등 25W-DM</v>
          </cell>
          <cell r="D14294">
            <v>7700</v>
          </cell>
        </row>
        <row r="14295">
          <cell r="A14295" t="str">
            <v>976012</v>
          </cell>
          <cell r="B14295">
            <v>219</v>
          </cell>
          <cell r="C14295" t="str">
            <v>ⓢ[업체별도배송]GE 스탠다드 형광등(36W/주광색(2입)/GE)</v>
          </cell>
          <cell r="D14295">
            <v>9500</v>
          </cell>
        </row>
        <row r="14296">
          <cell r="A14296" t="str">
            <v>976013</v>
          </cell>
          <cell r="B14296">
            <v>219</v>
          </cell>
          <cell r="C14296" t="str">
            <v>ⓢ[업체별도배송]GE 스탠다드 형광등(36W/주광색(4입)/GE)</v>
          </cell>
          <cell r="D14296">
            <v>15800</v>
          </cell>
        </row>
        <row r="14297">
          <cell r="A14297" t="str">
            <v>976014</v>
          </cell>
          <cell r="B14297">
            <v>219</v>
          </cell>
          <cell r="C14297" t="str">
            <v>ⓢ[업체별도배송]GE 스탠다드 형광등(55W/주광색(2입)/GE)</v>
          </cell>
          <cell r="D14297">
            <v>15000</v>
          </cell>
        </row>
        <row r="14298">
          <cell r="A14298" t="str">
            <v>976015</v>
          </cell>
          <cell r="B14298">
            <v>219</v>
          </cell>
          <cell r="C14298" t="str">
            <v>ⓢ[업체별도배송]GE 스탠다드 형광등(55W/주광색(4입)/GE)</v>
          </cell>
          <cell r="D14298">
            <v>22000</v>
          </cell>
        </row>
        <row r="14299">
          <cell r="A14299" t="str">
            <v>976016</v>
          </cell>
          <cell r="B14299">
            <v>219</v>
          </cell>
          <cell r="C14299" t="str">
            <v>ⓢ[업체별도배송]루미트론 LED 형광등(19W/주광색/GE)</v>
          </cell>
          <cell r="D14299">
            <v>26100</v>
          </cell>
        </row>
        <row r="14300">
          <cell r="A14300" t="str">
            <v>976017</v>
          </cell>
          <cell r="B14300">
            <v>219</v>
          </cell>
          <cell r="C14300" t="str">
            <v>ⓢ[업체별도배송]루미트론 LED 형광등(27W/주광색/GE)</v>
          </cell>
          <cell r="D14300">
            <v>33900</v>
          </cell>
        </row>
        <row r="14301">
          <cell r="A14301" t="str">
            <v>973925</v>
          </cell>
          <cell r="B14301">
            <v>0</v>
          </cell>
          <cell r="C14301" t="str">
            <v>ⓒ[업체별도배송]에어비타 캡슐 공기청정기(AICI 캡슐400/에어비타)</v>
          </cell>
          <cell r="D14301">
            <v>75900</v>
          </cell>
        </row>
        <row r="14302">
          <cell r="A14302" t="str">
            <v>973945</v>
          </cell>
          <cell r="B14302">
            <v>0</v>
          </cell>
          <cell r="C14302" t="str">
            <v>ⓒ[업체별도배송]에어비타 더스트제로 공기청정기(AV-1754/에어비타)</v>
          </cell>
          <cell r="D14302">
            <v>165000</v>
          </cell>
        </row>
        <row r="14303">
          <cell r="A14303" t="str">
            <v>975036</v>
          </cell>
          <cell r="B14303">
            <v>221</v>
          </cell>
          <cell r="C14303" t="str">
            <v>ⓢ[업체별도배송]필슨 소형 공기청정기(네이비/필슨)</v>
          </cell>
          <cell r="D14303">
            <v>139000</v>
          </cell>
        </row>
        <row r="14304">
          <cell r="A14304" t="str">
            <v>975037</v>
          </cell>
          <cell r="B14304">
            <v>221</v>
          </cell>
          <cell r="C14304" t="str">
            <v>ⓢ[업체별도배송]필슨 소형 공기청정기(브라운/필슨)</v>
          </cell>
          <cell r="D14304">
            <v>139000</v>
          </cell>
        </row>
        <row r="14305">
          <cell r="A14305" t="str">
            <v>W90425</v>
          </cell>
          <cell r="B14305">
            <v>0</v>
          </cell>
          <cell r="C14305" t="str">
            <v>ⓨ[업체별도배송]공기청정기(RAP-150K1/로얄소브린)</v>
          </cell>
          <cell r="D14305">
            <v>265000</v>
          </cell>
        </row>
        <row r="14306">
          <cell r="A14306" t="str">
            <v>976022</v>
          </cell>
          <cell r="B14306">
            <v>220</v>
          </cell>
          <cell r="C14306" t="str">
            <v>ⓢ[업체별도배송]블루에어 공기청정기(클래식505/블루에어)</v>
          </cell>
          <cell r="D14306">
            <v>790000</v>
          </cell>
        </row>
        <row r="14307">
          <cell r="A14307" t="str">
            <v>976024</v>
          </cell>
          <cell r="B14307">
            <v>0</v>
          </cell>
          <cell r="C14307" t="str">
            <v>ⓢ[업체별도배송]에어테라피 스마트 액션 공기청정기(불스원)</v>
          </cell>
          <cell r="D14307">
            <v>169000</v>
          </cell>
        </row>
        <row r="14308">
          <cell r="A14308" t="str">
            <v>981394</v>
          </cell>
          <cell r="B14308">
            <v>0</v>
          </cell>
          <cell r="C14308" t="str">
            <v>ⓒ[업체별도배송]인더스 스마트 공기청정기(7평/IN-CIR800/인더스)</v>
          </cell>
          <cell r="D14308">
            <v>159000</v>
          </cell>
        </row>
        <row r="14309">
          <cell r="A14309" t="str">
            <v>981417</v>
          </cell>
          <cell r="B14309">
            <v>0</v>
          </cell>
          <cell r="C14309" t="str">
            <v>ⓢ[업체별도배송]오보제 미니공기청정기(화이트/OVOJE_CAR_01/오브제)</v>
          </cell>
          <cell r="D14309">
            <v>58000</v>
          </cell>
        </row>
        <row r="14310">
          <cell r="A14310" t="str">
            <v>975414</v>
          </cell>
          <cell r="B14310">
            <v>220</v>
          </cell>
          <cell r="C14310" t="str">
            <v>ⓢ[업체별도배송]트루센스 공기청정기(Z-3000/트루센스)</v>
          </cell>
          <cell r="D14310">
            <v>470000</v>
          </cell>
        </row>
        <row r="14311">
          <cell r="A14311" t="str">
            <v>979105</v>
          </cell>
          <cell r="B14311">
            <v>0</v>
          </cell>
          <cell r="C14311" t="str">
            <v>ⓢ[업체별도배송]퓨리케어 360º 공기청정기 플러스(AS191DWFA/LG)</v>
          </cell>
          <cell r="D14311">
            <v>1100000</v>
          </cell>
        </row>
        <row r="14312">
          <cell r="A14312" t="str">
            <v>979108</v>
          </cell>
          <cell r="B14312">
            <v>220</v>
          </cell>
          <cell r="C14312" t="str">
            <v>ⓢ[업체별도배송]제로플러스 공기청정기(AZPS593-JWK/위닉스)</v>
          </cell>
          <cell r="D14312">
            <v>403000</v>
          </cell>
        </row>
        <row r="14313">
          <cell r="A14313" t="str">
            <v>979109</v>
          </cell>
          <cell r="B14313">
            <v>220</v>
          </cell>
          <cell r="C14313" t="str">
            <v>ⓢ[업체별도배송]타워X 공기청정기(ATGH500-JWK/위닉스)</v>
          </cell>
          <cell r="D14313">
            <v>305000</v>
          </cell>
        </row>
        <row r="14314">
          <cell r="A14314" t="str">
            <v>979110</v>
          </cell>
          <cell r="B14314">
            <v>220</v>
          </cell>
          <cell r="C14314" t="str">
            <v>ⓢ[업체별도배송]제로NX 공기청정기(AZNS400-IWK/위닉스)</v>
          </cell>
          <cell r="D14314">
            <v>291000</v>
          </cell>
        </row>
        <row r="14315">
          <cell r="A14315" t="str">
            <v>981419</v>
          </cell>
          <cell r="B14315">
            <v>0</v>
          </cell>
          <cell r="C14315" t="str">
            <v>ⓢ[업체별도배송]오보제 미니공기청정기필터</v>
          </cell>
          <cell r="D14315">
            <v>11000</v>
          </cell>
        </row>
        <row r="14316">
          <cell r="A14316" t="str">
            <v>981541</v>
          </cell>
          <cell r="B14316">
            <v>0</v>
          </cell>
          <cell r="C14316" t="str">
            <v>ⓢ[업체별도배송]보만 레트로냉장고(44L/KS2040/레드/보만)</v>
          </cell>
          <cell r="D14316">
            <v>430000</v>
          </cell>
        </row>
        <row r="14317">
          <cell r="A14317" t="str">
            <v>390561</v>
          </cell>
          <cell r="B14317">
            <v>371</v>
          </cell>
          <cell r="C14317" t="str">
            <v>ⓢ더블데스크 매트(소/카파맥스)</v>
          </cell>
          <cell r="D14317">
            <v>13700</v>
          </cell>
        </row>
        <row r="14318">
          <cell r="A14318" t="str">
            <v>390914</v>
          </cell>
          <cell r="B14318">
            <v>372</v>
          </cell>
          <cell r="C14318" t="str">
            <v>ⓢ커팅매트(A4/문화산업)</v>
          </cell>
          <cell r="D14318">
            <v>3500</v>
          </cell>
        </row>
        <row r="14319">
          <cell r="A14319" t="str">
            <v>390915</v>
          </cell>
          <cell r="B14319">
            <v>372</v>
          </cell>
          <cell r="C14319" t="str">
            <v>ⓢ커팅매트(A3/문화산업)</v>
          </cell>
          <cell r="D14319">
            <v>6900</v>
          </cell>
        </row>
        <row r="14320">
          <cell r="A14320" t="str">
            <v>390916</v>
          </cell>
          <cell r="B14320">
            <v>372</v>
          </cell>
          <cell r="C14320" t="str">
            <v>ⓢ커팅매트(A2/문화산업)</v>
          </cell>
          <cell r="D14320">
            <v>11900</v>
          </cell>
        </row>
        <row r="14321">
          <cell r="A14321" t="str">
            <v>390917</v>
          </cell>
          <cell r="B14321">
            <v>372</v>
          </cell>
          <cell r="C14321" t="str">
            <v>ⓢ커팅매트(A1/문화산업)</v>
          </cell>
          <cell r="D14321">
            <v>23800</v>
          </cell>
        </row>
        <row r="14322">
          <cell r="A14322" t="str">
            <v>396011</v>
          </cell>
          <cell r="B14322">
            <v>371</v>
          </cell>
          <cell r="C14322" t="str">
            <v>ⓢ고투명 데스크매트(L/600*450/윈스타)</v>
          </cell>
          <cell r="D14322">
            <v>11900</v>
          </cell>
        </row>
        <row r="14323">
          <cell r="A14323" t="str">
            <v>396012</v>
          </cell>
          <cell r="B14323">
            <v>371</v>
          </cell>
          <cell r="C14323" t="str">
            <v>ⓢ고투명 데스크매트(M/500*380/윈스타)</v>
          </cell>
          <cell r="D14323">
            <v>9500</v>
          </cell>
        </row>
        <row r="14324">
          <cell r="A14324" t="str">
            <v>396014</v>
          </cell>
          <cell r="B14324">
            <v>372</v>
          </cell>
          <cell r="C14324" t="str">
            <v>ⓢ반투명컷팅매트(A2/하늘색/620*450/윈스타)</v>
          </cell>
          <cell r="D14324">
            <v>23900</v>
          </cell>
        </row>
        <row r="14325">
          <cell r="A14325" t="str">
            <v>396015</v>
          </cell>
          <cell r="B14325">
            <v>372</v>
          </cell>
          <cell r="C14325" t="str">
            <v>ⓢ반투명컷팅매트(A3/하늘색/450*300/윈스타)</v>
          </cell>
          <cell r="D14325">
            <v>13000</v>
          </cell>
        </row>
        <row r="14326">
          <cell r="A14326" t="str">
            <v>370104</v>
          </cell>
          <cell r="B14326">
            <v>371</v>
          </cell>
          <cell r="C14326" t="str">
            <v>ⓢ투명 데스크매트(A1/문화산업)</v>
          </cell>
          <cell r="D14326">
            <v>13000</v>
          </cell>
        </row>
        <row r="14327">
          <cell r="A14327" t="str">
            <v>370105</v>
          </cell>
          <cell r="B14327">
            <v>371</v>
          </cell>
          <cell r="C14327" t="str">
            <v>ⓢ투명 데스크매트(A2/문화산업)</v>
          </cell>
          <cell r="D14327">
            <v>9000</v>
          </cell>
        </row>
        <row r="14328">
          <cell r="A14328" t="str">
            <v>370106</v>
          </cell>
          <cell r="B14328">
            <v>371</v>
          </cell>
          <cell r="C14328" t="str">
            <v>ⓢ투명 데스크매트(B3/문화산업)</v>
          </cell>
          <cell r="D14328">
            <v>7200</v>
          </cell>
        </row>
        <row r="14329">
          <cell r="A14329" t="str">
            <v>370107</v>
          </cell>
          <cell r="B14329">
            <v>371</v>
          </cell>
          <cell r="C14329" t="str">
            <v>ⓢ투명 데스크매트(A3/문화산업)</v>
          </cell>
          <cell r="D14329">
            <v>5400</v>
          </cell>
        </row>
        <row r="14330">
          <cell r="A14330" t="str">
            <v>397320</v>
          </cell>
          <cell r="B14330">
            <v>371</v>
          </cell>
          <cell r="C14330" t="str">
            <v>ⓢ데스크롤패드(500*300/소/그레이/메카라인)</v>
          </cell>
          <cell r="D14330">
            <v>18000</v>
          </cell>
        </row>
        <row r="14331">
          <cell r="A14331" t="str">
            <v>397321</v>
          </cell>
          <cell r="B14331">
            <v>371</v>
          </cell>
          <cell r="C14331" t="str">
            <v>ⓢ데스크롤패드(500*300/소/블루/메카라인)</v>
          </cell>
          <cell r="D14331">
            <v>18000</v>
          </cell>
        </row>
        <row r="14332">
          <cell r="A14332" t="str">
            <v>397322</v>
          </cell>
          <cell r="B14332">
            <v>371</v>
          </cell>
          <cell r="C14332" t="str">
            <v>ⓢ데스크롤패드(650*380/대/그레이/메카라인)</v>
          </cell>
          <cell r="D14332">
            <v>24000</v>
          </cell>
        </row>
        <row r="14333">
          <cell r="A14333" t="str">
            <v>397323</v>
          </cell>
          <cell r="B14333">
            <v>371</v>
          </cell>
          <cell r="C14333" t="str">
            <v>ⓢ데스크롤패드(650*380/대/블루/메카라인)</v>
          </cell>
          <cell r="D14333">
            <v>24000</v>
          </cell>
        </row>
        <row r="14334">
          <cell r="A14334" t="str">
            <v>390853</v>
          </cell>
          <cell r="B14334">
            <v>371</v>
          </cell>
          <cell r="C14334" t="str">
            <v>ⓢ멀티데스크패드(대/800*400/검정/카파맥스)</v>
          </cell>
          <cell r="D14334">
            <v>14000</v>
          </cell>
        </row>
        <row r="14335">
          <cell r="A14335" t="str">
            <v>390854</v>
          </cell>
          <cell r="B14335">
            <v>371</v>
          </cell>
          <cell r="C14335" t="str">
            <v>ⓢ멀티데스크패드(대/800*400/브라운/카파맥스)</v>
          </cell>
          <cell r="D14335">
            <v>14000</v>
          </cell>
        </row>
        <row r="14336">
          <cell r="A14336" t="str">
            <v>390858</v>
          </cell>
          <cell r="B14336">
            <v>371</v>
          </cell>
          <cell r="C14336" t="str">
            <v>ⓢ멀티데스크패드(대/800*400/네이비/카파맥스)</v>
          </cell>
          <cell r="D14336">
            <v>14000</v>
          </cell>
        </row>
        <row r="14337">
          <cell r="A14337" t="str">
            <v>391004</v>
          </cell>
          <cell r="B14337">
            <v>372</v>
          </cell>
          <cell r="C14337" t="str">
            <v>ⓢ양면슬림커팅매트(A2/그레이&amp;블랙/윈스타)</v>
          </cell>
          <cell r="D14337">
            <v>18000</v>
          </cell>
        </row>
        <row r="14338">
          <cell r="A14338" t="str">
            <v>391005</v>
          </cell>
          <cell r="B14338">
            <v>372</v>
          </cell>
          <cell r="C14338" t="str">
            <v>ⓢ양면슬림커팅매트(A2/화이트&amp;핑크/윈스타)</v>
          </cell>
          <cell r="D14338">
            <v>18000</v>
          </cell>
        </row>
        <row r="14339">
          <cell r="A14339" t="str">
            <v>301011</v>
          </cell>
          <cell r="B14339">
            <v>372</v>
          </cell>
          <cell r="C14339" t="str">
            <v>ⓢ가죽데스크매트(딥블루/중/하랑)</v>
          </cell>
          <cell r="D14339">
            <v>10500</v>
          </cell>
        </row>
        <row r="14340">
          <cell r="A14340" t="str">
            <v>301012</v>
          </cell>
          <cell r="B14340">
            <v>372</v>
          </cell>
          <cell r="C14340" t="str">
            <v>ⓢ가죽데스크매트(블랙/중/하랑)</v>
          </cell>
          <cell r="D14340">
            <v>10500</v>
          </cell>
        </row>
        <row r="14341">
          <cell r="A14341" t="str">
            <v>301013</v>
          </cell>
          <cell r="B14341">
            <v>372</v>
          </cell>
          <cell r="C14341" t="str">
            <v>ⓢ가죽데스크매트(아이보리/중/하랑)</v>
          </cell>
          <cell r="D14341">
            <v>10500</v>
          </cell>
        </row>
        <row r="14342">
          <cell r="A14342" t="str">
            <v>301014</v>
          </cell>
          <cell r="B14342">
            <v>372</v>
          </cell>
          <cell r="C14342" t="str">
            <v>ⓢ가죽데스크매트(딥블루/대/하랑)</v>
          </cell>
          <cell r="D14342">
            <v>11500</v>
          </cell>
        </row>
        <row r="14343">
          <cell r="A14343" t="str">
            <v>301015</v>
          </cell>
          <cell r="B14343">
            <v>372</v>
          </cell>
          <cell r="C14343" t="str">
            <v>ⓢ가죽데스크매트(블랙/대/하랑)</v>
          </cell>
          <cell r="D14343">
            <v>11500</v>
          </cell>
        </row>
        <row r="14344">
          <cell r="A14344" t="str">
            <v>301016</v>
          </cell>
          <cell r="B14344">
            <v>372</v>
          </cell>
          <cell r="C14344" t="str">
            <v>ⓢ가죽데스크매트(아이보리/대/하랑)</v>
          </cell>
          <cell r="D14344">
            <v>11500</v>
          </cell>
        </row>
        <row r="14345">
          <cell r="A14345" t="str">
            <v>390880</v>
          </cell>
          <cell r="B14345">
            <v>371</v>
          </cell>
          <cell r="C14345" t="str">
            <v>ⓢ고무판(R502/중/520*380)</v>
          </cell>
          <cell r="D14345">
            <v>4300</v>
          </cell>
        </row>
        <row r="14346">
          <cell r="A14346" t="str">
            <v>390890</v>
          </cell>
          <cell r="B14346">
            <v>371</v>
          </cell>
          <cell r="C14346" t="str">
            <v>ⓢ고무판(R501/대/600*450)</v>
          </cell>
          <cell r="D14346">
            <v>5700</v>
          </cell>
        </row>
        <row r="14347">
          <cell r="A14347" t="str">
            <v>390550</v>
          </cell>
          <cell r="B14347">
            <v>371</v>
          </cell>
          <cell r="C14347" t="str">
            <v>ⓢ데스크매트(중/510*380/OfficeDEPOT)</v>
          </cell>
          <cell r="D14347">
            <v>11000</v>
          </cell>
        </row>
        <row r="14348">
          <cell r="A14348" t="str">
            <v>390560</v>
          </cell>
          <cell r="B14348">
            <v>371</v>
          </cell>
          <cell r="C14348" t="str">
            <v>ⓢ데스크매트(대/630*430/OfficeDEPOT)</v>
          </cell>
          <cell r="D14348">
            <v>15500</v>
          </cell>
        </row>
        <row r="14349">
          <cell r="A14349" t="str">
            <v>390900</v>
          </cell>
          <cell r="B14349">
            <v>371</v>
          </cell>
          <cell r="C14349" t="str">
            <v>ⓢ더블데스크 매트(중/카파맥스)</v>
          </cell>
          <cell r="D14349">
            <v>22000</v>
          </cell>
        </row>
        <row r="14350">
          <cell r="A14350" t="str">
            <v>390910</v>
          </cell>
          <cell r="B14350">
            <v>371</v>
          </cell>
          <cell r="C14350" t="str">
            <v>ⓢ더블데스크 매트(대/카파맥스)</v>
          </cell>
          <cell r="D14350">
            <v>25500</v>
          </cell>
        </row>
        <row r="14351">
          <cell r="A14351" t="str">
            <v>920500Y</v>
          </cell>
          <cell r="B14351">
            <v>316</v>
          </cell>
          <cell r="C14351" t="str">
            <v>ⓢ[업체별도배송]디자인의자 트리 원형(레드)</v>
          </cell>
          <cell r="D14351">
            <v>54000</v>
          </cell>
        </row>
        <row r="14352">
          <cell r="A14352" t="str">
            <v>920500Z</v>
          </cell>
          <cell r="B14352">
            <v>316</v>
          </cell>
          <cell r="C14352" t="str">
            <v>ⓢ[업체별도배송]디자인의자 트리 원형(원목)</v>
          </cell>
          <cell r="D14352">
            <v>54000</v>
          </cell>
        </row>
        <row r="14353">
          <cell r="A14353" t="str">
            <v>920602X</v>
          </cell>
          <cell r="B14353">
            <v>315</v>
          </cell>
          <cell r="C14353" t="str">
            <v>ⓢ[업체별도배송]디자인의자 훌라(연두)</v>
          </cell>
          <cell r="D14353">
            <v>105000</v>
          </cell>
        </row>
        <row r="14354">
          <cell r="A14354" t="str">
            <v>920602Y</v>
          </cell>
          <cell r="B14354">
            <v>315</v>
          </cell>
          <cell r="C14354" t="str">
            <v>ⓢ[업체별도배송]디자인의자 훌라(화이트)</v>
          </cell>
          <cell r="D14354">
            <v>105000</v>
          </cell>
        </row>
        <row r="14355">
          <cell r="A14355" t="str">
            <v>920602Z</v>
          </cell>
          <cell r="B14355">
            <v>315</v>
          </cell>
          <cell r="C14355" t="str">
            <v>ⓢ[업체별도배송]디자인의자 훌라(블랙)</v>
          </cell>
          <cell r="D14355">
            <v>105000</v>
          </cell>
        </row>
        <row r="14356">
          <cell r="A14356" t="str">
            <v>910615</v>
          </cell>
          <cell r="B14356">
            <v>313</v>
          </cell>
          <cell r="C14356" t="str">
            <v>ⓢ[업체별도배송]디자인 의자 잼(SMC-053/블랙)</v>
          </cell>
          <cell r="D14356">
            <v>110000</v>
          </cell>
        </row>
        <row r="14357">
          <cell r="A14357" t="str">
            <v>910617</v>
          </cell>
          <cell r="B14357">
            <v>316</v>
          </cell>
          <cell r="C14357" t="str">
            <v>ⓢ[업체별도배송]디자인의자 코코모(옐로우/SN-211)</v>
          </cell>
          <cell r="D14357">
            <v>96000</v>
          </cell>
        </row>
        <row r="14358">
          <cell r="A14358" t="str">
            <v>910651</v>
          </cell>
          <cell r="B14358">
            <v>313</v>
          </cell>
          <cell r="C14358" t="str">
            <v>ⓢ[업체별도배송]디자인 의자 잼(SMC-053/화이트)</v>
          </cell>
          <cell r="D14358">
            <v>110000</v>
          </cell>
        </row>
        <row r="14359">
          <cell r="A14359" t="str">
            <v>910654</v>
          </cell>
          <cell r="B14359">
            <v>316</v>
          </cell>
          <cell r="C14359" t="str">
            <v>ⓢ[업체별도배송]디자인의자 코코모(오렌지/SN-211)</v>
          </cell>
          <cell r="D14359">
            <v>96000</v>
          </cell>
        </row>
        <row r="14360">
          <cell r="A14360" t="str">
            <v>910655</v>
          </cell>
          <cell r="B14360">
            <v>316</v>
          </cell>
          <cell r="C14360" t="str">
            <v>ⓢ[업체별도배송]디자인의자 코코모(레드/SN-211)</v>
          </cell>
          <cell r="D14360">
            <v>96000</v>
          </cell>
        </row>
        <row r="14361">
          <cell r="A14361" t="str">
            <v>820333</v>
          </cell>
          <cell r="B14361">
            <v>0</v>
          </cell>
          <cell r="C14361" t="str">
            <v>ⓣ[업체별도배송]기계용 스트레치필름(18㎛*500mm*1200M/1개입/나비엠알오)</v>
          </cell>
          <cell r="D14361">
            <v>56000</v>
          </cell>
        </row>
        <row r="14362">
          <cell r="A14362" t="str">
            <v>820334</v>
          </cell>
          <cell r="B14362">
            <v>0</v>
          </cell>
          <cell r="C14362" t="str">
            <v>ⓣ[업체별도배송]기계용 스트레치필름(25㎛*500mm*1400M/1개입/나비엠알오)</v>
          </cell>
          <cell r="D14362">
            <v>87000</v>
          </cell>
        </row>
        <row r="14363">
          <cell r="A14363" t="str">
            <v>820335</v>
          </cell>
          <cell r="B14363">
            <v>0</v>
          </cell>
          <cell r="C14363" t="str">
            <v>ⓣ[업체별도배송]기계용 스트레치필름(18㎛*500mm*1700M/1개입/나비엠알오)</v>
          </cell>
          <cell r="D14363">
            <v>78000</v>
          </cell>
        </row>
        <row r="14364">
          <cell r="A14364" t="str">
            <v>820336</v>
          </cell>
          <cell r="B14364">
            <v>0</v>
          </cell>
          <cell r="C14364" t="str">
            <v>ⓣ[업체별도배송]기계용 스트레치필름(20㎛*500mm*1700M/1개입/나비엠알오)</v>
          </cell>
          <cell r="D14364">
            <v>87000</v>
          </cell>
        </row>
        <row r="14365">
          <cell r="A14365" t="str">
            <v>820384</v>
          </cell>
          <cell r="B14365">
            <v>0</v>
          </cell>
          <cell r="C14365" t="str">
            <v>ⓣ[업체별도배송]수동 PP밴드(황색/18mm*6kg/나비엠알오)</v>
          </cell>
          <cell r="D14365">
            <v>20300</v>
          </cell>
        </row>
        <row r="14366">
          <cell r="A14366" t="str">
            <v>820385</v>
          </cell>
          <cell r="B14366">
            <v>0</v>
          </cell>
          <cell r="C14366" t="str">
            <v>ⓣ[업체별도배송]수동 PP밴드(황색/18mm*7kg/나비엠알오)</v>
          </cell>
          <cell r="D14366">
            <v>23600</v>
          </cell>
        </row>
        <row r="14367">
          <cell r="A14367" t="str">
            <v>820386</v>
          </cell>
          <cell r="B14367">
            <v>0</v>
          </cell>
          <cell r="C14367" t="str">
            <v>ⓣ[업체별도배송]수동 PP밴드(황색/18mm*8kg/나비엠알오)</v>
          </cell>
          <cell r="D14367">
            <v>26900</v>
          </cell>
        </row>
        <row r="14368">
          <cell r="A14368" t="str">
            <v>820389</v>
          </cell>
          <cell r="B14368">
            <v>0</v>
          </cell>
          <cell r="C14368" t="str">
            <v>ⓣ[업체별도배송]스트레치필름 400m(12500400/12㎛*500mm*400M/4개입/나비엠알오)</v>
          </cell>
          <cell r="D14368">
            <v>54500</v>
          </cell>
        </row>
        <row r="14369">
          <cell r="A14369" t="str">
            <v>820435</v>
          </cell>
          <cell r="B14369">
            <v>0</v>
          </cell>
          <cell r="C14369" t="str">
            <v>ⓣ[업체별도배송]자동 PP밴드(황색/12mm*10kg/나비엠알오)</v>
          </cell>
          <cell r="D14369">
            <v>33600</v>
          </cell>
        </row>
        <row r="14370">
          <cell r="A14370" t="str">
            <v>820436</v>
          </cell>
          <cell r="B14370">
            <v>0</v>
          </cell>
          <cell r="C14370" t="str">
            <v>ⓣ[업체별도배송]자동 PP밴드(황색/15mm*10kg/나비엠알오)</v>
          </cell>
          <cell r="D14370">
            <v>33600</v>
          </cell>
        </row>
        <row r="14371">
          <cell r="A14371" t="str">
            <v>820437</v>
          </cell>
          <cell r="B14371">
            <v>0</v>
          </cell>
          <cell r="C14371" t="str">
            <v>ⓣ[업체별도배송]자동 PP밴드(황색/18mm*10kg/나비엠알오)</v>
          </cell>
          <cell r="D14371">
            <v>33600</v>
          </cell>
        </row>
        <row r="14372">
          <cell r="A14372" t="str">
            <v>820438</v>
          </cell>
          <cell r="B14372">
            <v>0</v>
          </cell>
          <cell r="C14372" t="str">
            <v>ⓣ[업체별도배송]자동 PP밴드(황색/12mm*8kg/나비엠알오)</v>
          </cell>
          <cell r="D14372">
            <v>26900</v>
          </cell>
        </row>
        <row r="14373">
          <cell r="A14373" t="str">
            <v>820439</v>
          </cell>
          <cell r="B14373">
            <v>0</v>
          </cell>
          <cell r="C14373" t="str">
            <v>ⓣ[업체별도배송]자동 PP밴드(황색/15mm*8kg/나비엠알오)</v>
          </cell>
          <cell r="D14373">
            <v>26900</v>
          </cell>
        </row>
        <row r="14374">
          <cell r="A14374" t="str">
            <v>820441</v>
          </cell>
          <cell r="B14374">
            <v>0</v>
          </cell>
          <cell r="C14374" t="str">
            <v>ⓣ[업체별도배송]자동 PP밴드(황색/18mm*8kg/나비엠알오)</v>
          </cell>
          <cell r="D14374">
            <v>26900</v>
          </cell>
        </row>
        <row r="14375">
          <cell r="A14375" t="str">
            <v>826853</v>
          </cell>
          <cell r="B14375">
            <v>712</v>
          </cell>
          <cell r="C14375" t="str">
            <v>ⓢ무궁화 허니&amp;율피 때비누 100g</v>
          </cell>
          <cell r="D14375">
            <v>1900</v>
          </cell>
        </row>
        <row r="14376">
          <cell r="A14376" t="str">
            <v>826854</v>
          </cell>
          <cell r="B14376">
            <v>712</v>
          </cell>
          <cell r="C14376" t="str">
            <v>ⓢ무궁화 참숯 때비누 100g</v>
          </cell>
          <cell r="D14376">
            <v>1900</v>
          </cell>
        </row>
        <row r="14377">
          <cell r="A14377" t="str">
            <v>826855</v>
          </cell>
          <cell r="B14377">
            <v>712</v>
          </cell>
          <cell r="C14377" t="str">
            <v>ⓢ무궁화 오곡 때비누 100g</v>
          </cell>
          <cell r="D14377">
            <v>1900</v>
          </cell>
        </row>
        <row r="14378">
          <cell r="A14378" t="str">
            <v>826856</v>
          </cell>
          <cell r="B14378">
            <v>712</v>
          </cell>
          <cell r="C14378" t="str">
            <v>ⓢ블루칩비누 헬스케어 100g*5</v>
          </cell>
          <cell r="D14378">
            <v>11400</v>
          </cell>
        </row>
        <row r="14379">
          <cell r="A14379" t="str">
            <v>826857</v>
          </cell>
          <cell r="B14379">
            <v>712</v>
          </cell>
          <cell r="C14379" t="str">
            <v>ⓢ블루칩비누 모이스처 100g*5</v>
          </cell>
          <cell r="D14379">
            <v>11400</v>
          </cell>
        </row>
        <row r="14380">
          <cell r="A14380" t="str">
            <v>826858</v>
          </cell>
          <cell r="B14380">
            <v>712</v>
          </cell>
          <cell r="C14380" t="str">
            <v>ⓢ샤워메이트비누 100g*4 리프레시 올리브</v>
          </cell>
          <cell r="D14380">
            <v>8400</v>
          </cell>
        </row>
        <row r="14381">
          <cell r="A14381" t="str">
            <v>826859</v>
          </cell>
          <cell r="B14381">
            <v>712</v>
          </cell>
          <cell r="C14381" t="str">
            <v>ⓢ샤워메이트비누 100g*4 러블리 로즈</v>
          </cell>
          <cell r="D14381">
            <v>8400</v>
          </cell>
        </row>
        <row r="14382">
          <cell r="A14382" t="str">
            <v>850525</v>
          </cell>
          <cell r="B14382">
            <v>0</v>
          </cell>
          <cell r="C14382" t="str">
            <v>ⓢ[업체별도배송]알뜨랑 비누 80입(그린/LG생활건강)</v>
          </cell>
          <cell r="D14382">
            <v>72800</v>
          </cell>
        </row>
        <row r="14383">
          <cell r="A14383" t="str">
            <v>850526</v>
          </cell>
          <cell r="B14383">
            <v>0</v>
          </cell>
          <cell r="C14383" t="str">
            <v>ⓢ[업체별도배송]알뜨랑 비누 80입(화이트/LG생활건강)</v>
          </cell>
          <cell r="D14383">
            <v>72800</v>
          </cell>
        </row>
        <row r="14384">
          <cell r="A14384" t="str">
            <v>831354</v>
          </cell>
          <cell r="B14384">
            <v>712</v>
          </cell>
          <cell r="C14384" t="str">
            <v>ⓢ아모레 해피바스 두보레 백합 에센스비누4입</v>
          </cell>
          <cell r="D14384">
            <v>7300</v>
          </cell>
        </row>
        <row r="14385">
          <cell r="A14385" t="str">
            <v>831355</v>
          </cell>
          <cell r="B14385">
            <v>712</v>
          </cell>
          <cell r="C14385" t="str">
            <v>ⓢ아모레 해피바스 두보레 장미 에센스비누4입</v>
          </cell>
          <cell r="D14385">
            <v>7300</v>
          </cell>
        </row>
        <row r="14386">
          <cell r="A14386" t="str">
            <v>831356</v>
          </cell>
          <cell r="B14386">
            <v>712</v>
          </cell>
          <cell r="C14386" t="str">
            <v>ⓢ아모레 해피바스 두보레 후리지아 에센스비누4입</v>
          </cell>
          <cell r="D14386">
            <v>7300</v>
          </cell>
        </row>
        <row r="14387">
          <cell r="A14387" t="str">
            <v>831655</v>
          </cell>
          <cell r="B14387">
            <v>712</v>
          </cell>
          <cell r="C14387" t="str">
            <v>ⓢ샤워랑 비누(화이트/3입)</v>
          </cell>
          <cell r="D14387">
            <v>5400</v>
          </cell>
        </row>
        <row r="14388">
          <cell r="A14388" t="str">
            <v>975081</v>
          </cell>
          <cell r="B14388">
            <v>228</v>
          </cell>
          <cell r="C14388" t="str">
            <v>ⓢ[업체별도배송]테팔 2in1 핸디형 스팀다리미(DV8633/테팔)</v>
          </cell>
          <cell r="D14388">
            <v>85000</v>
          </cell>
        </row>
        <row r="14389">
          <cell r="A14389" t="str">
            <v>979023</v>
          </cell>
          <cell r="B14389">
            <v>0</v>
          </cell>
          <cell r="C14389" t="str">
            <v>ⓢ[업체별도배송]스탠드 스팀 다리미(PS1870W/보만)</v>
          </cell>
          <cell r="D14389">
            <v>92000</v>
          </cell>
        </row>
        <row r="14390">
          <cell r="A14390" t="str">
            <v>981409</v>
          </cell>
          <cell r="B14390">
            <v>0</v>
          </cell>
          <cell r="C14390" t="str">
            <v>ⓣ[업체별도배송]스퀘어 토스터기(KT-850EB/키친아트)</v>
          </cell>
          <cell r="D14390">
            <v>29000</v>
          </cell>
        </row>
        <row r="14391">
          <cell r="A14391" t="str">
            <v>979041</v>
          </cell>
          <cell r="B14391">
            <v>232</v>
          </cell>
          <cell r="C14391" t="str">
            <v>ⓢ[업체별도배송]일리코 오븐(OF3108KR/테팔)</v>
          </cell>
          <cell r="D14391">
            <v>100000</v>
          </cell>
        </row>
        <row r="14392">
          <cell r="A14392" t="str">
            <v>973434</v>
          </cell>
          <cell r="B14392">
            <v>237</v>
          </cell>
          <cell r="C14392" t="str">
            <v>ⓢ신일원적외선좌석용히터(SHE-900BMM/C140/900HM신일)</v>
          </cell>
          <cell r="D14392">
            <v>81200</v>
          </cell>
        </row>
        <row r="14393">
          <cell r="A14393" t="str">
            <v>975510</v>
          </cell>
          <cell r="B14393">
            <v>237</v>
          </cell>
          <cell r="C14393" t="str">
            <v>ⓢ[업체별도배송]프라임 5웨이히터(DWH-5050/블랙/대웅)</v>
          </cell>
          <cell r="D14393">
            <v>54000</v>
          </cell>
        </row>
        <row r="14394">
          <cell r="A14394" t="str">
            <v>975555</v>
          </cell>
          <cell r="B14394">
            <v>236</v>
          </cell>
          <cell r="C14394" t="str">
            <v>ⓢ파티션 히터(MO-D5204SGM/모리츠)</v>
          </cell>
          <cell r="D14394">
            <v>67000</v>
          </cell>
        </row>
        <row r="14395">
          <cell r="A14395" t="str">
            <v>979064</v>
          </cell>
          <cell r="B14395">
            <v>0</v>
          </cell>
          <cell r="C14395" t="str">
            <v>ⓢ발터치 오방난로(FU-655/한빛)</v>
          </cell>
          <cell r="D14395">
            <v>80000</v>
          </cell>
        </row>
        <row r="14396">
          <cell r="A14396" t="str">
            <v>979065</v>
          </cell>
          <cell r="B14396">
            <v>0</v>
          </cell>
          <cell r="C14396" t="str">
            <v>ⓢ[업체별도배송]세라믹 원통형 전기 히터(DH-200/한빛)</v>
          </cell>
          <cell r="D14396">
            <v>83000</v>
          </cell>
        </row>
        <row r="14397">
          <cell r="A14397" t="str">
            <v>979066</v>
          </cell>
          <cell r="B14397">
            <v>0</v>
          </cell>
          <cell r="C14397" t="str">
            <v>ⓢ[업체별도배송]세라믹 원통형 전기 히터(DH-300/한빛)</v>
          </cell>
          <cell r="D14397">
            <v>97000</v>
          </cell>
        </row>
        <row r="14398">
          <cell r="A14398" t="str">
            <v>979068</v>
          </cell>
          <cell r="B14398">
            <v>237</v>
          </cell>
          <cell r="C14398" t="str">
            <v>ⓢ[업체별도배송]올인원 캠핑용 가스난로(HJB-100/베스타)</v>
          </cell>
          <cell r="D14398">
            <v>179000</v>
          </cell>
        </row>
        <row r="14399">
          <cell r="A14399" t="str">
            <v>979069</v>
          </cell>
          <cell r="B14399">
            <v>236</v>
          </cell>
          <cell r="C14399" t="str">
            <v>ⓢ[업체별도배송]UV살균 대형 PTC 팬히터 온풍기(DWFH-2094HM/대웅)</v>
          </cell>
          <cell r="D14399">
            <v>180000</v>
          </cell>
        </row>
        <row r="14400">
          <cell r="A14400" t="str">
            <v>301121</v>
          </cell>
          <cell r="B14400">
            <v>370</v>
          </cell>
          <cell r="C14400" t="str">
            <v>ⓢ컷팅방안자(15cm/모닝글로리)</v>
          </cell>
          <cell r="D14400">
            <v>1200</v>
          </cell>
        </row>
        <row r="14401">
          <cell r="A14401" t="str">
            <v>301194</v>
          </cell>
          <cell r="B14401">
            <v>370</v>
          </cell>
          <cell r="C14401" t="str">
            <v>ⓢ알루미늄 커팅자(15cm/은색/Foray)</v>
          </cell>
          <cell r="D14401">
            <v>2600</v>
          </cell>
        </row>
        <row r="14402">
          <cell r="A14402" t="str">
            <v>301195</v>
          </cell>
          <cell r="B14402">
            <v>370</v>
          </cell>
          <cell r="C14402" t="str">
            <v>ⓢ알루미늄 커팅자(30cm/은색/Foray)</v>
          </cell>
          <cell r="D14402">
            <v>3500</v>
          </cell>
        </row>
        <row r="14403">
          <cell r="A14403" t="str">
            <v>301196</v>
          </cell>
          <cell r="B14403">
            <v>370</v>
          </cell>
          <cell r="C14403" t="str">
            <v>ⓢ알루미늄 커팅자(50cm/은색/Foray)</v>
          </cell>
          <cell r="D14403">
            <v>4900</v>
          </cell>
        </row>
        <row r="14404">
          <cell r="A14404" t="str">
            <v>752437</v>
          </cell>
          <cell r="B14404">
            <v>370</v>
          </cell>
          <cell r="C14404" t="str">
            <v>ⓢ컷팅방안자(50cm/모닝글로리)</v>
          </cell>
          <cell r="D14404">
            <v>4100</v>
          </cell>
        </row>
        <row r="14405">
          <cell r="A14405" t="str">
            <v>301150</v>
          </cell>
          <cell r="B14405">
            <v>370</v>
          </cell>
          <cell r="C14405" t="str">
            <v>ⓢ방안직자(고급/30cm/KR-1-30)</v>
          </cell>
          <cell r="D14405">
            <v>5500</v>
          </cell>
        </row>
        <row r="14406">
          <cell r="A14406" t="str">
            <v>301160</v>
          </cell>
          <cell r="B14406">
            <v>370</v>
          </cell>
          <cell r="C14406" t="str">
            <v>ⓢ방안직자(고급/50cm/KR-1-50)</v>
          </cell>
          <cell r="D14406">
            <v>12400</v>
          </cell>
        </row>
        <row r="14407">
          <cell r="A14407" t="str">
            <v>301170</v>
          </cell>
          <cell r="B14407">
            <v>370</v>
          </cell>
          <cell r="C14407" t="str">
            <v>ⓢ방안직자(고급/1m/KF-2-705)</v>
          </cell>
          <cell r="D14407">
            <v>25300</v>
          </cell>
        </row>
        <row r="14408">
          <cell r="A14408" t="str">
            <v>301290</v>
          </cell>
          <cell r="B14408">
            <v>370</v>
          </cell>
          <cell r="C14408" t="str">
            <v>ⓢ방안직자(20cm)</v>
          </cell>
          <cell r="D14408">
            <v>1000</v>
          </cell>
        </row>
        <row r="14409">
          <cell r="A14409" t="str">
            <v>301400</v>
          </cell>
          <cell r="B14409">
            <v>370</v>
          </cell>
          <cell r="C14409" t="str">
            <v>ⓢ컷팅 방안자(30cm/KR-3-30)</v>
          </cell>
          <cell r="D14409">
            <v>7100</v>
          </cell>
        </row>
        <row r="14410">
          <cell r="A14410" t="str">
            <v>301490</v>
          </cell>
          <cell r="B14410">
            <v>370</v>
          </cell>
          <cell r="C14410" t="str">
            <v>ⓢ컷팅 방안자(50cm/KR-3-50)</v>
          </cell>
          <cell r="D14410">
            <v>15000</v>
          </cell>
        </row>
        <row r="14411">
          <cell r="A14411" t="str">
            <v>301130</v>
          </cell>
          <cell r="B14411">
            <v>370</v>
          </cell>
          <cell r="C14411" t="str">
            <v>ⓢ방안직자(30cm)</v>
          </cell>
          <cell r="D14411">
            <v>1200</v>
          </cell>
        </row>
        <row r="14412">
          <cell r="A14412" t="str">
            <v>324161</v>
          </cell>
          <cell r="B14412">
            <v>372</v>
          </cell>
          <cell r="C14412" t="str">
            <v>ⓢ파스텔 펜꽂이(연두/niceday)</v>
          </cell>
          <cell r="D14412">
            <v>3900</v>
          </cell>
        </row>
        <row r="14413">
          <cell r="A14413" t="str">
            <v>324162</v>
          </cell>
          <cell r="B14413">
            <v>372</v>
          </cell>
          <cell r="C14413" t="str">
            <v>ⓢ파스텔 펜꽂이(하늘/niceday)</v>
          </cell>
          <cell r="D14413">
            <v>3900</v>
          </cell>
        </row>
        <row r="14414">
          <cell r="A14414" t="str">
            <v>324164</v>
          </cell>
          <cell r="B14414">
            <v>374</v>
          </cell>
          <cell r="C14414" t="str">
            <v>ⓢ스위트데이 서랍펜꽂이(그린/WD204/천하)</v>
          </cell>
          <cell r="D14414">
            <v>12000</v>
          </cell>
        </row>
        <row r="14415">
          <cell r="A14415" t="str">
            <v>324141</v>
          </cell>
          <cell r="B14415">
            <v>373</v>
          </cell>
          <cell r="C14415" t="str">
            <v>ⓢ펜꽂이(망사/소/흑색/이글)</v>
          </cell>
          <cell r="D14415">
            <v>3900</v>
          </cell>
        </row>
        <row r="14416">
          <cell r="A14416" t="str">
            <v>324142</v>
          </cell>
          <cell r="B14416">
            <v>373</v>
          </cell>
          <cell r="C14416" t="str">
            <v>ⓢ펜꽂이(망사/소/은색/이글)</v>
          </cell>
          <cell r="D14416">
            <v>3900</v>
          </cell>
        </row>
        <row r="14417">
          <cell r="A14417" t="str">
            <v>324143</v>
          </cell>
          <cell r="B14417">
            <v>373</v>
          </cell>
          <cell r="C14417" t="str">
            <v>ⓢ펜꽂이(망사/중/흑색/이글)</v>
          </cell>
          <cell r="D14417">
            <v>5100</v>
          </cell>
        </row>
        <row r="14418">
          <cell r="A14418" t="str">
            <v>324144</v>
          </cell>
          <cell r="B14418">
            <v>373</v>
          </cell>
          <cell r="C14418" t="str">
            <v>ⓢ펜꽂이(망사/중/은색/이글)</v>
          </cell>
          <cell r="D14418">
            <v>5100</v>
          </cell>
        </row>
        <row r="14419">
          <cell r="A14419" t="str">
            <v>324145</v>
          </cell>
          <cell r="B14419">
            <v>373</v>
          </cell>
          <cell r="C14419" t="str">
            <v>ⓢ펜꽂이(망사/대/흑색/이글)</v>
          </cell>
          <cell r="D14419">
            <v>6300</v>
          </cell>
        </row>
        <row r="14420">
          <cell r="A14420" t="str">
            <v>324146</v>
          </cell>
          <cell r="B14420">
            <v>373</v>
          </cell>
          <cell r="C14420" t="str">
            <v>ⓢ펜꽂이(망사/대/은색/이글)</v>
          </cell>
          <cell r="D14420">
            <v>6300</v>
          </cell>
        </row>
        <row r="14421">
          <cell r="A14421" t="str">
            <v>324751</v>
          </cell>
          <cell r="B14421">
            <v>374</v>
          </cell>
          <cell r="C14421" t="str">
            <v>ⓢ스위트데이 당근펜꽂이(오렌지/WD201/천하)</v>
          </cell>
          <cell r="D14421">
            <v>5500</v>
          </cell>
        </row>
        <row r="14422">
          <cell r="A14422" t="str">
            <v>324752</v>
          </cell>
          <cell r="B14422">
            <v>374</v>
          </cell>
          <cell r="C14422" t="str">
            <v>ⓢ스위트데이 당근펜꽂이(그린/WD202/천하)</v>
          </cell>
          <cell r="D14422">
            <v>5500</v>
          </cell>
        </row>
        <row r="14423">
          <cell r="A14423" t="str">
            <v>324754</v>
          </cell>
          <cell r="B14423">
            <v>374</v>
          </cell>
          <cell r="C14423" t="str">
            <v>ⓢ데스크트레이(크리스탈중/천하)</v>
          </cell>
          <cell r="D14423">
            <v>9500</v>
          </cell>
        </row>
        <row r="14424">
          <cell r="A14424" t="str">
            <v>324755</v>
          </cell>
          <cell r="B14424">
            <v>374</v>
          </cell>
          <cell r="C14424" t="str">
            <v>ⓢ데스크트레이(크리스탈대/천하)</v>
          </cell>
          <cell r="D14424">
            <v>29000</v>
          </cell>
        </row>
        <row r="14425">
          <cell r="A14425" t="str">
            <v>392335</v>
          </cell>
          <cell r="B14425">
            <v>473</v>
          </cell>
          <cell r="C14425" t="str">
            <v>ⓣ멀티 펜꽂이/137*170*126/F9017/아트사인)(4639)</v>
          </cell>
          <cell r="D14425">
            <v>7700</v>
          </cell>
        </row>
        <row r="14426">
          <cell r="A14426" t="str">
            <v>324121</v>
          </cell>
          <cell r="B14426">
            <v>374</v>
          </cell>
          <cell r="C14426" t="str">
            <v>ⓢ스마트 독트레이(화이트/천하)</v>
          </cell>
          <cell r="D14426">
            <v>15800</v>
          </cell>
        </row>
        <row r="14427">
          <cell r="A14427" t="str">
            <v>324122</v>
          </cell>
          <cell r="B14427">
            <v>374</v>
          </cell>
          <cell r="C14427" t="str">
            <v>ⓢ스마트 독트레이(블랙/천하)</v>
          </cell>
          <cell r="D14427">
            <v>15800</v>
          </cell>
        </row>
        <row r="14428">
          <cell r="A14428" t="str">
            <v>324745</v>
          </cell>
          <cell r="B14428">
            <v>373</v>
          </cell>
          <cell r="C14428" t="str">
            <v>ⓢ펜꽂이(월앤굳/주황/시스맥스)</v>
          </cell>
          <cell r="D14428">
            <v>4500</v>
          </cell>
        </row>
        <row r="14429">
          <cell r="A14429" t="str">
            <v>324746</v>
          </cell>
          <cell r="B14429">
            <v>373</v>
          </cell>
          <cell r="C14429" t="str">
            <v>ⓢ펜꽂이(월앤굳/녹색/시스맥스)</v>
          </cell>
          <cell r="D14429">
            <v>4500</v>
          </cell>
        </row>
        <row r="14430">
          <cell r="A14430" t="str">
            <v>396018</v>
          </cell>
          <cell r="B14430">
            <v>374</v>
          </cell>
          <cell r="C14430" t="str">
            <v>ⓢ우드 책상정리함 (WD605R/천하)</v>
          </cell>
          <cell r="D14430">
            <v>35700</v>
          </cell>
        </row>
        <row r="14431">
          <cell r="A14431" t="str">
            <v>396019</v>
          </cell>
          <cell r="B14431">
            <v>374</v>
          </cell>
          <cell r="C14431" t="str">
            <v>ⓢ스위트데이 꽃펜꽂이(핑크/WD205/천하)</v>
          </cell>
          <cell r="D14431">
            <v>6800</v>
          </cell>
        </row>
        <row r="14432">
          <cell r="A14432" t="str">
            <v>370110</v>
          </cell>
          <cell r="B14432">
            <v>374</v>
          </cell>
          <cell r="C14432" t="str">
            <v>ⓢ스위트데이 사과펜꽂이(레드/WD203/천하)</v>
          </cell>
          <cell r="D14432">
            <v>7000</v>
          </cell>
        </row>
        <row r="14433">
          <cell r="A14433" t="str">
            <v>370120</v>
          </cell>
          <cell r="B14433">
            <v>374</v>
          </cell>
          <cell r="C14433" t="str">
            <v>ⓢ스위트데이 애플펜꽂이(오렌지/WD206/천하)</v>
          </cell>
          <cell r="D14433">
            <v>7200</v>
          </cell>
        </row>
        <row r="14434">
          <cell r="A14434" t="str">
            <v>370130</v>
          </cell>
          <cell r="B14434">
            <v>374</v>
          </cell>
          <cell r="C14434" t="str">
            <v>ⓢ스위트데이 하트펜꽂이(핑크/WD207/천하)</v>
          </cell>
          <cell r="D14434">
            <v>7000</v>
          </cell>
        </row>
        <row r="14435">
          <cell r="A14435" t="str">
            <v>370140</v>
          </cell>
          <cell r="B14435">
            <v>374</v>
          </cell>
          <cell r="C14435" t="str">
            <v>ⓢ스위트데이 하트펜접시(레드/WD208/천하)</v>
          </cell>
          <cell r="D14435">
            <v>10000</v>
          </cell>
        </row>
        <row r="14436">
          <cell r="A14436" t="str">
            <v>324011</v>
          </cell>
          <cell r="B14436">
            <v>372</v>
          </cell>
          <cell r="C14436" t="str">
            <v>ⓢ메쉬 펜꽂이(LD01-188-1B/Φ89 X 100mm/블랙)</v>
          </cell>
          <cell r="D14436">
            <v>2900</v>
          </cell>
        </row>
        <row r="14437">
          <cell r="A14437" t="str">
            <v>324012</v>
          </cell>
          <cell r="B14437">
            <v>372</v>
          </cell>
          <cell r="C14437" t="str">
            <v>ⓢ메쉬 자이언트 펜꽂이(LD01-438-1B/Φ115 X 141mm/블랙)</v>
          </cell>
          <cell r="D14437">
            <v>4800</v>
          </cell>
        </row>
        <row r="14438">
          <cell r="A14438" t="str">
            <v>324014</v>
          </cell>
          <cell r="B14438">
            <v>372</v>
          </cell>
          <cell r="C14438" t="str">
            <v>ⓢ메쉬 스퀘어 펜꽂이(LD01-38-1/80X80X102mm/블랙)</v>
          </cell>
          <cell r="D14438">
            <v>3700</v>
          </cell>
        </row>
        <row r="14439">
          <cell r="A14439" t="str">
            <v>399710</v>
          </cell>
          <cell r="B14439">
            <v>0</v>
          </cell>
          <cell r="C14439" t="str">
            <v>ⓣ애니라운드(MW-621/브라운/아카데미)</v>
          </cell>
          <cell r="D14439">
            <v>9200</v>
          </cell>
        </row>
        <row r="14440">
          <cell r="A14440" t="str">
            <v>399720</v>
          </cell>
          <cell r="B14440">
            <v>0</v>
          </cell>
          <cell r="C14440" t="str">
            <v>ⓣ애니라운드(MW-622/그린/아카데미)</v>
          </cell>
          <cell r="D14440">
            <v>9200</v>
          </cell>
        </row>
        <row r="14441">
          <cell r="A14441" t="str">
            <v>391666</v>
          </cell>
          <cell r="B14441">
            <v>493</v>
          </cell>
          <cell r="C14441" t="str">
            <v>ⓢ하이브데스크(화이트/시스맥스)</v>
          </cell>
          <cell r="D14441">
            <v>13500</v>
          </cell>
        </row>
        <row r="14442">
          <cell r="A14442" t="str">
            <v>324160</v>
          </cell>
          <cell r="B14442">
            <v>372</v>
          </cell>
          <cell r="C14442" t="str">
            <v>ⓢ컬러펜꽂이(No.124/OfficeDEPOT)</v>
          </cell>
          <cell r="D14442">
            <v>2700</v>
          </cell>
        </row>
        <row r="14443">
          <cell r="A14443" t="str">
            <v>324200</v>
          </cell>
          <cell r="B14443">
            <v>373</v>
          </cell>
          <cell r="C14443" t="str">
            <v>ⓢ펜접시(PD-80)</v>
          </cell>
          <cell r="D14443">
            <v>1800</v>
          </cell>
        </row>
        <row r="14444">
          <cell r="A14444" t="str">
            <v>324210</v>
          </cell>
          <cell r="B14444">
            <v>373</v>
          </cell>
          <cell r="C14444" t="str">
            <v>ⓢ펜접시(특대/DT3030/DESKTRAY)</v>
          </cell>
          <cell r="D14444">
            <v>13200</v>
          </cell>
        </row>
        <row r="14445">
          <cell r="A14445" t="str">
            <v>324220</v>
          </cell>
          <cell r="B14445">
            <v>372</v>
          </cell>
          <cell r="C14445" t="str">
            <v>ⓢ펜꽂이(80323/펠로우즈)</v>
          </cell>
          <cell r="D14445">
            <v>4500</v>
          </cell>
        </row>
        <row r="14446">
          <cell r="A14446" t="str">
            <v>324260</v>
          </cell>
          <cell r="B14446">
            <v>0</v>
          </cell>
          <cell r="C14446" t="str">
            <v>ⓒ펜꽂이(46106/시스맥스)</v>
          </cell>
          <cell r="D14446">
            <v>4600</v>
          </cell>
        </row>
        <row r="14447">
          <cell r="A14447" t="str">
            <v>324070</v>
          </cell>
          <cell r="B14447">
            <v>373</v>
          </cell>
          <cell r="C14447" t="str">
            <v>ⓢ펜접시(카파맥스/Kapamax)</v>
          </cell>
          <cell r="D14447">
            <v>2800</v>
          </cell>
        </row>
        <row r="14448">
          <cell r="A14448" t="str">
            <v>324120</v>
          </cell>
          <cell r="B14448">
            <v>373</v>
          </cell>
          <cell r="C14448" t="str">
            <v>ⓢ펜접시(대/DT2030/DESKTRAY)</v>
          </cell>
          <cell r="D14448">
            <v>6900</v>
          </cell>
        </row>
        <row r="14449">
          <cell r="A14449" t="str">
            <v>324010</v>
          </cell>
          <cell r="B14449">
            <v>373</v>
          </cell>
          <cell r="C14449" t="str">
            <v>ⓢ펜꽂이(스틸/MW605/아카데미)</v>
          </cell>
          <cell r="D14449">
            <v>6200</v>
          </cell>
        </row>
        <row r="14450">
          <cell r="A14450" t="str">
            <v>350235</v>
          </cell>
          <cell r="B14450">
            <v>375</v>
          </cell>
          <cell r="C14450" t="str">
            <v>ⓢ메모홀더55(55*60*8mm/7256/아트사인)</v>
          </cell>
          <cell r="D14450">
            <v>1400</v>
          </cell>
        </row>
        <row r="14451">
          <cell r="A14451" t="str">
            <v>391901</v>
          </cell>
          <cell r="B14451">
            <v>375</v>
          </cell>
          <cell r="C14451" t="str">
            <v>ⓢ메모홀더(MA810/대/아카데미)</v>
          </cell>
          <cell r="D14451">
            <v>5700</v>
          </cell>
        </row>
        <row r="14452">
          <cell r="A14452" t="str">
            <v>391902</v>
          </cell>
          <cell r="B14452">
            <v>375</v>
          </cell>
          <cell r="C14452" t="str">
            <v>ⓢ메모홀더(MA811/중/아카데미)</v>
          </cell>
          <cell r="D14452">
            <v>4900</v>
          </cell>
        </row>
        <row r="14453">
          <cell r="A14453" t="str">
            <v>391903</v>
          </cell>
          <cell r="B14453">
            <v>375</v>
          </cell>
          <cell r="C14453" t="str">
            <v>ⓢ메모홀더(MA815/소/아카데미)</v>
          </cell>
          <cell r="D14453">
            <v>4400</v>
          </cell>
        </row>
        <row r="14454">
          <cell r="A14454" t="str">
            <v>370160</v>
          </cell>
          <cell r="B14454">
            <v>375</v>
          </cell>
          <cell r="C14454" t="str">
            <v>ⓢ고급 스틸 메모꽂이(소/MA-884/아카데미)</v>
          </cell>
          <cell r="D14454">
            <v>4800</v>
          </cell>
        </row>
        <row r="14455">
          <cell r="A14455" t="str">
            <v>370170</v>
          </cell>
          <cell r="B14455">
            <v>375</v>
          </cell>
          <cell r="C14455" t="str">
            <v>ⓢ고급 스틸 메모꽂이(중/MA-883/아카데미)</v>
          </cell>
          <cell r="D14455">
            <v>5000</v>
          </cell>
        </row>
        <row r="14456">
          <cell r="A14456" t="str">
            <v>370180</v>
          </cell>
          <cell r="B14456">
            <v>375</v>
          </cell>
          <cell r="C14456" t="str">
            <v>ⓢ고급 스틸 메모꽂이(대/MA-882/아카데미)</v>
          </cell>
          <cell r="D14456">
            <v>5400</v>
          </cell>
        </row>
        <row r="14457">
          <cell r="A14457" t="str">
            <v>324981</v>
          </cell>
          <cell r="B14457">
            <v>375</v>
          </cell>
          <cell r="C14457" t="str">
            <v>ⓢ메모홀더(AMH-10/소/40mm/아톰)</v>
          </cell>
          <cell r="D14457">
            <v>1100</v>
          </cell>
        </row>
        <row r="14458">
          <cell r="A14458" t="str">
            <v>324982</v>
          </cell>
          <cell r="B14458">
            <v>375</v>
          </cell>
          <cell r="C14458" t="str">
            <v>ⓢ메모홀더(AMH-20/중/80mm/아톰)</v>
          </cell>
          <cell r="D14458">
            <v>1600</v>
          </cell>
        </row>
        <row r="14459">
          <cell r="A14459" t="str">
            <v>324983</v>
          </cell>
          <cell r="B14459">
            <v>375</v>
          </cell>
          <cell r="C14459" t="str">
            <v>ⓢ메모홀더(AMH-30/대/110mm/아톰)</v>
          </cell>
          <cell r="D14459">
            <v>2100</v>
          </cell>
        </row>
        <row r="14460">
          <cell r="A14460" t="str">
            <v>W30393</v>
          </cell>
          <cell r="B14460">
            <v>0</v>
          </cell>
          <cell r="C14460" t="str">
            <v>ⓨ메모홀더 (중/75mm/피스코리아)</v>
          </cell>
          <cell r="D14460">
            <v>1700</v>
          </cell>
        </row>
        <row r="14461">
          <cell r="A14461" t="str">
            <v>370191</v>
          </cell>
          <cell r="B14461">
            <v>375</v>
          </cell>
          <cell r="C14461" t="str">
            <v>ⓢBEECH CTC 명함꽂이(은색/내외개발)</v>
          </cell>
          <cell r="D14461">
            <v>3500</v>
          </cell>
        </row>
        <row r="14462">
          <cell r="A14462" t="str">
            <v>324165</v>
          </cell>
          <cell r="B14462">
            <v>375</v>
          </cell>
          <cell r="C14462" t="str">
            <v>ⓢ마그넷원라인(고리자석수납함/화이트/MW-676/아카데미)</v>
          </cell>
          <cell r="D14462">
            <v>11100</v>
          </cell>
        </row>
        <row r="14463">
          <cell r="A14463" t="str">
            <v>324166</v>
          </cell>
          <cell r="B14463">
            <v>375</v>
          </cell>
          <cell r="C14463" t="str">
            <v>ⓢ마그넷원라인(고리자석수납함/브라운/MW-675/아카데미)</v>
          </cell>
          <cell r="D14463">
            <v>11100</v>
          </cell>
        </row>
        <row r="14464">
          <cell r="A14464" t="str">
            <v>317490</v>
          </cell>
          <cell r="B14464">
            <v>375</v>
          </cell>
          <cell r="C14464" t="str">
            <v>ⓢ메모홀더(NO.300)</v>
          </cell>
          <cell r="D14464">
            <v>3400</v>
          </cell>
        </row>
        <row r="14465">
          <cell r="A14465" t="str">
            <v>324331</v>
          </cell>
          <cell r="B14465">
            <v>375</v>
          </cell>
          <cell r="C14465" t="str">
            <v>ⓢ메모홀더(소/MA-808/보급형)</v>
          </cell>
          <cell r="D14465">
            <v>3600</v>
          </cell>
        </row>
        <row r="14466">
          <cell r="A14466" t="str">
            <v>324332</v>
          </cell>
          <cell r="B14466">
            <v>375</v>
          </cell>
          <cell r="C14466" t="str">
            <v>ⓢ메모홀더(중/MA-807/보급형)</v>
          </cell>
          <cell r="D14466">
            <v>4300</v>
          </cell>
        </row>
        <row r="14467">
          <cell r="A14467" t="str">
            <v>324333</v>
          </cell>
          <cell r="B14467">
            <v>375</v>
          </cell>
          <cell r="C14467" t="str">
            <v>ⓢ메모홀더(대/MA-806/보급형)</v>
          </cell>
          <cell r="D14467">
            <v>4700</v>
          </cell>
        </row>
        <row r="14468">
          <cell r="A14468" t="str">
            <v>390931</v>
          </cell>
          <cell r="B14468">
            <v>375</v>
          </cell>
          <cell r="C14468" t="str">
            <v>ⓢ메모홀더50(50*30*8/4개입/7234/아트사인)</v>
          </cell>
          <cell r="D14468">
            <v>3300</v>
          </cell>
        </row>
        <row r="14469">
          <cell r="A14469" t="str">
            <v>390932</v>
          </cell>
          <cell r="B14469">
            <v>375</v>
          </cell>
          <cell r="C14469" t="str">
            <v>ⓢ메모홀더110(110*30*8/2개입/7235/아트사인)</v>
          </cell>
          <cell r="D14469">
            <v>2900</v>
          </cell>
        </row>
        <row r="14470">
          <cell r="A14470" t="str">
            <v>390933</v>
          </cell>
          <cell r="B14470">
            <v>375</v>
          </cell>
          <cell r="C14470" t="str">
            <v>ⓢ메모홀더210(217*30*8/1개입/7215/아트사인)</v>
          </cell>
          <cell r="D14470">
            <v>3100</v>
          </cell>
        </row>
        <row r="14471">
          <cell r="A14471" t="str">
            <v>277942</v>
          </cell>
          <cell r="B14471">
            <v>113</v>
          </cell>
          <cell r="C14471" t="str">
            <v>ⓢ셀피 스틱(STBT-SF200/블랙/스마텍)</v>
          </cell>
          <cell r="D14471">
            <v>13000</v>
          </cell>
        </row>
        <row r="14472">
          <cell r="A14472" t="str">
            <v>277943</v>
          </cell>
          <cell r="B14472">
            <v>113</v>
          </cell>
          <cell r="C14472" t="str">
            <v>ⓢ셀피 스틱(STBT-SF200/화이트/스마텍)</v>
          </cell>
          <cell r="D14472">
            <v>13000</v>
          </cell>
        </row>
        <row r="14473">
          <cell r="A14473" t="str">
            <v>278407</v>
          </cell>
          <cell r="B14473">
            <v>0</v>
          </cell>
          <cell r="C14473" t="str">
            <v>ⓣ[업체별도배송]BT21 베이비 하트링듀오 프로에어팟케이스(RAC-BT21-CM-PRO-D/치미)</v>
          </cell>
          <cell r="D14473">
            <v>16900</v>
          </cell>
        </row>
        <row r="14474">
          <cell r="A14474" t="str">
            <v>278410</v>
          </cell>
          <cell r="B14474">
            <v>0</v>
          </cell>
          <cell r="C14474" t="str">
            <v>ⓣ[업체별도배송]BT21 베이비 하트링듀오 프로에어팟케이스(RAC-BT21-KY-PRO-D/코야)</v>
          </cell>
          <cell r="D14474">
            <v>16900</v>
          </cell>
        </row>
        <row r="14475">
          <cell r="A14475" t="str">
            <v>278412</v>
          </cell>
          <cell r="B14475">
            <v>0</v>
          </cell>
          <cell r="C14475" t="str">
            <v>ⓣ[업체별도배송]BT21 베이비 하트링듀오 프로에어팟케이스(RAC-BT21-MG-PRO-D/망)</v>
          </cell>
          <cell r="D14475">
            <v>16900</v>
          </cell>
        </row>
        <row r="14476">
          <cell r="A14476" t="str">
            <v>278655</v>
          </cell>
          <cell r="B14476">
            <v>0</v>
          </cell>
          <cell r="C14476" t="str">
            <v>ⓣ[업체별도배송]차량용 메이크업 LED 미러(ZB175CZHZJ01/화이트/USAMS)</v>
          </cell>
          <cell r="D14476">
            <v>26000</v>
          </cell>
        </row>
        <row r="14477">
          <cell r="A14477" t="str">
            <v>278656</v>
          </cell>
          <cell r="B14477">
            <v>0</v>
          </cell>
          <cell r="C14477" t="str">
            <v>ⓣ[업체별도배송]미니 셀피 링 라이트(ZB18201/화이트/USAMS)</v>
          </cell>
          <cell r="D14477">
            <v>27000</v>
          </cell>
        </row>
        <row r="14478">
          <cell r="A14478" t="str">
            <v>278662</v>
          </cell>
          <cell r="B14478">
            <v>130</v>
          </cell>
          <cell r="C14478" t="str">
            <v>ⓣC타입 4in1 허브(UMHUB-4in1/그레이/UM2)</v>
          </cell>
          <cell r="D14478">
            <v>56900</v>
          </cell>
        </row>
        <row r="14479">
          <cell r="A14479" t="str">
            <v>981408</v>
          </cell>
          <cell r="B14479">
            <v>231</v>
          </cell>
          <cell r="C14479" t="str">
            <v>ⓢ[업체별도배송]렉스 티메이커(KP-330/키친아트)</v>
          </cell>
          <cell r="D14479">
            <v>85000</v>
          </cell>
        </row>
        <row r="14480">
          <cell r="A14480" t="str">
            <v>277655</v>
          </cell>
          <cell r="B14480">
            <v>0</v>
          </cell>
          <cell r="C14480" t="str">
            <v>ⓣ뉴비 4극 고감도 마이크(MJ3438/코시)</v>
          </cell>
          <cell r="D14480">
            <v>7000</v>
          </cell>
        </row>
        <row r="14481">
          <cell r="A14481" t="str">
            <v>831278</v>
          </cell>
          <cell r="B14481">
            <v>0</v>
          </cell>
          <cell r="C14481" t="str">
            <v>ⓢ[업체별도배송]점착식 항균필름(40cm*10M/1롤)</v>
          </cell>
          <cell r="D14481">
            <v>48500</v>
          </cell>
        </row>
        <row r="14482">
          <cell r="A14482" t="str">
            <v>883253</v>
          </cell>
          <cell r="B14482">
            <v>0</v>
          </cell>
          <cell r="C14482" t="str">
            <v>ⓢ항균필름 Cu 점착식 롤(150mic*400mm*5M/라이메이스)</v>
          </cell>
          <cell r="D14482">
            <v>35000</v>
          </cell>
        </row>
        <row r="14483">
          <cell r="A14483" t="str">
            <v>975293</v>
          </cell>
          <cell r="B14483">
            <v>0</v>
          </cell>
          <cell r="C14483" t="str">
            <v>ⓣ[업체별도배송]전기모기채(DP-400lk/듀플렉스)</v>
          </cell>
          <cell r="D14483">
            <v>15000</v>
          </cell>
        </row>
        <row r="14484">
          <cell r="A14484" t="str">
            <v>975296</v>
          </cell>
          <cell r="B14484">
            <v>0</v>
          </cell>
          <cell r="C14484" t="str">
            <v>ⓣ[업체별도배송]모기 퇴치기 12W(DP-1012lk/듀플렉스)</v>
          </cell>
          <cell r="D14484">
            <v>34000</v>
          </cell>
        </row>
        <row r="14485">
          <cell r="A14485" t="str">
            <v>981459</v>
          </cell>
          <cell r="B14485">
            <v>0</v>
          </cell>
          <cell r="C14485" t="str">
            <v>ⓣ[업체별도배송]모기 퇴치기(DP-5000lk/듀플렉스)</v>
          </cell>
          <cell r="D14485">
            <v>48000</v>
          </cell>
        </row>
        <row r="14486">
          <cell r="A14486" t="str">
            <v>973982</v>
          </cell>
          <cell r="B14486">
            <v>0</v>
          </cell>
          <cell r="C14486" t="str">
            <v>ⓒ[업체별도배송]테팔 미니트 더블 그릴(GC205866/테팔)</v>
          </cell>
          <cell r="D14486">
            <v>180000</v>
          </cell>
        </row>
        <row r="14487">
          <cell r="A14487" t="str">
            <v>973983</v>
          </cell>
          <cell r="B14487">
            <v>0</v>
          </cell>
          <cell r="C14487" t="str">
            <v>ⓒ[업체별도배송]테팔 열센서 와이드 그릴(CB522851/테팔)</v>
          </cell>
          <cell r="D14487">
            <v>180000</v>
          </cell>
        </row>
        <row r="14488">
          <cell r="A14488" t="str">
            <v>973984</v>
          </cell>
          <cell r="B14488">
            <v>0</v>
          </cell>
          <cell r="C14488" t="str">
            <v>ⓒ[업체별도배송]테팔 컴포트그릴(TG-7000/테팔)</v>
          </cell>
          <cell r="D14488">
            <v>210000</v>
          </cell>
        </row>
        <row r="14489">
          <cell r="A14489" t="str">
            <v>594481</v>
          </cell>
          <cell r="B14489">
            <v>0</v>
          </cell>
          <cell r="C14489" t="str">
            <v>ⓣ자동연필(0.5/1자루/매직하우스)</v>
          </cell>
          <cell r="D14489">
            <v>1800</v>
          </cell>
        </row>
        <row r="14490">
          <cell r="A14490" t="str">
            <v>594482</v>
          </cell>
          <cell r="B14490">
            <v>0</v>
          </cell>
          <cell r="C14490" t="str">
            <v>ⓣ자동연필(0.7/1자루/매직하우스)</v>
          </cell>
          <cell r="D14490">
            <v>1800</v>
          </cell>
        </row>
        <row r="14491">
          <cell r="A14491" t="str">
            <v>594483</v>
          </cell>
          <cell r="B14491">
            <v>0</v>
          </cell>
          <cell r="C14491" t="str">
            <v>ⓣ자동연필리필(0.5/1자루/매직하우스)</v>
          </cell>
          <cell r="D14491">
            <v>1800</v>
          </cell>
        </row>
        <row r="14492">
          <cell r="A14492" t="str">
            <v>594484</v>
          </cell>
          <cell r="B14492">
            <v>0</v>
          </cell>
          <cell r="C14492" t="str">
            <v>ⓣ자동연필리필(0.7/1자루/매직하우스)</v>
          </cell>
          <cell r="D14492">
            <v>1800</v>
          </cell>
        </row>
        <row r="14493">
          <cell r="A14493" t="str">
            <v>200201</v>
          </cell>
          <cell r="B14493">
            <v>131</v>
          </cell>
          <cell r="C14493" t="str">
            <v>ⓢHP DVD-RW(1P/HP)</v>
          </cell>
          <cell r="D14493">
            <v>1700</v>
          </cell>
        </row>
        <row r="14494">
          <cell r="A14494" t="str">
            <v>809930</v>
          </cell>
          <cell r="B14494">
            <v>131</v>
          </cell>
          <cell r="C14494" t="str">
            <v>ⓢ강력먼지제거제(DR-88/200g/휴먼텍)</v>
          </cell>
          <cell r="D14494">
            <v>5700</v>
          </cell>
        </row>
        <row r="14495">
          <cell r="A14495" t="str">
            <v>879786</v>
          </cell>
          <cell r="B14495">
            <v>131</v>
          </cell>
          <cell r="C14495" t="str">
            <v>ⓢ강력먼지제거제(DR-88/400g/휴먼텍)</v>
          </cell>
          <cell r="D14495">
            <v>10600</v>
          </cell>
        </row>
        <row r="14496">
          <cell r="A14496" t="str">
            <v>276241</v>
          </cell>
          <cell r="B14496">
            <v>131</v>
          </cell>
          <cell r="C14496" t="str">
            <v>ⓢ다용도 일회용 클리닝(50매/자우버)</v>
          </cell>
          <cell r="D14496">
            <v>3700</v>
          </cell>
        </row>
        <row r="14497">
          <cell r="A14497" t="str">
            <v>276242</v>
          </cell>
          <cell r="B14497">
            <v>131</v>
          </cell>
          <cell r="C14497" t="str">
            <v>ⓢ다용도 일회용 클리닝(200매/자우버)</v>
          </cell>
          <cell r="D14497">
            <v>13900</v>
          </cell>
        </row>
        <row r="14498">
          <cell r="A14498" t="str">
            <v>274301</v>
          </cell>
          <cell r="B14498">
            <v>131</v>
          </cell>
          <cell r="C14498" t="str">
            <v>ⓢHP DVD-R(1P/HP)</v>
          </cell>
          <cell r="D14498">
            <v>1200</v>
          </cell>
        </row>
        <row r="14499">
          <cell r="A14499" t="str">
            <v>235186</v>
          </cell>
          <cell r="B14499">
            <v>131</v>
          </cell>
          <cell r="C14499" t="str">
            <v>ⓢHP DVD-R(10P/HP)</v>
          </cell>
          <cell r="D14499">
            <v>6500</v>
          </cell>
        </row>
        <row r="14500">
          <cell r="A14500" t="str">
            <v>235187</v>
          </cell>
          <cell r="B14500">
            <v>131</v>
          </cell>
          <cell r="C14500" t="str">
            <v>ⓢHP DVD-R(25P/HP)</v>
          </cell>
          <cell r="D14500">
            <v>15000</v>
          </cell>
        </row>
        <row r="14501">
          <cell r="A14501" t="str">
            <v>235188</v>
          </cell>
          <cell r="B14501">
            <v>131</v>
          </cell>
          <cell r="C14501" t="str">
            <v>ⓢHP DVD-R(50P/HP)</v>
          </cell>
          <cell r="D14501">
            <v>27100</v>
          </cell>
        </row>
        <row r="14502">
          <cell r="A14502" t="str">
            <v>235183</v>
          </cell>
          <cell r="B14502">
            <v>131</v>
          </cell>
          <cell r="C14502" t="str">
            <v>ⓢHP CD-RW Slim(1P/HP)</v>
          </cell>
          <cell r="D14502">
            <v>1400</v>
          </cell>
        </row>
        <row r="14503">
          <cell r="A14503" t="str">
            <v>274295</v>
          </cell>
          <cell r="B14503">
            <v>131</v>
          </cell>
          <cell r="C14503" t="str">
            <v>ⓢHP CD-R Slim(1P/HP)</v>
          </cell>
          <cell r="D14503">
            <v>1000</v>
          </cell>
        </row>
        <row r="14504">
          <cell r="A14504" t="str">
            <v>274298</v>
          </cell>
          <cell r="B14504">
            <v>131</v>
          </cell>
          <cell r="C14504" t="str">
            <v>ⓢHP CD-R(50P/HP)</v>
          </cell>
          <cell r="D14504">
            <v>23900</v>
          </cell>
        </row>
        <row r="14505">
          <cell r="A14505" t="str">
            <v>235184</v>
          </cell>
          <cell r="B14505">
            <v>131</v>
          </cell>
          <cell r="C14505" t="str">
            <v>ⓢHP CD-R(10P/HP)</v>
          </cell>
          <cell r="D14505">
            <v>6500</v>
          </cell>
        </row>
        <row r="14506">
          <cell r="A14506" t="str">
            <v>235185</v>
          </cell>
          <cell r="B14506">
            <v>131</v>
          </cell>
          <cell r="C14506" t="str">
            <v>ⓢHP CD-R(25P/HP)</v>
          </cell>
          <cell r="D14506">
            <v>13700</v>
          </cell>
        </row>
        <row r="14507">
          <cell r="A14507" t="str">
            <v>235189</v>
          </cell>
          <cell r="B14507">
            <v>131</v>
          </cell>
          <cell r="C14507" t="str">
            <v>ⓢ연질 CD케이스(Fellowes/연질)</v>
          </cell>
          <cell r="D14507">
            <v>4400</v>
          </cell>
        </row>
        <row r="14508">
          <cell r="A14508" t="str">
            <v>209270</v>
          </cell>
          <cell r="B14508">
            <v>131</v>
          </cell>
          <cell r="C14508" t="str">
            <v>ⓢCD홈150(CD-150B/aidata)</v>
          </cell>
          <cell r="D14508">
            <v>34100</v>
          </cell>
        </row>
        <row r="14509">
          <cell r="A14509" t="str">
            <v>209250</v>
          </cell>
          <cell r="B14509">
            <v>131</v>
          </cell>
          <cell r="C14509" t="str">
            <v>ⓢCD드로어20(CD-20/aidata)</v>
          </cell>
          <cell r="D14509">
            <v>28900</v>
          </cell>
        </row>
        <row r="14510">
          <cell r="A14510" t="str">
            <v>218700</v>
          </cell>
          <cell r="B14510">
            <v>155</v>
          </cell>
          <cell r="C14510" t="str">
            <v>ⓢ디자이너수트 모니터받침대(펠로우즈)</v>
          </cell>
          <cell r="D14510">
            <v>38000</v>
          </cell>
        </row>
        <row r="14511">
          <cell r="A14511" t="str">
            <v>235344</v>
          </cell>
          <cell r="B14511">
            <v>154</v>
          </cell>
          <cell r="C14511" t="str">
            <v>ⓢ플러그 강화유리 모니터 받침대(GRD-560/STB-062/PLC-002L)</v>
          </cell>
          <cell r="D14511">
            <v>32900</v>
          </cell>
        </row>
        <row r="14512">
          <cell r="A14512" t="str">
            <v>276393</v>
          </cell>
          <cell r="B14512">
            <v>155</v>
          </cell>
          <cell r="C14512" t="str">
            <v>ⓢ스마트독 브릿지 우드 모니터 받침대(L321/망펄 알루미늄)</v>
          </cell>
          <cell r="D14512">
            <v>37900</v>
          </cell>
        </row>
        <row r="14513">
          <cell r="A14513" t="str">
            <v>276394</v>
          </cell>
          <cell r="B14513">
            <v>155</v>
          </cell>
          <cell r="C14513" t="str">
            <v>ⓢ스마트독 브릿지 우드 모니터 받침대(L338/월넛 흑니켈))</v>
          </cell>
          <cell r="D14513">
            <v>38900</v>
          </cell>
        </row>
        <row r="14514">
          <cell r="A14514" t="str">
            <v>275105</v>
          </cell>
          <cell r="B14514">
            <v>154</v>
          </cell>
          <cell r="C14514" t="str">
            <v>ⓢ팔로 우디 스타터 모니터 받침(브로스앤컴퍼니)</v>
          </cell>
          <cell r="D14514">
            <v>32900</v>
          </cell>
        </row>
        <row r="14515">
          <cell r="A14515" t="str">
            <v>277233</v>
          </cell>
          <cell r="B14515">
            <v>154</v>
          </cell>
          <cell r="C14515" t="str">
            <v>ⓢ플러그 베이직 모니터 받침대(BTS-001D/PLC-005D/투명(중)/플러그)</v>
          </cell>
          <cell r="D14515">
            <v>33000</v>
          </cell>
        </row>
        <row r="14516">
          <cell r="A14516" t="str">
            <v>277234</v>
          </cell>
          <cell r="B14516">
            <v>154</v>
          </cell>
          <cell r="C14516" t="str">
            <v>ⓢ플러그 베이직 모니터 받침대(BTS-003D/PLC-007D/투명(대)/플러그)</v>
          </cell>
          <cell r="D14516">
            <v>38000</v>
          </cell>
        </row>
        <row r="14517">
          <cell r="A14517" t="str">
            <v>277235</v>
          </cell>
          <cell r="B14517">
            <v>154</v>
          </cell>
          <cell r="C14517" t="str">
            <v>ⓢ플러그 베이직 모니터 받침대(BTS-002D/PLC-006D/블랙(중)/플러그)</v>
          </cell>
          <cell r="D14517">
            <v>33000</v>
          </cell>
        </row>
        <row r="14518">
          <cell r="A14518" t="str">
            <v>277236</v>
          </cell>
          <cell r="B14518">
            <v>154</v>
          </cell>
          <cell r="C14518" t="str">
            <v>ⓢ플러그 베이직 모니터 받침대(BTS-004D/PLC-008D/블랙(대)/플러그)</v>
          </cell>
          <cell r="D14518">
            <v>38000</v>
          </cell>
        </row>
        <row r="14519">
          <cell r="A14519" t="str">
            <v>277239</v>
          </cell>
          <cell r="B14519">
            <v>153</v>
          </cell>
          <cell r="C14519" t="str">
            <v>ⓢ모니터 받침대(MC-300/일반/아이브릿지)</v>
          </cell>
          <cell r="D14519">
            <v>14900</v>
          </cell>
        </row>
        <row r="14520">
          <cell r="A14520" t="str">
            <v>277240</v>
          </cell>
          <cell r="B14520">
            <v>153</v>
          </cell>
          <cell r="C14520" t="str">
            <v>ⓢ모니터 받침대(MC-300/허브/아이브릿지)</v>
          </cell>
          <cell r="D14520">
            <v>29900</v>
          </cell>
        </row>
        <row r="14521">
          <cell r="A14521" t="str">
            <v>278082</v>
          </cell>
          <cell r="B14521">
            <v>154</v>
          </cell>
          <cell r="C14521" t="str">
            <v>ⓢ듀얼 모니터 받침대(LD-001F/루덱)</v>
          </cell>
          <cell r="D14521">
            <v>36000</v>
          </cell>
        </row>
        <row r="14522">
          <cell r="A14522" t="str">
            <v>279180</v>
          </cell>
          <cell r="B14522">
            <v>155</v>
          </cell>
          <cell r="C14522" t="str">
            <v>ⓢ리프트 LCD 모니터 스탠드(LDS-08/actto)</v>
          </cell>
          <cell r="D14522">
            <v>24200</v>
          </cell>
        </row>
        <row r="14523">
          <cell r="A14523" t="str">
            <v>279181</v>
          </cell>
          <cell r="B14523">
            <v>154</v>
          </cell>
          <cell r="C14523" t="str">
            <v>ⓢ우드 모니터 받침대(LDC-009L/루덱)</v>
          </cell>
          <cell r="D14523">
            <v>26600</v>
          </cell>
        </row>
        <row r="14524">
          <cell r="A14524" t="str">
            <v>279182</v>
          </cell>
          <cell r="B14524">
            <v>153</v>
          </cell>
          <cell r="C14524" t="str">
            <v>ⓢ강화유리 모니터 받침대(MC-500/블랙/아이브릿지)</v>
          </cell>
          <cell r="D14524">
            <v>25700</v>
          </cell>
        </row>
        <row r="14525">
          <cell r="A14525" t="str">
            <v>278084</v>
          </cell>
          <cell r="B14525">
            <v>157</v>
          </cell>
          <cell r="C14525" t="str">
            <v>ⓢ노트북 잠금장치(DELTA30/노트케이스)</v>
          </cell>
          <cell r="D14525">
            <v>24200</v>
          </cell>
        </row>
        <row r="14526">
          <cell r="A14526" t="str">
            <v>232743</v>
          </cell>
          <cell r="B14526">
            <v>157</v>
          </cell>
          <cell r="C14526" t="str">
            <v>ⓢ폴리스노트북도난방지케이블(NBL-04/화이트/엑토)</v>
          </cell>
          <cell r="D14526">
            <v>19800</v>
          </cell>
        </row>
        <row r="14527">
          <cell r="A14527" t="str">
            <v>232744</v>
          </cell>
          <cell r="B14527">
            <v>157</v>
          </cell>
          <cell r="C14527" t="str">
            <v>ⓢ폴리스노트북도난방지케이블(NBL-04/블랙/엑토)</v>
          </cell>
          <cell r="D14527">
            <v>19800</v>
          </cell>
        </row>
        <row r="14528">
          <cell r="A14528" t="str">
            <v>290870</v>
          </cell>
          <cell r="B14528">
            <v>157</v>
          </cell>
          <cell r="C14528" t="str">
            <v>ⓢ노트북잠금장치(NBL-01/엑토)</v>
          </cell>
          <cell r="D14528">
            <v>11400</v>
          </cell>
        </row>
        <row r="14529">
          <cell r="A14529" t="str">
            <v>232731</v>
          </cell>
          <cell r="B14529">
            <v>155</v>
          </cell>
          <cell r="C14529" t="str">
            <v>ⓢ노트북쿨링스탠드(NBS-07H/엑토)</v>
          </cell>
          <cell r="D14529">
            <v>74700</v>
          </cell>
        </row>
        <row r="14530">
          <cell r="A14530" t="str">
            <v>234272</v>
          </cell>
          <cell r="B14530">
            <v>156</v>
          </cell>
          <cell r="C14530" t="str">
            <v>ⓢ노트북 쿨링스탠드(FREEZE-ICE17/상아전산)</v>
          </cell>
          <cell r="D14530">
            <v>18300</v>
          </cell>
        </row>
        <row r="14531">
          <cell r="A14531" t="str">
            <v>235327</v>
          </cell>
          <cell r="B14531">
            <v>156</v>
          </cell>
          <cell r="C14531" t="str">
            <v>ⓢ노트북쿨링스탠드(WNC-9500/WeVO)</v>
          </cell>
          <cell r="D14531">
            <v>33300</v>
          </cell>
        </row>
        <row r="14532">
          <cell r="A14532" t="str">
            <v>235326</v>
          </cell>
          <cell r="B14532">
            <v>156</v>
          </cell>
          <cell r="C14532" t="str">
            <v>ⓢ노트북쿨링스탠드(WNC-9100/WeVO)</v>
          </cell>
          <cell r="D14532">
            <v>23800</v>
          </cell>
        </row>
        <row r="14533">
          <cell r="A14533" t="str">
            <v>276390</v>
          </cell>
          <cell r="B14533">
            <v>156</v>
          </cell>
          <cell r="C14533" t="str">
            <v>ⓢ노트북 쿨링 스탠드(COOL-1800/TG)</v>
          </cell>
          <cell r="D14533">
            <v>30600</v>
          </cell>
        </row>
        <row r="14534">
          <cell r="A14534" t="str">
            <v>279184</v>
          </cell>
          <cell r="B14534">
            <v>156</v>
          </cell>
          <cell r="C14534" t="str">
            <v>ⓢ게이밍 노트북 쿨링패드(NC500/앱코)</v>
          </cell>
          <cell r="D14534">
            <v>63600</v>
          </cell>
        </row>
        <row r="14535">
          <cell r="A14535" t="str">
            <v>279183</v>
          </cell>
          <cell r="B14535">
            <v>155</v>
          </cell>
          <cell r="C14535" t="str">
            <v>ⓢ앵글 노트북 쿨링 스탠드(NBS-17/엑토)</v>
          </cell>
          <cell r="D14535">
            <v>19900</v>
          </cell>
        </row>
        <row r="14536">
          <cell r="A14536" t="str">
            <v>290400</v>
          </cell>
          <cell r="B14536">
            <v>155</v>
          </cell>
          <cell r="C14536" t="str">
            <v>ⓢ노트북쿨링스탠드(NBS-07/엑토)</v>
          </cell>
          <cell r="D14536">
            <v>47000</v>
          </cell>
        </row>
        <row r="14537">
          <cell r="A14537" t="str">
            <v>216238</v>
          </cell>
          <cell r="B14537">
            <v>0</v>
          </cell>
          <cell r="C14537" t="str">
            <v>ⓢ무선 데스크탑850블랙세트(마이크로소프트)</v>
          </cell>
          <cell r="D14537">
            <v>38500</v>
          </cell>
        </row>
        <row r="14538">
          <cell r="A14538" t="str">
            <v>218438</v>
          </cell>
          <cell r="B14538">
            <v>144</v>
          </cell>
          <cell r="C14538" t="str">
            <v>ⓢ로지텍콤보세트(MK330R/로지텍)</v>
          </cell>
          <cell r="D14538">
            <v>58000</v>
          </cell>
        </row>
        <row r="14539">
          <cell r="A14539" t="str">
            <v>234163</v>
          </cell>
          <cell r="B14539">
            <v>143</v>
          </cell>
          <cell r="C14539" t="str">
            <v>ⓢ무선마우스세트(MK345/로지텍)</v>
          </cell>
          <cell r="D14539">
            <v>52500</v>
          </cell>
        </row>
        <row r="14540">
          <cell r="A14540" t="str">
            <v>218847</v>
          </cell>
          <cell r="B14540">
            <v>0</v>
          </cell>
          <cell r="C14540" t="str">
            <v>ⓒ로지텍무선콤보세트(MK270r/로지텍)</v>
          </cell>
          <cell r="D14540">
            <v>47000</v>
          </cell>
        </row>
        <row r="14541">
          <cell r="A14541" t="str">
            <v>274195</v>
          </cell>
          <cell r="B14541">
            <v>0</v>
          </cell>
          <cell r="C14541" t="str">
            <v>ⓢAES 무선데스크탑 3050(마이크로소프트)</v>
          </cell>
          <cell r="D14541">
            <v>51500</v>
          </cell>
        </row>
        <row r="14542">
          <cell r="A14542" t="str">
            <v>274196</v>
          </cell>
          <cell r="B14542">
            <v>0</v>
          </cell>
          <cell r="C14542" t="str">
            <v>ⓢAES 무선데스크탑 5050(마이크로소프트)</v>
          </cell>
          <cell r="D14542">
            <v>75000</v>
          </cell>
        </row>
        <row r="14543">
          <cell r="A14543" t="str">
            <v>274197</v>
          </cell>
          <cell r="B14543">
            <v>0</v>
          </cell>
          <cell r="C14543" t="str">
            <v>ⓢAES 무선데스크탑 900(마이크로소프트)</v>
          </cell>
          <cell r="D14543">
            <v>43000</v>
          </cell>
        </row>
        <row r="14544">
          <cell r="A14544" t="str">
            <v>235209</v>
          </cell>
          <cell r="B14544">
            <v>144</v>
          </cell>
          <cell r="C14544" t="str">
            <v>ⓢ무선 키보드세트(MKS-2000/LG)</v>
          </cell>
          <cell r="D14544">
            <v>39900</v>
          </cell>
        </row>
        <row r="14545">
          <cell r="A14545" t="str">
            <v>235741</v>
          </cell>
          <cell r="B14545">
            <v>143</v>
          </cell>
          <cell r="C14545" t="str">
            <v>ⓢ무선 콤보세트(MK275/로지텍)</v>
          </cell>
          <cell r="D14545">
            <v>43000</v>
          </cell>
        </row>
        <row r="14546">
          <cell r="A14546" t="str">
            <v>235743</v>
          </cell>
          <cell r="B14546">
            <v>143</v>
          </cell>
          <cell r="C14546" t="str">
            <v>ⓢ무선 콤보세트(MK235/로지텍)</v>
          </cell>
          <cell r="D14546">
            <v>34600</v>
          </cell>
        </row>
        <row r="14547">
          <cell r="A14547" t="str">
            <v>235744</v>
          </cell>
          <cell r="B14547">
            <v>145</v>
          </cell>
          <cell r="C14547" t="str">
            <v>ⓢ무선 콤보세트(IR-WMK5000B/블랙/아이리버)</v>
          </cell>
          <cell r="D14547">
            <v>44400</v>
          </cell>
        </row>
        <row r="14548">
          <cell r="A14548" t="str">
            <v>235745</v>
          </cell>
          <cell r="B14548">
            <v>145</v>
          </cell>
          <cell r="C14548" t="str">
            <v>ⓢ무선 콤보세트(IR-WMK5000W/화이트/아이리버)</v>
          </cell>
          <cell r="D14548">
            <v>44400</v>
          </cell>
        </row>
        <row r="14549">
          <cell r="A14549" t="str">
            <v>276463</v>
          </cell>
          <cell r="B14549">
            <v>143</v>
          </cell>
          <cell r="C14549" t="str">
            <v>ⓢ[업체별도배송]로지텍무선콤보세트(MK545/로지텍)</v>
          </cell>
          <cell r="D14549">
            <v>89000</v>
          </cell>
        </row>
        <row r="14550">
          <cell r="A14550" t="str">
            <v>276274</v>
          </cell>
          <cell r="B14550">
            <v>144</v>
          </cell>
          <cell r="C14550" t="str">
            <v>ⓢ무선 콤보세트(MK220/로지텍)</v>
          </cell>
          <cell r="D14550">
            <v>33000</v>
          </cell>
        </row>
        <row r="14551">
          <cell r="A14551" t="str">
            <v>277207</v>
          </cell>
          <cell r="B14551">
            <v>143</v>
          </cell>
          <cell r="C14551" t="str">
            <v>ⓢ[업체별도배송]무선 미니콤보세트(MK470/시크블랙/로지텍)</v>
          </cell>
          <cell r="D14551">
            <v>84000</v>
          </cell>
        </row>
        <row r="14552">
          <cell r="A14552" t="str">
            <v>277208</v>
          </cell>
          <cell r="B14552">
            <v>143</v>
          </cell>
          <cell r="C14552" t="str">
            <v>ⓢ[업체별도배송]무선 미니콤보세트(MK470/퓨어화이트/로지텍)</v>
          </cell>
          <cell r="D14552">
            <v>84000</v>
          </cell>
        </row>
        <row r="14553">
          <cell r="A14553" t="str">
            <v>277211</v>
          </cell>
          <cell r="B14553">
            <v>144</v>
          </cell>
          <cell r="C14553" t="str">
            <v>ⓢ무선 콤보세트(LGA-ST500/For LG)</v>
          </cell>
          <cell r="D14553">
            <v>49800</v>
          </cell>
        </row>
        <row r="14554">
          <cell r="A14554" t="str">
            <v>277209</v>
          </cell>
          <cell r="B14554">
            <v>144</v>
          </cell>
          <cell r="C14554" t="str">
            <v>ⓢ무선콤보세트(SRP-9400B/삼성전자)</v>
          </cell>
          <cell r="D14554">
            <v>53000</v>
          </cell>
        </row>
        <row r="14555">
          <cell r="A14555" t="str">
            <v>277740</v>
          </cell>
          <cell r="B14555">
            <v>0</v>
          </cell>
          <cell r="C14555" t="str">
            <v>ⓢ[업체별도배송]카카오프렌즈 무선 마우스 세트(라이언/카카오프렌즈)</v>
          </cell>
          <cell r="D14555">
            <v>86800</v>
          </cell>
        </row>
        <row r="14556">
          <cell r="A14556" t="str">
            <v>278072</v>
          </cell>
          <cell r="B14556">
            <v>144</v>
          </cell>
          <cell r="C14556" t="str">
            <v>ⓢ무선콤보세트(SRP-9500B/삼성전자)</v>
          </cell>
          <cell r="D14556">
            <v>82900</v>
          </cell>
        </row>
        <row r="14557">
          <cell r="A14557" t="str">
            <v>768956</v>
          </cell>
          <cell r="B14557">
            <v>145</v>
          </cell>
          <cell r="C14557" t="str">
            <v>ⓢ팬톤 마우스 키보드 콤보(PTKM-01/블랙/팬톤)</v>
          </cell>
          <cell r="D14557">
            <v>35000</v>
          </cell>
        </row>
        <row r="14558">
          <cell r="A14558" t="str">
            <v>768957</v>
          </cell>
          <cell r="B14558">
            <v>145</v>
          </cell>
          <cell r="C14558" t="str">
            <v>ⓢ팬톤 마우스 키보드 콤보(PTKM-01/화이트/팬톤)</v>
          </cell>
          <cell r="D14558">
            <v>35000</v>
          </cell>
        </row>
        <row r="14559">
          <cell r="A14559" t="str">
            <v>279131</v>
          </cell>
          <cell r="B14559">
            <v>143</v>
          </cell>
          <cell r="C14559" t="str">
            <v>ⓢ무소음 콤보세트(MK295/화이트/로지텍)</v>
          </cell>
          <cell r="D14559">
            <v>52900</v>
          </cell>
        </row>
        <row r="14560">
          <cell r="A14560" t="str">
            <v>279150</v>
          </cell>
          <cell r="B14560">
            <v>145</v>
          </cell>
          <cell r="C14560" t="str">
            <v>ⓢ무선 키보드세트(MK210/블랙/큐센)</v>
          </cell>
          <cell r="D14560">
            <v>21000</v>
          </cell>
        </row>
        <row r="14561">
          <cell r="A14561" t="str">
            <v>279151</v>
          </cell>
          <cell r="B14561">
            <v>145</v>
          </cell>
          <cell r="C14561" t="str">
            <v>ⓢ무선 키보드세트(MK210/화이트/큐센)</v>
          </cell>
          <cell r="D14561">
            <v>21000</v>
          </cell>
        </row>
        <row r="14562">
          <cell r="A14562" t="str">
            <v>279152</v>
          </cell>
          <cell r="B14562">
            <v>145</v>
          </cell>
          <cell r="C14562" t="str">
            <v>ⓢ무선 키보드세트(MK210/핑크/큐센)</v>
          </cell>
          <cell r="D14562">
            <v>21000</v>
          </cell>
        </row>
        <row r="14563">
          <cell r="A14563" t="str">
            <v>279153</v>
          </cell>
          <cell r="B14563">
            <v>145</v>
          </cell>
          <cell r="C14563" t="str">
            <v>ⓢ무선 키보드세트(MK210/민트/큐센)</v>
          </cell>
          <cell r="D14563">
            <v>21000</v>
          </cell>
        </row>
        <row r="14564">
          <cell r="A14564" t="str">
            <v>274193</v>
          </cell>
          <cell r="B14564">
            <v>0</v>
          </cell>
          <cell r="C14564" t="str">
            <v>ⓢ[업체별도배송]디자이너 블루투스 데스크탑(마이크로소프트)</v>
          </cell>
          <cell r="D14564">
            <v>110000</v>
          </cell>
        </row>
        <row r="14565">
          <cell r="A14565" t="str">
            <v>277204</v>
          </cell>
          <cell r="B14565">
            <v>144</v>
          </cell>
          <cell r="C14565" t="str">
            <v>ⓝ[업체별도배송]블루투스 데스크탑 콤보(MK850/로지텍)</v>
          </cell>
          <cell r="D14565">
            <v>159000</v>
          </cell>
        </row>
        <row r="14566">
          <cell r="A14566" t="str">
            <v>278070</v>
          </cell>
          <cell r="B14566">
            <v>145</v>
          </cell>
          <cell r="C14566" t="str">
            <v>ⓢ무선 블루투스 콤보(Eqwear MVS7000/블랙/아이리버)</v>
          </cell>
          <cell r="D14566">
            <v>71400</v>
          </cell>
        </row>
        <row r="14567">
          <cell r="A14567" t="str">
            <v>278071</v>
          </cell>
          <cell r="B14567">
            <v>145</v>
          </cell>
          <cell r="C14567" t="str">
            <v>ⓢ무선 블루투스 콤보(Eqwear MVS7000/화이트/아이리버)</v>
          </cell>
          <cell r="D14567">
            <v>71400</v>
          </cell>
        </row>
        <row r="14568">
          <cell r="A14568" t="str">
            <v>276277</v>
          </cell>
          <cell r="B14568">
            <v>146</v>
          </cell>
          <cell r="C14568" t="str">
            <v>ⓢ유선 콤보세트(MK120NEW/로지텍)</v>
          </cell>
          <cell r="D14568">
            <v>29900</v>
          </cell>
        </row>
        <row r="14569">
          <cell r="A14569" t="str">
            <v>277700</v>
          </cell>
          <cell r="B14569">
            <v>0</v>
          </cell>
          <cell r="C14569" t="str">
            <v>ⓣUSB 마이크(MK1220UB/코시)</v>
          </cell>
          <cell r="D14569">
            <v>31000</v>
          </cell>
        </row>
        <row r="14570">
          <cell r="A14570" t="str">
            <v>277701</v>
          </cell>
          <cell r="B14570">
            <v>0</v>
          </cell>
          <cell r="C14570" t="str">
            <v>ⓣ한방향 USB마이크(MK1343UB/코시)</v>
          </cell>
          <cell r="D14570">
            <v>34000</v>
          </cell>
        </row>
        <row r="14571">
          <cell r="A14571" t="str">
            <v>276520</v>
          </cell>
          <cell r="B14571">
            <v>150</v>
          </cell>
          <cell r="C14571" t="str">
            <v>ⓢ고속 무선충전 마우스패드(Pout/그레이)</v>
          </cell>
          <cell r="D14571">
            <v>40000</v>
          </cell>
        </row>
        <row r="14572">
          <cell r="A14572" t="str">
            <v>276521</v>
          </cell>
          <cell r="B14572">
            <v>150</v>
          </cell>
          <cell r="C14572" t="str">
            <v>ⓢ고속 무선충전 마우스패드(Pout/블루)</v>
          </cell>
          <cell r="D14572">
            <v>40000</v>
          </cell>
        </row>
        <row r="14573">
          <cell r="A14573" t="str">
            <v>276523</v>
          </cell>
          <cell r="B14573">
            <v>150</v>
          </cell>
          <cell r="C14573" t="str">
            <v>ⓢ고속 무선충전 마우스패드(Pout/베이지)</v>
          </cell>
          <cell r="D14573">
            <v>40000</v>
          </cell>
        </row>
        <row r="14574">
          <cell r="A14574" t="str">
            <v>207130</v>
          </cell>
          <cell r="B14574">
            <v>148</v>
          </cell>
          <cell r="C14574" t="str">
            <v>ⓢ크리스탈젤손목패드(91177/블루/펠로우즈)</v>
          </cell>
          <cell r="D14574">
            <v>9300</v>
          </cell>
        </row>
        <row r="14575">
          <cell r="A14575" t="str">
            <v>235777</v>
          </cell>
          <cell r="B14575">
            <v>148</v>
          </cell>
          <cell r="C14575" t="str">
            <v>ⓢ크리스탈젤손목패드(91477/퍼플/펠로우즈)</v>
          </cell>
          <cell r="D14575">
            <v>9300</v>
          </cell>
        </row>
        <row r="14576">
          <cell r="A14576" t="str">
            <v>209870</v>
          </cell>
          <cell r="B14576">
            <v>0</v>
          </cell>
          <cell r="C14576" t="str">
            <v>ⓒ메모리폼마우스패드(MP-11/엑토)</v>
          </cell>
          <cell r="D14576">
            <v>6900</v>
          </cell>
        </row>
        <row r="14577">
          <cell r="A14577" t="str">
            <v>207160</v>
          </cell>
          <cell r="B14577">
            <v>147</v>
          </cell>
          <cell r="C14577" t="str">
            <v>ⓢ크리스탈젤마우스패드(91141/블루/펠로우즈)</v>
          </cell>
          <cell r="D14577">
            <v>19800</v>
          </cell>
        </row>
        <row r="14578">
          <cell r="A14578" t="str">
            <v>208240</v>
          </cell>
          <cell r="B14578">
            <v>147</v>
          </cell>
          <cell r="C14578" t="str">
            <v>ⓢ젤마우스패드(OfficeDEPOT)</v>
          </cell>
          <cell r="D14578">
            <v>14800</v>
          </cell>
        </row>
        <row r="14579">
          <cell r="A14579" t="str">
            <v>208250</v>
          </cell>
          <cell r="B14579">
            <v>147</v>
          </cell>
          <cell r="C14579" t="str">
            <v>ⓢ마우스패드(블랙/OfficeDEPOT)</v>
          </cell>
          <cell r="D14579">
            <v>4800</v>
          </cell>
        </row>
        <row r="14580">
          <cell r="A14580" t="str">
            <v>208280</v>
          </cell>
          <cell r="B14580">
            <v>147</v>
          </cell>
          <cell r="C14580" t="str">
            <v>ⓢ메모리폼 마우스패드(ativa)</v>
          </cell>
          <cell r="D14580">
            <v>15500</v>
          </cell>
        </row>
        <row r="14581">
          <cell r="A14581" t="str">
            <v>216240</v>
          </cell>
          <cell r="B14581">
            <v>147</v>
          </cell>
          <cell r="C14581" t="str">
            <v>ⓢ마우스패드(DDP002/AIDATA)</v>
          </cell>
          <cell r="D14581">
            <v>4500</v>
          </cell>
        </row>
        <row r="14582">
          <cell r="A14582" t="str">
            <v>216614</v>
          </cell>
          <cell r="B14582">
            <v>147</v>
          </cell>
          <cell r="C14582" t="str">
            <v>ⓢ마이크로밴 마우스패드(59340/펠로우즈)</v>
          </cell>
          <cell r="D14582">
            <v>5900</v>
          </cell>
        </row>
        <row r="14583">
          <cell r="A14583" t="str">
            <v>216617</v>
          </cell>
          <cell r="B14583">
            <v>148</v>
          </cell>
          <cell r="C14583" t="str">
            <v>ⓢI-SPIRE 마우스패드(화이트/펠로우즈)</v>
          </cell>
          <cell r="D14583">
            <v>19100</v>
          </cell>
        </row>
        <row r="14584">
          <cell r="A14584" t="str">
            <v>216618</v>
          </cell>
          <cell r="B14584">
            <v>0</v>
          </cell>
          <cell r="C14584" t="str">
            <v>ⓢI-SPIRE 마우스패드(그레이/펠로우즈)</v>
          </cell>
          <cell r="D14584">
            <v>21600</v>
          </cell>
        </row>
        <row r="14585">
          <cell r="A14585" t="str">
            <v>235217</v>
          </cell>
          <cell r="B14585">
            <v>148</v>
          </cell>
          <cell r="C14585" t="str">
            <v>ⓢI-SPIRE 마우스패드(블랙/펠로우즈)</v>
          </cell>
          <cell r="D14585">
            <v>19100</v>
          </cell>
        </row>
        <row r="14586">
          <cell r="A14586" t="str">
            <v>235214</v>
          </cell>
          <cell r="B14586">
            <v>147</v>
          </cell>
          <cell r="C14586" t="str">
            <v>ⓢ플러쉬 터치 마우스패드(92520/블랙/Fellowes)</v>
          </cell>
          <cell r="D14586">
            <v>17400</v>
          </cell>
        </row>
        <row r="14587">
          <cell r="A14587" t="str">
            <v>235215</v>
          </cell>
          <cell r="B14587">
            <v>147</v>
          </cell>
          <cell r="C14587" t="str">
            <v>ⓢ플러쉬 터치 마우스패드(92873/블루/Fellowes)</v>
          </cell>
          <cell r="D14587">
            <v>17400</v>
          </cell>
        </row>
        <row r="14588">
          <cell r="A14588" t="str">
            <v>235216</v>
          </cell>
          <cell r="B14588">
            <v>147</v>
          </cell>
          <cell r="C14588" t="str">
            <v>ⓢ플러쉬 터치 마우스패드(92522/그레이/Fellowes)</v>
          </cell>
          <cell r="D14588">
            <v>17400</v>
          </cell>
        </row>
        <row r="14589">
          <cell r="A14589" t="str">
            <v>235218</v>
          </cell>
          <cell r="B14589">
            <v>147</v>
          </cell>
          <cell r="C14589" t="str">
            <v>ⓢ메모리폼마우스패드(MP-33/블랙/엑토)</v>
          </cell>
          <cell r="D14589">
            <v>13500</v>
          </cell>
        </row>
        <row r="14590">
          <cell r="A14590" t="str">
            <v>235771</v>
          </cell>
          <cell r="B14590">
            <v>147</v>
          </cell>
          <cell r="C14590" t="str">
            <v>ⓢ크리스탈젤마우스패드(91441/퍼플/펠로우즈)</v>
          </cell>
          <cell r="D14590">
            <v>19800</v>
          </cell>
        </row>
        <row r="14591">
          <cell r="A14591" t="str">
            <v>235773</v>
          </cell>
          <cell r="B14591">
            <v>148</v>
          </cell>
          <cell r="C14591" t="str">
            <v>ⓢ메모리폼마우스패드(91764/버블/펠로우즈)</v>
          </cell>
          <cell r="D14591">
            <v>15900</v>
          </cell>
        </row>
        <row r="14592">
          <cell r="A14592" t="str">
            <v>277230</v>
          </cell>
          <cell r="B14592">
            <v>149</v>
          </cell>
          <cell r="C14592" t="str">
            <v>ⓢ고양이발 젤 마우스패드(NP-501/블랙/세븐앤씨)</v>
          </cell>
          <cell r="D14592">
            <v>14200</v>
          </cell>
        </row>
        <row r="14593">
          <cell r="A14593" t="str">
            <v>277231</v>
          </cell>
          <cell r="B14593">
            <v>149</v>
          </cell>
          <cell r="C14593" t="str">
            <v>ⓢ고양이발 젤 마우스패드(NP-501/핑크/세븐앤씨)</v>
          </cell>
          <cell r="D14593">
            <v>14200</v>
          </cell>
        </row>
        <row r="14594">
          <cell r="A14594" t="str">
            <v>277232</v>
          </cell>
          <cell r="B14594">
            <v>149</v>
          </cell>
          <cell r="C14594" t="str">
            <v>ⓢ고양이발 젤 마우스패드(NP-501/민트/세븐앤씨)</v>
          </cell>
          <cell r="D14594">
            <v>14200</v>
          </cell>
        </row>
        <row r="14595">
          <cell r="A14595" t="str">
            <v>208241</v>
          </cell>
          <cell r="B14595">
            <v>148</v>
          </cell>
          <cell r="C14595" t="str">
            <v>ⓢ크리스탈 젤마우스패드(블루/niceday)</v>
          </cell>
          <cell r="D14595">
            <v>14000</v>
          </cell>
        </row>
        <row r="14596">
          <cell r="A14596" t="str">
            <v>279171</v>
          </cell>
          <cell r="B14596">
            <v>147</v>
          </cell>
          <cell r="C14596" t="str">
            <v>ⓢ크리스탈젤마우스패드(91121블랙/펠로우즈)</v>
          </cell>
          <cell r="D14596">
            <v>19800</v>
          </cell>
        </row>
        <row r="14597">
          <cell r="A14597" t="str">
            <v>279172</v>
          </cell>
          <cell r="B14597">
            <v>148</v>
          </cell>
          <cell r="C14597" t="str">
            <v>ⓢ메모리폼마우스패드(91765/블랙/펠로우즈)</v>
          </cell>
          <cell r="D14597">
            <v>15900</v>
          </cell>
        </row>
        <row r="14598">
          <cell r="A14598" t="str">
            <v>279175</v>
          </cell>
          <cell r="B14598">
            <v>148</v>
          </cell>
          <cell r="C14598" t="str">
            <v>ⓢ항균 가죽 마우스패드(DP50/블랙/아이리버)</v>
          </cell>
          <cell r="D14598">
            <v>10500</v>
          </cell>
        </row>
        <row r="14599">
          <cell r="A14599" t="str">
            <v>279176</v>
          </cell>
          <cell r="B14599">
            <v>148</v>
          </cell>
          <cell r="C14599" t="str">
            <v>ⓢ항균 가죽 마우스패드(DP50/베이지/아이리버)</v>
          </cell>
          <cell r="D14599">
            <v>10500</v>
          </cell>
        </row>
        <row r="14600">
          <cell r="A14600" t="str">
            <v>279177</v>
          </cell>
          <cell r="B14600">
            <v>148</v>
          </cell>
          <cell r="C14600" t="str">
            <v>ⓢ항균 가죽 마우스패드(DP50/브라운/아이리버)</v>
          </cell>
          <cell r="D14600">
            <v>10500</v>
          </cell>
        </row>
        <row r="14601">
          <cell r="A14601" t="str">
            <v>208160</v>
          </cell>
          <cell r="B14601">
            <v>148</v>
          </cell>
          <cell r="C14601" t="str">
            <v>ⓢ메모리폼마우스패드SILVER(91758/펠로우즈)</v>
          </cell>
          <cell r="D14601">
            <v>15900</v>
          </cell>
        </row>
        <row r="14602">
          <cell r="A14602" t="str">
            <v>232180</v>
          </cell>
          <cell r="B14602">
            <v>148</v>
          </cell>
          <cell r="C14602" t="str">
            <v>ⓢ게임용광마우스패드(59381/펠로우즈)</v>
          </cell>
          <cell r="D14602">
            <v>6700</v>
          </cell>
        </row>
        <row r="14603">
          <cell r="A14603" t="str">
            <v>294170</v>
          </cell>
          <cell r="B14603">
            <v>147</v>
          </cell>
          <cell r="C14603" t="str">
            <v>ⓢ레이저마우스패드(MP-17/엑토)</v>
          </cell>
          <cell r="D14603">
            <v>3000</v>
          </cell>
        </row>
        <row r="14604">
          <cell r="A14604" t="str">
            <v>276291</v>
          </cell>
          <cell r="B14604">
            <v>149</v>
          </cell>
          <cell r="C14604" t="str">
            <v>ⓢ플레이매트(MP3172G/코시)</v>
          </cell>
          <cell r="D14604">
            <v>12000</v>
          </cell>
        </row>
        <row r="14605">
          <cell r="A14605" t="str">
            <v>275780</v>
          </cell>
          <cell r="B14605">
            <v>149</v>
          </cell>
          <cell r="C14605" t="str">
            <v>ⓢ플러그 와이드 게이밍패드(BTP-002N/PLC-004B/블루/플러그)</v>
          </cell>
          <cell r="D14605">
            <v>9000</v>
          </cell>
        </row>
        <row r="14606">
          <cell r="A14606" t="str">
            <v>275781</v>
          </cell>
          <cell r="B14606">
            <v>149</v>
          </cell>
          <cell r="C14606" t="str">
            <v>ⓢ플러그 와이드 게이밍패드(BTP-001N/PLC-003B/레드/플러그)</v>
          </cell>
          <cell r="D14606">
            <v>9000</v>
          </cell>
        </row>
        <row r="14607">
          <cell r="A14607" t="str">
            <v>278273</v>
          </cell>
          <cell r="B14607">
            <v>149</v>
          </cell>
          <cell r="C14607" t="str">
            <v>ⓢ가죽 대형장패드(MP-940/블랙/레드/G-GOON)</v>
          </cell>
          <cell r="D14607">
            <v>16400</v>
          </cell>
        </row>
        <row r="14608">
          <cell r="A14608" t="str">
            <v>278274</v>
          </cell>
          <cell r="B14608">
            <v>149</v>
          </cell>
          <cell r="C14608" t="str">
            <v>ⓢ가죽 대형장패드(MP-940/핑크/그레이/G-GOON)</v>
          </cell>
          <cell r="D14608">
            <v>16400</v>
          </cell>
        </row>
        <row r="14609">
          <cell r="A14609" t="str">
            <v>279170</v>
          </cell>
          <cell r="B14609">
            <v>149</v>
          </cell>
          <cell r="C14609" t="str">
            <v>ⓢ가죽 장 마우스패드(LDC-008N/루덱)</v>
          </cell>
          <cell r="D14609">
            <v>14500</v>
          </cell>
        </row>
        <row r="14610">
          <cell r="A14610" t="str">
            <v>216539</v>
          </cell>
          <cell r="B14610">
            <v>131</v>
          </cell>
          <cell r="C14610" t="str">
            <v>ⓢ컬러라인SD카드리더(CR1169/스카이블루/코시)</v>
          </cell>
          <cell r="D14610">
            <v>10200</v>
          </cell>
        </row>
        <row r="14611">
          <cell r="A14611" t="str">
            <v>217772</v>
          </cell>
          <cell r="B14611">
            <v>126</v>
          </cell>
          <cell r="C14611" t="str">
            <v>ⓢ초콜렛 카드리더기(CRD-14/엑토)</v>
          </cell>
          <cell r="D14611">
            <v>21000</v>
          </cell>
        </row>
        <row r="14612">
          <cell r="A14612" t="str">
            <v>279107</v>
          </cell>
          <cell r="B14612">
            <v>131</v>
          </cell>
          <cell r="C14612" t="str">
            <v>ⓢF패널 카드리더기(CR981/코시)</v>
          </cell>
          <cell r="D14612">
            <v>13000</v>
          </cell>
        </row>
        <row r="14613">
          <cell r="A14613" t="str">
            <v>277906</v>
          </cell>
          <cell r="B14613">
            <v>111</v>
          </cell>
          <cell r="C14613" t="str">
            <v>ⓢ차량용 고속 무선 충전기(ST-CD900/블랙/스마텍)</v>
          </cell>
          <cell r="D14613">
            <v>35000</v>
          </cell>
        </row>
        <row r="14614">
          <cell r="A14614" t="str">
            <v>277907</v>
          </cell>
          <cell r="B14614">
            <v>111</v>
          </cell>
          <cell r="C14614" t="str">
            <v>ⓢ차량용 고속 무선 충전기(CH-7620/블랙/맥도도)</v>
          </cell>
          <cell r="D14614">
            <v>47700</v>
          </cell>
        </row>
        <row r="14615">
          <cell r="A14615" t="str">
            <v>278759</v>
          </cell>
          <cell r="B14615">
            <v>112</v>
          </cell>
          <cell r="C14615" t="str">
            <v>ⓢ[업체별도배송]그래비티 차량용 거치대(ZJ058ZJ01/USAMS)</v>
          </cell>
          <cell r="D14615">
            <v>23600</v>
          </cell>
        </row>
        <row r="14616">
          <cell r="A14616" t="str">
            <v>278553</v>
          </cell>
          <cell r="B14616">
            <v>113</v>
          </cell>
          <cell r="C14616" t="str">
            <v>ⓢ[업체별도배송]접이식 휴대폰 태블릿 거치대(ZJ59ZJ01/블랙/USAMS)</v>
          </cell>
          <cell r="D14616">
            <v>21000</v>
          </cell>
        </row>
        <row r="14617">
          <cell r="A14617" t="str">
            <v>278554</v>
          </cell>
          <cell r="B14617">
            <v>113</v>
          </cell>
          <cell r="C14617" t="str">
            <v>ⓢ[업체별도배송]접이식 휴대폰 태블릿 거치대(ZJ59ZJ02/화이트/USAMS)</v>
          </cell>
          <cell r="D14617">
            <v>21000</v>
          </cell>
        </row>
        <row r="14618">
          <cell r="A14618" t="str">
            <v>278557</v>
          </cell>
          <cell r="B14618">
            <v>0</v>
          </cell>
          <cell r="C14618" t="str">
            <v>ⓣ[업체별도배송]노트북 태블릿 홀더(ZJ054PBZJ01/블랙/USAMS)</v>
          </cell>
          <cell r="D14618">
            <v>13000</v>
          </cell>
        </row>
        <row r="14619">
          <cell r="A14619" t="str">
            <v>278558</v>
          </cell>
          <cell r="B14619">
            <v>0</v>
          </cell>
          <cell r="C14619" t="str">
            <v>ⓣ[업체별도배송]휴대폰 태블릿 스탠드(ZJ048ZJ01/블랙/USAMS)</v>
          </cell>
          <cell r="D14619">
            <v>11000</v>
          </cell>
        </row>
        <row r="14620">
          <cell r="A14620" t="str">
            <v>278559</v>
          </cell>
          <cell r="B14620">
            <v>0</v>
          </cell>
          <cell r="C14620" t="str">
            <v>ⓣ[업체별도배송]휴대폰 태블릿 스탠드(ZJ048ZJ02/화이트/USAMS)</v>
          </cell>
          <cell r="D14620">
            <v>11000</v>
          </cell>
        </row>
        <row r="14621">
          <cell r="A14621" t="str">
            <v>203019</v>
          </cell>
          <cell r="B14621">
            <v>164</v>
          </cell>
          <cell r="C14621" t="str">
            <v>ⓢCOUPE 스피커(Britz)</v>
          </cell>
          <cell r="D14621">
            <v>17900</v>
          </cell>
        </row>
        <row r="14622">
          <cell r="A14622" t="str">
            <v>216679</v>
          </cell>
          <cell r="B14622">
            <v>164</v>
          </cell>
          <cell r="C14622" t="str">
            <v>ⓢ스피커(BR-1000A CUVE BLACK2/Britz)</v>
          </cell>
          <cell r="D14622">
            <v>33000</v>
          </cell>
        </row>
        <row r="14623">
          <cell r="A14623" t="str">
            <v>218481</v>
          </cell>
          <cell r="B14623">
            <v>164</v>
          </cell>
          <cell r="C14623" t="str">
            <v>ⓢUSB스피커(DS-U50/DD-ZONE)</v>
          </cell>
          <cell r="D14623">
            <v>15900</v>
          </cell>
        </row>
        <row r="14624">
          <cell r="A14624" t="str">
            <v>234197</v>
          </cell>
          <cell r="B14624">
            <v>164</v>
          </cell>
          <cell r="C14624" t="str">
            <v>ⓢUSB 미니스피커(DS-800/DD-ZONE)</v>
          </cell>
          <cell r="D14624">
            <v>9900</v>
          </cell>
        </row>
        <row r="14625">
          <cell r="A14625" t="str">
            <v>279202</v>
          </cell>
          <cell r="B14625">
            <v>164</v>
          </cell>
          <cell r="C14625" t="str">
            <v>ⓢUSB 스피커(OR-S525/오랜웰)</v>
          </cell>
          <cell r="D14625">
            <v>12900</v>
          </cell>
        </row>
        <row r="14626">
          <cell r="A14626" t="str">
            <v>218479</v>
          </cell>
          <cell r="B14626">
            <v>164</v>
          </cell>
          <cell r="C14626" t="str">
            <v>ⓢ사운드바 스피커(BA-R9/Britz)</v>
          </cell>
          <cell r="D14626">
            <v>26100</v>
          </cell>
        </row>
        <row r="14627">
          <cell r="A14627" t="str">
            <v>278833</v>
          </cell>
          <cell r="B14627">
            <v>0</v>
          </cell>
          <cell r="C14627" t="str">
            <v>ⓣ[업체별도배송]RGB 게이밍 사운드바(RSB-G5000/로이체)</v>
          </cell>
          <cell r="D14627">
            <v>29900</v>
          </cell>
        </row>
        <row r="14628">
          <cell r="A14628" t="str">
            <v>234379</v>
          </cell>
          <cell r="B14628">
            <v>183</v>
          </cell>
          <cell r="C14628" t="str">
            <v>ⓢ커플러(Y형/2구/8pin/RJ45 8P8C연장/D-CETC-102)</v>
          </cell>
          <cell r="D14628">
            <v>2700</v>
          </cell>
        </row>
        <row r="14629">
          <cell r="A14629" t="str">
            <v>212310</v>
          </cell>
          <cell r="B14629">
            <v>183</v>
          </cell>
          <cell r="C14629" t="str">
            <v>ⓢRJ-45 PLUG(100개입/AMP RJ45 커넥터)</v>
          </cell>
          <cell r="D14629">
            <v>39500</v>
          </cell>
        </row>
        <row r="14630">
          <cell r="A14630" t="str">
            <v>212320</v>
          </cell>
          <cell r="B14630">
            <v>183</v>
          </cell>
          <cell r="C14630" t="str">
            <v>ⓢRJ45보호캡(100개/통부트/황색/D-LAN-104)</v>
          </cell>
          <cell r="D14630">
            <v>8500</v>
          </cell>
        </row>
        <row r="14631">
          <cell r="A14631" t="str">
            <v>212350</v>
          </cell>
          <cell r="B14631">
            <v>183</v>
          </cell>
          <cell r="C14631" t="str">
            <v>ⓢ커플러(I형/8pin/RJ45 8P8C연장/D-CETC-101)</v>
          </cell>
          <cell r="D14631">
            <v>2400</v>
          </cell>
        </row>
        <row r="14632">
          <cell r="A14632" t="str">
            <v>277392</v>
          </cell>
          <cell r="B14632">
            <v>182</v>
          </cell>
          <cell r="C14632" t="str">
            <v>ⓢ멀티플러그 USB 단자 부착형(NM-ULP2/해외용)</v>
          </cell>
          <cell r="D14632">
            <v>18000</v>
          </cell>
        </row>
        <row r="14633">
          <cell r="A14633" t="str">
            <v>233190</v>
          </cell>
          <cell r="B14633">
            <v>182</v>
          </cell>
          <cell r="C14633" t="str">
            <v>ⓢ멀티플러그(NM-ULP/해외용)</v>
          </cell>
          <cell r="D14633">
            <v>6600</v>
          </cell>
        </row>
        <row r="14634">
          <cell r="A14634" t="str">
            <v>270311</v>
          </cell>
          <cell r="B14634">
            <v>182</v>
          </cell>
          <cell r="C14634" t="str">
            <v>ⓢ케이블타이(140mm/중/100개입/D-CT140/동양)</v>
          </cell>
          <cell r="D14634">
            <v>3200</v>
          </cell>
        </row>
        <row r="14635">
          <cell r="A14635" t="str">
            <v>270312</v>
          </cell>
          <cell r="B14635">
            <v>182</v>
          </cell>
          <cell r="C14635" t="str">
            <v>ⓢ케이블타이(200mm/대/50개입/D-CT200/동양)</v>
          </cell>
          <cell r="D14635">
            <v>3500</v>
          </cell>
        </row>
        <row r="14636">
          <cell r="A14636" t="str">
            <v>270313</v>
          </cell>
          <cell r="B14636">
            <v>177</v>
          </cell>
          <cell r="C14636" t="str">
            <v>ⓢ콘센트 안전커버(6개입/DY-SP/동양)</v>
          </cell>
          <cell r="D14636">
            <v>3000</v>
          </cell>
        </row>
        <row r="14637">
          <cell r="A14637" t="str">
            <v>336544</v>
          </cell>
          <cell r="B14637">
            <v>180</v>
          </cell>
          <cell r="C14637" t="str">
            <v>ⓢ케이블O플러스(소/흰색/시스맥스)</v>
          </cell>
          <cell r="D14637">
            <v>11300</v>
          </cell>
        </row>
        <row r="14638">
          <cell r="A14638" t="str">
            <v>336545</v>
          </cell>
          <cell r="B14638">
            <v>180</v>
          </cell>
          <cell r="C14638" t="str">
            <v>ⓢ케이블O플러스(대/흰색/시스맥스)</v>
          </cell>
          <cell r="D14638">
            <v>17000</v>
          </cell>
        </row>
        <row r="14639">
          <cell r="A14639" t="str">
            <v>274941</v>
          </cell>
          <cell r="B14639">
            <v>182</v>
          </cell>
          <cell r="C14639" t="str">
            <v>ⓢ케이블타이(100mm/소/100개입/D-CT100-B/블랙)</v>
          </cell>
          <cell r="D14639">
            <v>1700</v>
          </cell>
        </row>
        <row r="14640">
          <cell r="A14640" t="str">
            <v>274942</v>
          </cell>
          <cell r="B14640">
            <v>182</v>
          </cell>
          <cell r="C14640" t="str">
            <v>ⓢ케이블타이(140mm/중/100개입/D-CT140-B/블랙)</v>
          </cell>
          <cell r="D14640">
            <v>3200</v>
          </cell>
        </row>
        <row r="14641">
          <cell r="A14641" t="str">
            <v>274943</v>
          </cell>
          <cell r="B14641">
            <v>182</v>
          </cell>
          <cell r="C14641" t="str">
            <v>ⓢ케이블타이(200mm/대/50개입/D-CT200-B/블랙)</v>
          </cell>
          <cell r="D14641">
            <v>3500</v>
          </cell>
        </row>
        <row r="14642">
          <cell r="A14642" t="str">
            <v>276424</v>
          </cell>
          <cell r="B14642">
            <v>180</v>
          </cell>
          <cell r="C14642" t="str">
            <v>ⓢ멀티보관함(화이트/카파맥스)</v>
          </cell>
          <cell r="D14642">
            <v>24600</v>
          </cell>
        </row>
        <row r="14643">
          <cell r="A14643" t="str">
            <v>276425</v>
          </cell>
          <cell r="B14643">
            <v>180</v>
          </cell>
          <cell r="C14643" t="str">
            <v>ⓢ멀티보관함(민트/카파맥스)</v>
          </cell>
          <cell r="D14643">
            <v>24600</v>
          </cell>
        </row>
        <row r="14644">
          <cell r="A14644" t="str">
            <v>250046</v>
          </cell>
          <cell r="B14644">
            <v>182</v>
          </cell>
          <cell r="C14644" t="str">
            <v>ⓢ케이블타이(100mm/소/100개입/D-CT100/동양)</v>
          </cell>
          <cell r="D14644">
            <v>1700</v>
          </cell>
        </row>
        <row r="14645">
          <cell r="A14645" t="str">
            <v>278560</v>
          </cell>
          <cell r="B14645">
            <v>182</v>
          </cell>
          <cell r="C14645" t="str">
            <v>ⓢ벨크로 케이블 타이(2m/블랙/USAMS)</v>
          </cell>
          <cell r="D14645">
            <v>4300</v>
          </cell>
        </row>
        <row r="14646">
          <cell r="A14646" t="str">
            <v>290080</v>
          </cell>
          <cell r="B14646">
            <v>182</v>
          </cell>
          <cell r="C14646" t="str">
            <v>ⓢ케이블래핑(72131/시스맥스)</v>
          </cell>
          <cell r="D14646">
            <v>6200</v>
          </cell>
        </row>
        <row r="14647">
          <cell r="A14647" t="str">
            <v>290070</v>
          </cell>
          <cell r="B14647">
            <v>182</v>
          </cell>
          <cell r="C14647" t="str">
            <v>ⓢ케이블타이(CBL-02/오피스디포)</v>
          </cell>
          <cell r="D14647">
            <v>2300</v>
          </cell>
        </row>
        <row r="14648">
          <cell r="A14648" t="str">
            <v>212285</v>
          </cell>
          <cell r="B14648">
            <v>187</v>
          </cell>
          <cell r="C14648" t="str">
            <v>ⓢHDMI-Micro HDMI 젠더(F-M/D-GC-103)</v>
          </cell>
          <cell r="D14648">
            <v>11000</v>
          </cell>
        </row>
        <row r="14649">
          <cell r="A14649" t="str">
            <v>234378</v>
          </cell>
          <cell r="B14649">
            <v>187</v>
          </cell>
          <cell r="C14649" t="str">
            <v>ⓢDVI-HDMI수 젠더(D-GC-106)</v>
          </cell>
          <cell r="D14649">
            <v>9900</v>
          </cell>
        </row>
        <row r="14650">
          <cell r="A14650" t="str">
            <v>277390</v>
          </cell>
          <cell r="B14650">
            <v>0</v>
          </cell>
          <cell r="C14650" t="str">
            <v>ⓢDVI to RGB젠더(펠로우즈)</v>
          </cell>
          <cell r="D14650">
            <v>4300</v>
          </cell>
        </row>
        <row r="14651">
          <cell r="A14651" t="str">
            <v>277391</v>
          </cell>
          <cell r="B14651">
            <v>187</v>
          </cell>
          <cell r="C14651" t="str">
            <v>ⓢHDMI to DVI 젠더(펠로우즈)</v>
          </cell>
          <cell r="D14651">
            <v>4400</v>
          </cell>
        </row>
        <row r="14652">
          <cell r="A14652" t="str">
            <v>216518</v>
          </cell>
          <cell r="B14652">
            <v>0</v>
          </cell>
          <cell r="C14652" t="str">
            <v>ⓢUltra SDHC 카드(16GB/80MB/s/Class10/SanDisk)</v>
          </cell>
          <cell r="D14652">
            <v>7500</v>
          </cell>
        </row>
        <row r="14653">
          <cell r="A14653" t="str">
            <v>216528</v>
          </cell>
          <cell r="B14653">
            <v>0</v>
          </cell>
          <cell r="C14653" t="str">
            <v>ⓢUltra microSDHC 카드(16GB/어댑터 미포함/98MB/s/Class10/SanDisk)</v>
          </cell>
          <cell r="D14653">
            <v>7000</v>
          </cell>
        </row>
        <row r="14654">
          <cell r="A14654" t="str">
            <v>234121</v>
          </cell>
          <cell r="B14654">
            <v>0</v>
          </cell>
          <cell r="C14654" t="str">
            <v>ⓢUltra SDHC 카드(16GB/80MB/s/Class10/SanDisk)</v>
          </cell>
          <cell r="D14654">
            <v>7000</v>
          </cell>
        </row>
        <row r="14655">
          <cell r="A14655" t="str">
            <v>234125</v>
          </cell>
          <cell r="B14655">
            <v>0</v>
          </cell>
          <cell r="C14655" t="str">
            <v>ⓢUltra microSDHC 카드(16GB/80MB/s/Class10/SanDisk)</v>
          </cell>
          <cell r="D14655">
            <v>6700</v>
          </cell>
        </row>
        <row r="14656">
          <cell r="A14656" t="str">
            <v>156175</v>
          </cell>
          <cell r="B14656">
            <v>0</v>
          </cell>
          <cell r="C14656" t="str">
            <v>ⓒ[업체별도배송]재생토너(LP-3232/신도리코/검정)</v>
          </cell>
          <cell r="D14656">
            <v>52300</v>
          </cell>
        </row>
        <row r="14657">
          <cell r="A14657" t="str">
            <v>D07591</v>
          </cell>
          <cell r="B14657">
            <v>908</v>
          </cell>
          <cell r="C14657" t="str">
            <v>ⓢ[도장제작상품]원목평가인(참!잘했어요)</v>
          </cell>
          <cell r="D14657">
            <v>5300</v>
          </cell>
        </row>
        <row r="14658">
          <cell r="A14658" t="str">
            <v>D07592</v>
          </cell>
          <cell r="B14658">
            <v>908</v>
          </cell>
          <cell r="C14658" t="str">
            <v>ⓢ[도장제작상품]원목평가인(좀더열심히)</v>
          </cell>
          <cell r="D14658">
            <v>5300</v>
          </cell>
        </row>
        <row r="14659">
          <cell r="A14659" t="str">
            <v>D07593</v>
          </cell>
          <cell r="B14659">
            <v>908</v>
          </cell>
          <cell r="C14659" t="str">
            <v>ⓢ[도장제작상품]원목평가인(상)</v>
          </cell>
          <cell r="D14659">
            <v>5300</v>
          </cell>
        </row>
        <row r="14660">
          <cell r="A14660" t="str">
            <v>D07594</v>
          </cell>
          <cell r="B14660">
            <v>908</v>
          </cell>
          <cell r="C14660" t="str">
            <v>ⓢ[도장제작상품]원목평가인(별)</v>
          </cell>
          <cell r="D14660">
            <v>5300</v>
          </cell>
        </row>
        <row r="14661">
          <cell r="A14661" t="str">
            <v>D07595</v>
          </cell>
          <cell r="B14661">
            <v>908</v>
          </cell>
          <cell r="C14661" t="str">
            <v>ⓢ[도장제작상품]원목평가인(검)</v>
          </cell>
          <cell r="D14661">
            <v>5300</v>
          </cell>
        </row>
        <row r="14662">
          <cell r="A14662" t="str">
            <v>D07579</v>
          </cell>
          <cell r="B14662">
            <v>908</v>
          </cell>
          <cell r="C14662" t="str">
            <v>ⓢ[도장제작상품]자동평가인 스탬프(R-0532)/참잘했어요</v>
          </cell>
          <cell r="D14662">
            <v>10600</v>
          </cell>
        </row>
        <row r="14663">
          <cell r="A14663" t="str">
            <v>D07932</v>
          </cell>
          <cell r="B14663">
            <v>911</v>
          </cell>
          <cell r="C14663" t="str">
            <v>ⓢ[업체별도배송]크리스탈 트로피(9281)</v>
          </cell>
          <cell r="D14663">
            <v>288000</v>
          </cell>
        </row>
        <row r="14664">
          <cell r="A14664" t="str">
            <v>D07933</v>
          </cell>
          <cell r="B14664">
            <v>911</v>
          </cell>
          <cell r="C14664" t="str">
            <v>ⓢ[업체별도배송]크리스탈 트로피(9282)</v>
          </cell>
          <cell r="D14664">
            <v>256000</v>
          </cell>
        </row>
        <row r="14665">
          <cell r="A14665" t="str">
            <v>D07949</v>
          </cell>
          <cell r="B14665">
            <v>911</v>
          </cell>
          <cell r="C14665" t="str">
            <v>ⓢ[업체별도배송]크리스탈 상패(1398)</v>
          </cell>
          <cell r="D14665">
            <v>110000</v>
          </cell>
        </row>
        <row r="14666">
          <cell r="A14666" t="str">
            <v>D07950</v>
          </cell>
          <cell r="B14666">
            <v>911</v>
          </cell>
          <cell r="C14666" t="str">
            <v>ⓢ[업체별도배송]크리스탈 상패(1368)</v>
          </cell>
          <cell r="D14666">
            <v>99000</v>
          </cell>
        </row>
        <row r="14667">
          <cell r="A14667" t="str">
            <v>D07951</v>
          </cell>
          <cell r="B14667">
            <v>911</v>
          </cell>
          <cell r="C14667" t="str">
            <v>ⓢ[업체별도배송]크리스탈 상패(1428)</v>
          </cell>
          <cell r="D14667">
            <v>116000</v>
          </cell>
        </row>
        <row r="14668">
          <cell r="A14668" t="str">
            <v>D07952</v>
          </cell>
          <cell r="B14668">
            <v>912</v>
          </cell>
          <cell r="C14668" t="str">
            <v>ⓢ[업체별도배송]크리스탈 상패(1434)</v>
          </cell>
          <cell r="D14668">
            <v>110000</v>
          </cell>
        </row>
        <row r="14669">
          <cell r="A14669" t="str">
            <v>D07953</v>
          </cell>
          <cell r="B14669">
            <v>912</v>
          </cell>
          <cell r="C14669" t="str">
            <v>ⓢ[업체별도배송]크리스탈 상패(1343)</v>
          </cell>
          <cell r="D14669">
            <v>120000</v>
          </cell>
        </row>
        <row r="14670">
          <cell r="A14670" t="str">
            <v>D07954</v>
          </cell>
          <cell r="B14670">
            <v>912</v>
          </cell>
          <cell r="C14670" t="str">
            <v>ⓢ[업체별도배송]크리스탈 상패(1222)</v>
          </cell>
          <cell r="D14670">
            <v>110000</v>
          </cell>
        </row>
        <row r="14671">
          <cell r="A14671" t="str">
            <v>D07955</v>
          </cell>
          <cell r="B14671">
            <v>912</v>
          </cell>
          <cell r="C14671" t="str">
            <v>ⓢ[업체별도배송]크리스탈 상패(1255)</v>
          </cell>
          <cell r="D14671">
            <v>94000</v>
          </cell>
        </row>
        <row r="14672">
          <cell r="A14672" t="str">
            <v>D07956</v>
          </cell>
          <cell r="B14672">
            <v>912</v>
          </cell>
          <cell r="C14672" t="str">
            <v>ⓢ[업체별도배송]크리스탈 상패(1663)</v>
          </cell>
          <cell r="D14672">
            <v>132000</v>
          </cell>
        </row>
        <row r="14673">
          <cell r="A14673" t="str">
            <v>D07957</v>
          </cell>
          <cell r="B14673">
            <v>912</v>
          </cell>
          <cell r="C14673" t="str">
            <v>ⓢ[업체별도배송]크리스탈 상패(1633)</v>
          </cell>
          <cell r="D14673">
            <v>110000</v>
          </cell>
        </row>
        <row r="14674">
          <cell r="A14674" t="str">
            <v>D07958</v>
          </cell>
          <cell r="B14674">
            <v>912</v>
          </cell>
          <cell r="C14674" t="str">
            <v>ⓢ[업체별도배송]크리스탈 상패(1683)</v>
          </cell>
          <cell r="D14674">
            <v>132000</v>
          </cell>
        </row>
        <row r="14675">
          <cell r="A14675" t="str">
            <v>D07959</v>
          </cell>
          <cell r="B14675">
            <v>912</v>
          </cell>
          <cell r="C14675" t="str">
            <v>ⓢ[업체별도배송]크리스탈 상패(1583)</v>
          </cell>
          <cell r="D14675">
            <v>121000</v>
          </cell>
        </row>
        <row r="14676">
          <cell r="A14676" t="str">
            <v>D07960</v>
          </cell>
          <cell r="B14676">
            <v>912</v>
          </cell>
          <cell r="C14676" t="str">
            <v>ⓢ[업체별도배송]크리스탈 상패(1593)</v>
          </cell>
          <cell r="D14676">
            <v>121000</v>
          </cell>
        </row>
        <row r="14677">
          <cell r="A14677" t="str">
            <v>D07961</v>
          </cell>
          <cell r="B14677">
            <v>915</v>
          </cell>
          <cell r="C14677" t="str">
            <v>ⓢ[업체별도배송]크리스탈 상패(1523)</v>
          </cell>
          <cell r="D14677">
            <v>116000</v>
          </cell>
        </row>
        <row r="14678">
          <cell r="A14678" t="str">
            <v>D07962</v>
          </cell>
          <cell r="B14678">
            <v>915</v>
          </cell>
          <cell r="C14678" t="str">
            <v>ⓢ[업체별도배송]크리스탈 상패(1533)</v>
          </cell>
          <cell r="D14678">
            <v>120000</v>
          </cell>
        </row>
        <row r="14679">
          <cell r="A14679" t="str">
            <v>D07963</v>
          </cell>
          <cell r="B14679">
            <v>915</v>
          </cell>
          <cell r="C14679" t="str">
            <v>ⓢ[업체별도배송]크리스탈 상패(1615)</v>
          </cell>
          <cell r="D14679">
            <v>99000</v>
          </cell>
        </row>
        <row r="14680">
          <cell r="A14680" t="str">
            <v>D07964</v>
          </cell>
          <cell r="B14680">
            <v>915</v>
          </cell>
          <cell r="C14680" t="str">
            <v>ⓢ[업체별도배송]크리스탈 상패(1103)</v>
          </cell>
          <cell r="D14680">
            <v>105000</v>
          </cell>
        </row>
        <row r="14681">
          <cell r="A14681" t="str">
            <v>D07965</v>
          </cell>
          <cell r="B14681">
            <v>915</v>
          </cell>
          <cell r="C14681" t="str">
            <v>ⓢ[업체별도배송]크리스탈 상패(1113)</v>
          </cell>
          <cell r="D14681">
            <v>105000</v>
          </cell>
        </row>
        <row r="14682">
          <cell r="A14682" t="str">
            <v>D07966</v>
          </cell>
          <cell r="B14682">
            <v>915</v>
          </cell>
          <cell r="C14682" t="str">
            <v>ⓢ[업체별도배송]크리스탈 상패(1133)</v>
          </cell>
          <cell r="D14682">
            <v>116000</v>
          </cell>
        </row>
        <row r="14683">
          <cell r="A14683" t="str">
            <v>D07967</v>
          </cell>
          <cell r="B14683">
            <v>915</v>
          </cell>
          <cell r="C14683" t="str">
            <v>ⓢ[업체별도배송]크리스탈 상패(633)</v>
          </cell>
          <cell r="D14683">
            <v>126000</v>
          </cell>
        </row>
        <row r="14684">
          <cell r="A14684" t="str">
            <v>D07968</v>
          </cell>
          <cell r="B14684">
            <v>915</v>
          </cell>
          <cell r="C14684" t="str">
            <v>ⓢ[업체별도배송]크리스탈 트로피(9105)</v>
          </cell>
          <cell r="D14684">
            <v>293000</v>
          </cell>
        </row>
        <row r="14685">
          <cell r="A14685" t="str">
            <v>D07969</v>
          </cell>
          <cell r="B14685">
            <v>915</v>
          </cell>
          <cell r="C14685" t="str">
            <v>ⓢ[업체별도배송]크리스탈 트로피(9106)</v>
          </cell>
          <cell r="D14685">
            <v>402000</v>
          </cell>
        </row>
        <row r="14686">
          <cell r="A14686" t="str">
            <v>D07970</v>
          </cell>
          <cell r="B14686">
            <v>915</v>
          </cell>
          <cell r="C14686" t="str">
            <v>ⓢ[업체별도배송]크리스탈 트로피(9303)</v>
          </cell>
          <cell r="D14686">
            <v>256000</v>
          </cell>
        </row>
        <row r="14687">
          <cell r="A14687" t="str">
            <v>D07971</v>
          </cell>
          <cell r="B14687">
            <v>915</v>
          </cell>
          <cell r="C14687" t="str">
            <v>ⓢ[업체별도배송]크리스탈 트로피(9304)</v>
          </cell>
          <cell r="D14687">
            <v>220000</v>
          </cell>
        </row>
        <row r="14688">
          <cell r="A14688" t="str">
            <v>D07972</v>
          </cell>
          <cell r="B14688">
            <v>913</v>
          </cell>
          <cell r="C14688" t="str">
            <v>ⓢ[업체별도배송]크리스탈 상패(582)</v>
          </cell>
          <cell r="D14688">
            <v>116000</v>
          </cell>
        </row>
        <row r="14689">
          <cell r="A14689" t="str">
            <v>D07973</v>
          </cell>
          <cell r="B14689">
            <v>913</v>
          </cell>
          <cell r="C14689" t="str">
            <v>ⓢ[업체별도배송]크리스탈 상패(1123)</v>
          </cell>
          <cell r="D14689">
            <v>121000</v>
          </cell>
        </row>
        <row r="14690">
          <cell r="A14690" t="str">
            <v>D07974</v>
          </cell>
          <cell r="B14690">
            <v>913</v>
          </cell>
          <cell r="C14690" t="str">
            <v>ⓢ[업체별도배송]크리스탈 상패(2272)</v>
          </cell>
          <cell r="D14690">
            <v>154000</v>
          </cell>
        </row>
        <row r="14691">
          <cell r="A14691" t="str">
            <v>D07975</v>
          </cell>
          <cell r="B14691">
            <v>913</v>
          </cell>
          <cell r="C14691" t="str">
            <v>ⓢ[업체별도배송]크리스탈 상패(2304)</v>
          </cell>
          <cell r="D14691">
            <v>143000</v>
          </cell>
        </row>
        <row r="14692">
          <cell r="A14692" t="str">
            <v>D07976</v>
          </cell>
          <cell r="B14692">
            <v>913</v>
          </cell>
          <cell r="C14692" t="str">
            <v>ⓢ[업체별도배송]크리스탈 상패(2312)</v>
          </cell>
          <cell r="D14692">
            <v>203000</v>
          </cell>
        </row>
        <row r="14693">
          <cell r="A14693" t="str">
            <v>D07977</v>
          </cell>
          <cell r="B14693">
            <v>913</v>
          </cell>
          <cell r="C14693" t="str">
            <v>ⓢ[업체별도배송]크리스탈 상패(2302)</v>
          </cell>
          <cell r="D14693">
            <v>126000</v>
          </cell>
        </row>
        <row r="14694">
          <cell r="A14694" t="str">
            <v>D07978</v>
          </cell>
          <cell r="B14694">
            <v>913</v>
          </cell>
          <cell r="C14694" t="str">
            <v>ⓢ[업체별도배송]크리스탈 상패(2232)</v>
          </cell>
          <cell r="D14694">
            <v>198000</v>
          </cell>
        </row>
        <row r="14695">
          <cell r="A14695" t="str">
            <v>D07979</v>
          </cell>
          <cell r="B14695">
            <v>913</v>
          </cell>
          <cell r="C14695" t="str">
            <v>ⓢ[업체별도배송]크리스탈 순금 상패(3714)</v>
          </cell>
          <cell r="D14695">
            <v>149000</v>
          </cell>
        </row>
        <row r="14696">
          <cell r="A14696" t="str">
            <v>D07980</v>
          </cell>
          <cell r="B14696">
            <v>913</v>
          </cell>
          <cell r="C14696" t="str">
            <v>ⓢ[업체별도배송]크리스탈 순금 상패(3754)</v>
          </cell>
          <cell r="D14696">
            <v>154000</v>
          </cell>
        </row>
        <row r="14697">
          <cell r="A14697" t="str">
            <v>D07981</v>
          </cell>
          <cell r="B14697">
            <v>914</v>
          </cell>
          <cell r="C14697" t="str">
            <v>ⓢ[업체별도배송]크리스탈 순금 상패(3792)</v>
          </cell>
          <cell r="D14697">
            <v>143000</v>
          </cell>
        </row>
        <row r="14698">
          <cell r="A14698" t="str">
            <v>D07982</v>
          </cell>
          <cell r="B14698">
            <v>914</v>
          </cell>
          <cell r="C14698" t="str">
            <v>ⓢ[업체별도배송]크리스탈 상패(1982)</v>
          </cell>
          <cell r="D14698">
            <v>130000</v>
          </cell>
        </row>
        <row r="14699">
          <cell r="A14699" t="str">
            <v>D07983</v>
          </cell>
          <cell r="B14699">
            <v>914</v>
          </cell>
          <cell r="C14699" t="str">
            <v>ⓢ[업체별도배송]크리스탈 상패(1993)</v>
          </cell>
          <cell r="D14699">
            <v>154000</v>
          </cell>
        </row>
        <row r="14700">
          <cell r="A14700" t="str">
            <v>D07984</v>
          </cell>
          <cell r="B14700">
            <v>914</v>
          </cell>
          <cell r="C14700" t="str">
            <v>ⓢ[업체별도배송]크리스탈 상패(1984)</v>
          </cell>
          <cell r="D14700">
            <v>127000</v>
          </cell>
        </row>
        <row r="14701">
          <cell r="A14701" t="str">
            <v>D07985</v>
          </cell>
          <cell r="B14701">
            <v>914</v>
          </cell>
          <cell r="C14701" t="str">
            <v>ⓢ[업체별도배송]크리스탈 상패(3233)</v>
          </cell>
          <cell r="D14701">
            <v>110000</v>
          </cell>
        </row>
        <row r="14702">
          <cell r="A14702" t="str">
            <v>D07986</v>
          </cell>
          <cell r="B14702">
            <v>914</v>
          </cell>
          <cell r="C14702" t="str">
            <v>ⓢ[업체별도배송]크리스탈 상패(3268)</v>
          </cell>
          <cell r="D14702">
            <v>94000</v>
          </cell>
        </row>
        <row r="14703">
          <cell r="A14703" t="str">
            <v>D07987</v>
          </cell>
          <cell r="B14703">
            <v>914</v>
          </cell>
          <cell r="C14703" t="str">
            <v>ⓢ[업체별도배송]크리스탈 상패(3278)</v>
          </cell>
          <cell r="D14703">
            <v>99000</v>
          </cell>
        </row>
        <row r="14704">
          <cell r="A14704" t="str">
            <v>D07988</v>
          </cell>
          <cell r="B14704">
            <v>914</v>
          </cell>
          <cell r="C14704" t="str">
            <v>ⓢ[업체별도배송]크리스탈 상패(2883)</v>
          </cell>
          <cell r="D14704">
            <v>121000</v>
          </cell>
        </row>
        <row r="14705">
          <cell r="A14705" t="str">
            <v>D07989</v>
          </cell>
          <cell r="B14705">
            <v>914</v>
          </cell>
          <cell r="C14705" t="str">
            <v>ⓢ[업체별도배송]크리스탈 상패(2778)</v>
          </cell>
          <cell r="D14705">
            <v>94000</v>
          </cell>
        </row>
        <row r="14706">
          <cell r="A14706" t="str">
            <v>D07990</v>
          </cell>
          <cell r="B14706">
            <v>917</v>
          </cell>
          <cell r="C14706" t="str">
            <v>ⓢ[업체별도배송]하이클래스 금장칠보금속 상패(5484)</v>
          </cell>
          <cell r="D14706">
            <v>128000</v>
          </cell>
        </row>
        <row r="14707">
          <cell r="A14707" t="str">
            <v>D07991</v>
          </cell>
          <cell r="B14707">
            <v>917</v>
          </cell>
          <cell r="C14707" t="str">
            <v>ⓢ[업체별도배송]하이클래스 금속짤프 상패(5513)</v>
          </cell>
          <cell r="D14707">
            <v>110000</v>
          </cell>
        </row>
        <row r="14708">
          <cell r="A14708" t="str">
            <v>D07992</v>
          </cell>
          <cell r="B14708">
            <v>917</v>
          </cell>
          <cell r="C14708" t="str">
            <v>ⓢ[업체별도배송]고급 금장칠보짤프 상패(5541)</v>
          </cell>
          <cell r="D14708">
            <v>128000</v>
          </cell>
        </row>
        <row r="14709">
          <cell r="A14709" t="str">
            <v>D07993</v>
          </cell>
          <cell r="B14709">
            <v>917</v>
          </cell>
          <cell r="C14709" t="str">
            <v>ⓢ[업체별도배송]하이클래스 금장칠보금속 상패(5493)</v>
          </cell>
          <cell r="D14709">
            <v>110000</v>
          </cell>
        </row>
        <row r="14710">
          <cell r="A14710" t="str">
            <v>D07994</v>
          </cell>
          <cell r="B14710">
            <v>917</v>
          </cell>
          <cell r="C14710" t="str">
            <v>ⓢ[업체별도배송]고급 97% 주석쟁반 상패(4102)</v>
          </cell>
          <cell r="D14710">
            <v>366000</v>
          </cell>
        </row>
        <row r="14711">
          <cell r="A14711" t="str">
            <v>D07995</v>
          </cell>
          <cell r="B14711">
            <v>917</v>
          </cell>
          <cell r="C14711" t="str">
            <v>ⓢ[업체별도배송]고급 97% 주석 상패(4032)</v>
          </cell>
          <cell r="D14711">
            <v>293000</v>
          </cell>
        </row>
        <row r="14712">
          <cell r="A14712" t="str">
            <v>D07996</v>
          </cell>
          <cell r="B14712">
            <v>917</v>
          </cell>
          <cell r="C14712" t="str">
            <v>ⓢ[업체별도배송]유러피언 골드 이태리 상패(6203)</v>
          </cell>
          <cell r="D14712">
            <v>110000</v>
          </cell>
        </row>
        <row r="14713">
          <cell r="A14713" t="str">
            <v>D07997</v>
          </cell>
          <cell r="B14713">
            <v>917</v>
          </cell>
          <cell r="C14713" t="str">
            <v>ⓢ[업체별도배송]유러피언 이태리 가리비 상패(6433)</v>
          </cell>
          <cell r="D14713">
            <v>110000</v>
          </cell>
        </row>
        <row r="14714">
          <cell r="A14714" t="str">
            <v>D07998</v>
          </cell>
          <cell r="B14714">
            <v>916</v>
          </cell>
          <cell r="C14714" t="str">
            <v>ⓢ[업체별도배송]하이클래스 칠보금장쟁반 상패(6722)</v>
          </cell>
          <cell r="D14714">
            <v>201000</v>
          </cell>
        </row>
        <row r="14715">
          <cell r="A14715" t="str">
            <v>D07999</v>
          </cell>
          <cell r="B14715">
            <v>916</v>
          </cell>
          <cell r="C14715" t="str">
            <v>ⓢ[업체별도배송]실버 압형 에칭 상패(4714)</v>
          </cell>
          <cell r="D14715">
            <v>74000</v>
          </cell>
        </row>
        <row r="14716">
          <cell r="A14716" t="str">
            <v>D08000</v>
          </cell>
          <cell r="B14716">
            <v>916</v>
          </cell>
          <cell r="C14716" t="str">
            <v>ⓢ[업체별도배송]트렌디 투톤 칼라 상패(4642)</v>
          </cell>
          <cell r="D14716">
            <v>92000</v>
          </cell>
        </row>
        <row r="14717">
          <cell r="A14717" t="str">
            <v>D08001</v>
          </cell>
          <cell r="B14717">
            <v>916</v>
          </cell>
          <cell r="C14717" t="str">
            <v>ⓢ[업체별도배송]스마트 UV골드 상패(4602)</v>
          </cell>
          <cell r="D14717">
            <v>92000</v>
          </cell>
        </row>
        <row r="14718">
          <cell r="A14718" t="str">
            <v>D08002</v>
          </cell>
          <cell r="B14718">
            <v>916</v>
          </cell>
          <cell r="C14718" t="str">
            <v>ⓢ[업체별도배송]명품 가리비 압형 골드 상패(4941)</v>
          </cell>
          <cell r="D14718">
            <v>92000</v>
          </cell>
        </row>
        <row r="14719">
          <cell r="A14719" t="str">
            <v>D08003</v>
          </cell>
          <cell r="B14719">
            <v>916</v>
          </cell>
          <cell r="C14719" t="str">
            <v>ⓢ[업체별도배송]명품 가리비 압형 골드 상패(4942)</v>
          </cell>
          <cell r="D14719">
            <v>92000</v>
          </cell>
        </row>
        <row r="14720">
          <cell r="A14720" t="str">
            <v>D08004</v>
          </cell>
          <cell r="B14720">
            <v>916</v>
          </cell>
          <cell r="C14720" t="str">
            <v>ⓢ[업체별도배송]명품 가리비 압형 골드 상패(4943)</v>
          </cell>
          <cell r="D14720">
            <v>74000</v>
          </cell>
        </row>
        <row r="14721">
          <cell r="A14721" t="str">
            <v>D08005</v>
          </cell>
          <cell r="B14721">
            <v>916</v>
          </cell>
          <cell r="C14721" t="str">
            <v>ⓢ[업체별도배송]가리비 큐빅 순금 상패(4861)</v>
          </cell>
          <cell r="D14721">
            <v>128000</v>
          </cell>
        </row>
        <row r="14722">
          <cell r="A14722" t="str">
            <v>D08006</v>
          </cell>
          <cell r="B14722">
            <v>916</v>
          </cell>
          <cell r="C14722" t="str">
            <v>ⓢ[업체별도배송]가리비 큐빅 순금 상패(4862)</v>
          </cell>
          <cell r="D14722">
            <v>128000</v>
          </cell>
        </row>
        <row r="14723">
          <cell r="A14723" t="str">
            <v>D08007</v>
          </cell>
          <cell r="B14723">
            <v>916</v>
          </cell>
          <cell r="C14723" t="str">
            <v>ⓢ[업체별도배송]가리비 큐빅 순금 상패(4863)</v>
          </cell>
          <cell r="D14723">
            <v>110000</v>
          </cell>
        </row>
        <row r="14724">
          <cell r="A14724" t="str">
            <v>D08009</v>
          </cell>
          <cell r="B14724">
            <v>916</v>
          </cell>
          <cell r="C14724" t="str">
            <v>ⓢ[업체별도배송]고급 명품 가리비 순금 상패(4922)</v>
          </cell>
          <cell r="D14724">
            <v>110000</v>
          </cell>
        </row>
        <row r="14725">
          <cell r="A14725" t="str">
            <v>D08010</v>
          </cell>
          <cell r="B14725">
            <v>916</v>
          </cell>
          <cell r="C14725" t="str">
            <v>ⓢ[업체별도배송]고급 명품 가리비 순금 상패(4923)</v>
          </cell>
          <cell r="D14725">
            <v>110000</v>
          </cell>
        </row>
        <row r="14726">
          <cell r="A14726" t="str">
            <v>D08011</v>
          </cell>
          <cell r="B14726">
            <v>918</v>
          </cell>
          <cell r="C14726" t="str">
            <v>ⓢ[업체별도배송]크리스탈 명패(7811)</v>
          </cell>
          <cell r="D14726">
            <v>286000</v>
          </cell>
        </row>
        <row r="14727">
          <cell r="A14727" t="str">
            <v>D08013</v>
          </cell>
          <cell r="B14727">
            <v>918</v>
          </cell>
          <cell r="C14727" t="str">
            <v>ⓢ[업체별도배송]크리스탈 명패(7841)</v>
          </cell>
          <cell r="D14727">
            <v>214000</v>
          </cell>
        </row>
        <row r="14728">
          <cell r="A14728" t="str">
            <v>D08014</v>
          </cell>
          <cell r="B14728">
            <v>918</v>
          </cell>
          <cell r="C14728" t="str">
            <v>ⓢ[업체별도배송]그린 크리스탈 명패(7941)</v>
          </cell>
          <cell r="D14728">
            <v>187000</v>
          </cell>
        </row>
        <row r="14729">
          <cell r="A14729" t="str">
            <v>D08015</v>
          </cell>
          <cell r="B14729">
            <v>918</v>
          </cell>
          <cell r="C14729" t="str">
            <v>ⓢ[업체별도배송]자개명패(7983)</v>
          </cell>
          <cell r="D14729">
            <v>198000</v>
          </cell>
        </row>
        <row r="14730">
          <cell r="A14730" t="str">
            <v>D08016</v>
          </cell>
          <cell r="B14730">
            <v>918</v>
          </cell>
          <cell r="C14730" t="str">
            <v>ⓢ[업체별도배송]자개명패(7985)</v>
          </cell>
          <cell r="D14730">
            <v>132000</v>
          </cell>
        </row>
        <row r="14731">
          <cell r="A14731" t="str">
            <v>D08032</v>
          </cell>
          <cell r="B14731">
            <v>918</v>
          </cell>
          <cell r="C14731" t="str">
            <v>ⓢ[업체별도배송]크리스탈 명패(7781)</v>
          </cell>
          <cell r="D14731">
            <v>209000</v>
          </cell>
        </row>
        <row r="14732">
          <cell r="A14732" t="str">
            <v>D08030</v>
          </cell>
          <cell r="B14732">
            <v>916</v>
          </cell>
          <cell r="C14732" t="str">
            <v>ⓢ[업체별도배송]고급 명품 가리비 순금 상패(4921)</v>
          </cell>
          <cell r="D14732">
            <v>128000</v>
          </cell>
        </row>
        <row r="14733">
          <cell r="A14733" t="str">
            <v>863096</v>
          </cell>
          <cell r="B14733">
            <v>792</v>
          </cell>
          <cell r="C14733" t="str">
            <v>ⓢ원랩 타이 칼라(5입/203*12mm/벨크로)</v>
          </cell>
          <cell r="D14733">
            <v>4500</v>
          </cell>
        </row>
        <row r="14734">
          <cell r="A14734" t="str">
            <v>863098</v>
          </cell>
          <cell r="B14734">
            <v>792</v>
          </cell>
          <cell r="C14734" t="str">
            <v>ⓢ원형 화이트 세트(15세트/15*15mm/벨크로)</v>
          </cell>
          <cell r="D14734">
            <v>3000</v>
          </cell>
        </row>
        <row r="14735">
          <cell r="A14735" t="str">
            <v>864638</v>
          </cell>
          <cell r="B14735">
            <v>792</v>
          </cell>
          <cell r="C14735" t="str">
            <v>ⓢ일반 롤 화이트(1롤/457*19mm벨크로)</v>
          </cell>
          <cell r="D14735">
            <v>4000</v>
          </cell>
        </row>
        <row r="14736">
          <cell r="A14736" t="str">
            <v>863101</v>
          </cell>
          <cell r="B14736">
            <v>792</v>
          </cell>
          <cell r="C14736" t="str">
            <v>ⓢ직사각 투명 Thin 세트(4세트/19*89mm/벨크로)</v>
          </cell>
          <cell r="D14736">
            <v>4000</v>
          </cell>
        </row>
        <row r="14737">
          <cell r="A14737" t="str">
            <v>863106</v>
          </cell>
          <cell r="B14737">
            <v>792</v>
          </cell>
          <cell r="C14737" t="str">
            <v>ⓢ헤비듀티 아웃도어 세트(5세트/그레이/25*101mm/벨크로)</v>
          </cell>
          <cell r="D14737">
            <v>5800</v>
          </cell>
        </row>
        <row r="14738">
          <cell r="A14738" t="str">
            <v>863107</v>
          </cell>
          <cell r="B14738">
            <v>792</v>
          </cell>
          <cell r="C14738" t="str">
            <v>ⓢ헤비듀티 세트(10세트/타원 씬/화이트/19*25mm/벨크로)</v>
          </cell>
          <cell r="D14738">
            <v>5200</v>
          </cell>
        </row>
        <row r="14739">
          <cell r="A14739" t="str">
            <v>864639</v>
          </cell>
          <cell r="B14739">
            <v>792</v>
          </cell>
          <cell r="C14739" t="str">
            <v>ⓢ헤비듀티 세트(10세트/타원 씬/블랙/19*25mm/벨크로)</v>
          </cell>
          <cell r="D14739">
            <v>5200</v>
          </cell>
        </row>
        <row r="14740">
          <cell r="A14740" t="str">
            <v>864640</v>
          </cell>
          <cell r="B14740">
            <v>792</v>
          </cell>
          <cell r="C14740" t="str">
            <v>ⓢ헤비듀티 세트(원형/대/화이트/47*47mm/벨크로)</v>
          </cell>
          <cell r="D14740">
            <v>4500</v>
          </cell>
        </row>
        <row r="14741">
          <cell r="A14741" t="str">
            <v>864641</v>
          </cell>
          <cell r="B14741">
            <v>792</v>
          </cell>
          <cell r="C14741" t="str">
            <v>ⓢ헤비듀티 세트(원형/대/블랙/47*47mm/벨크로)</v>
          </cell>
          <cell r="D14741">
            <v>4500</v>
          </cell>
        </row>
        <row r="14742">
          <cell r="A14742" t="str">
            <v>882317</v>
          </cell>
          <cell r="B14742">
            <v>792</v>
          </cell>
          <cell r="C14742" t="str">
            <v>ⓢ벨크로 원랩타이(25입/203*12mm/90927/Velcro)</v>
          </cell>
          <cell r="D14742">
            <v>5500</v>
          </cell>
        </row>
        <row r="14743">
          <cell r="A14743" t="str">
            <v>882318</v>
          </cell>
          <cell r="B14743">
            <v>792</v>
          </cell>
          <cell r="C14743" t="str">
            <v>ⓢ벨크로 원랩 롤(3.6m*1.9cm/90340/Velcro)</v>
          </cell>
          <cell r="D14743">
            <v>5900</v>
          </cell>
        </row>
        <row r="14744">
          <cell r="A14744" t="str">
            <v>882319</v>
          </cell>
          <cell r="B14744">
            <v>792</v>
          </cell>
          <cell r="C14744" t="str">
            <v>ⓢ벨크로 일반 원형(블랙/15입/15mm/90069/Velcro)</v>
          </cell>
          <cell r="D14744">
            <v>3000</v>
          </cell>
        </row>
        <row r="14745">
          <cell r="A14745" t="str">
            <v>882320</v>
          </cell>
          <cell r="B14745">
            <v>792</v>
          </cell>
          <cell r="C14745" t="str">
            <v>ⓢ벨크로 일반 롤(블랙/457*19mm/90078/Velcro)</v>
          </cell>
          <cell r="D14745">
            <v>4000</v>
          </cell>
        </row>
        <row r="14746">
          <cell r="A14746" t="str">
            <v>882321</v>
          </cell>
          <cell r="B14746">
            <v>792</v>
          </cell>
          <cell r="C14746" t="str">
            <v>ⓢ벨크로 헤비듀티 아웃도어 롤(그레이/3m*25mm/91365/Velcro)</v>
          </cell>
          <cell r="D14746">
            <v>29800</v>
          </cell>
        </row>
        <row r="14747">
          <cell r="A14747" t="str">
            <v>390991</v>
          </cell>
          <cell r="B14747">
            <v>68</v>
          </cell>
          <cell r="C14747" t="str">
            <v>ⓢ벨크로테이프(흑색/거칠이)</v>
          </cell>
          <cell r="D14747">
            <v>8800</v>
          </cell>
        </row>
        <row r="14748">
          <cell r="A14748" t="str">
            <v>390992</v>
          </cell>
          <cell r="B14748">
            <v>68</v>
          </cell>
          <cell r="C14748" t="str">
            <v>ⓢ벨크로테이프(흑색/보들이)</v>
          </cell>
          <cell r="D14748">
            <v>8800</v>
          </cell>
        </row>
        <row r="14749">
          <cell r="A14749" t="str">
            <v>390993</v>
          </cell>
          <cell r="B14749">
            <v>68</v>
          </cell>
          <cell r="C14749" t="str">
            <v>ⓢ벨크로테이프(백색/거칠이)</v>
          </cell>
          <cell r="D14749">
            <v>8800</v>
          </cell>
        </row>
        <row r="14750">
          <cell r="A14750" t="str">
            <v>390994</v>
          </cell>
          <cell r="B14750">
            <v>68</v>
          </cell>
          <cell r="C14750" t="str">
            <v>ⓢ벨크로테이프(백색/보들이)</v>
          </cell>
          <cell r="D14750">
            <v>8800</v>
          </cell>
        </row>
        <row r="14751">
          <cell r="A14751" t="str">
            <v>883677</v>
          </cell>
          <cell r="B14751">
            <v>791</v>
          </cell>
          <cell r="C14751" t="str">
            <v>ⓢ[업체별도배송]찍찍이(검정/지름16mm/144개입=72세트/L5001/9955/아트사인)</v>
          </cell>
          <cell r="D14751">
            <v>3400</v>
          </cell>
        </row>
        <row r="14752">
          <cell r="A14752" t="str">
            <v>883678</v>
          </cell>
          <cell r="B14752">
            <v>791</v>
          </cell>
          <cell r="C14752" t="str">
            <v>ⓢ[업체별도배송]찍찍이(흰색/지름16mm/144개입=72세트/L5002/9956/아트사인)</v>
          </cell>
          <cell r="D14752">
            <v>3400</v>
          </cell>
        </row>
        <row r="14753">
          <cell r="A14753" t="str">
            <v>821045</v>
          </cell>
          <cell r="B14753">
            <v>792</v>
          </cell>
          <cell r="C14753" t="str">
            <v>ⓢ벨크로 이지행(XS/VEL-30196/30.5*1.9cm/Velcro)</v>
          </cell>
          <cell r="D14753">
            <v>8900</v>
          </cell>
        </row>
        <row r="14754">
          <cell r="A14754" t="str">
            <v>821046</v>
          </cell>
          <cell r="B14754">
            <v>792</v>
          </cell>
          <cell r="C14754" t="str">
            <v>ⓢ벨크로 이지행(S/VEL-30120/40.5*2.5cm/Velcro)</v>
          </cell>
          <cell r="D14754">
            <v>9900</v>
          </cell>
        </row>
        <row r="14755">
          <cell r="A14755" t="str">
            <v>821047</v>
          </cell>
          <cell r="B14755">
            <v>792</v>
          </cell>
          <cell r="C14755" t="str">
            <v>ⓢ마스크 익스텐더 스트랩(블랙/VEL-30084/30.4*2.5cm/Velcro)</v>
          </cell>
          <cell r="D14755">
            <v>7900</v>
          </cell>
        </row>
        <row r="14756">
          <cell r="A14756" t="str">
            <v>821048</v>
          </cell>
          <cell r="B14756">
            <v>792</v>
          </cell>
          <cell r="C14756" t="str">
            <v>ⓢ벨크로 마스크 익스텐더 스트랩(칼라/VEL-30086/30.4*2.5cm/Velcro)</v>
          </cell>
          <cell r="D14756">
            <v>7900</v>
          </cell>
        </row>
        <row r="14757">
          <cell r="A14757" t="str">
            <v>821049</v>
          </cell>
          <cell r="B14757">
            <v>792</v>
          </cell>
          <cell r="C14757" t="str">
            <v>ⓢ벨크로 원랩 타이(12입/20.3*1.2cm/Velcro)</v>
          </cell>
          <cell r="D14757">
            <v>3000</v>
          </cell>
        </row>
        <row r="14758">
          <cell r="A14758" t="str">
            <v>844206</v>
          </cell>
          <cell r="B14758">
            <v>786</v>
          </cell>
          <cell r="C14758" t="str">
            <v>ⓢ코맨드 투명 메모클립 (17210/3M)</v>
          </cell>
          <cell r="D14758">
            <v>5300</v>
          </cell>
        </row>
        <row r="14759">
          <cell r="A14759" t="str">
            <v>844207</v>
          </cell>
          <cell r="B14759">
            <v>787</v>
          </cell>
          <cell r="C14759" t="str">
            <v>ⓢ코맨드 투명 훅(17092/소/3M)</v>
          </cell>
          <cell r="D14759">
            <v>4700</v>
          </cell>
        </row>
        <row r="14760">
          <cell r="A14760" t="str">
            <v>844208</v>
          </cell>
          <cell r="B14760">
            <v>787</v>
          </cell>
          <cell r="C14760" t="str">
            <v>ⓢ코맨드 투명 훅(17091/중/3M)</v>
          </cell>
          <cell r="D14760">
            <v>5300</v>
          </cell>
        </row>
        <row r="14761">
          <cell r="A14761" t="str">
            <v>844210</v>
          </cell>
          <cell r="B14761">
            <v>786</v>
          </cell>
          <cell r="C14761" t="str">
            <v>ⓢ코맨드 유틸리티 훅 (17502/소/3M)</v>
          </cell>
          <cell r="D14761">
            <v>2900</v>
          </cell>
        </row>
        <row r="14762">
          <cell r="A14762" t="str">
            <v>844211</v>
          </cell>
          <cell r="B14762">
            <v>786</v>
          </cell>
          <cell r="C14762" t="str">
            <v>ⓢ코맨드 유틸리티 훅 (17501/중/3M)</v>
          </cell>
          <cell r="D14762">
            <v>2900</v>
          </cell>
        </row>
        <row r="14763">
          <cell r="A14763" t="str">
            <v>844212</v>
          </cell>
          <cell r="B14763">
            <v>786</v>
          </cell>
          <cell r="C14763" t="str">
            <v>ⓢ코맨드 유틸리티 훅 (17503/대/3M)</v>
          </cell>
          <cell r="D14763">
            <v>2900</v>
          </cell>
        </row>
        <row r="14764">
          <cell r="A14764" t="str">
            <v>826463</v>
          </cell>
          <cell r="B14764">
            <v>787</v>
          </cell>
          <cell r="C14764" t="str">
            <v>ⓢ3M 코맨드 훅 투명 와이어(17065CLR-ES)</v>
          </cell>
          <cell r="D14764">
            <v>5200</v>
          </cell>
        </row>
        <row r="14765">
          <cell r="A14765" t="str">
            <v>322260</v>
          </cell>
          <cell r="B14765">
            <v>787</v>
          </cell>
          <cell r="C14765" t="str">
            <v>ⓢ코맨드 다용도 훅(탈부착식벽걸이/17003/대/3M)</v>
          </cell>
          <cell r="D14765">
            <v>4500</v>
          </cell>
        </row>
        <row r="14766">
          <cell r="A14766" t="str">
            <v>322270</v>
          </cell>
          <cell r="B14766">
            <v>787</v>
          </cell>
          <cell r="C14766" t="str">
            <v>ⓢ코맨드 디자이너 훅(탈부착식벽걸이/17081/중/3M)</v>
          </cell>
          <cell r="D14766">
            <v>4500</v>
          </cell>
        </row>
        <row r="14767">
          <cell r="A14767" t="str">
            <v>322280</v>
          </cell>
          <cell r="B14767">
            <v>787</v>
          </cell>
          <cell r="C14767" t="str">
            <v>ⓢ코맨드 투명 주방용 훅(17067/중/3M)</v>
          </cell>
          <cell r="D14767">
            <v>4700</v>
          </cell>
        </row>
        <row r="14768">
          <cell r="A14768" t="str">
            <v>322290</v>
          </cell>
          <cell r="B14768">
            <v>787</v>
          </cell>
          <cell r="C14768" t="str">
            <v>ⓢ코맨드 투명 데코레이션 클립(탈부착식벽걸이/17026/중/3M)</v>
          </cell>
          <cell r="D14768">
            <v>4700</v>
          </cell>
        </row>
        <row r="14769">
          <cell r="A14769" t="str">
            <v>322300</v>
          </cell>
          <cell r="B14769">
            <v>786</v>
          </cell>
          <cell r="C14769" t="str">
            <v>ⓢ코맨드 스프링 클립(탈부착식/17005/3M)</v>
          </cell>
          <cell r="D14769">
            <v>3600</v>
          </cell>
        </row>
        <row r="14770">
          <cell r="A14770" t="str">
            <v>390200</v>
          </cell>
          <cell r="B14770">
            <v>787</v>
          </cell>
          <cell r="C14770" t="str">
            <v>ⓢ코맨드 다용도 훅(탈부착식벽걸이/17002/소/3M)</v>
          </cell>
          <cell r="D14770">
            <v>4000</v>
          </cell>
        </row>
        <row r="14771">
          <cell r="A14771" t="str">
            <v>390210</v>
          </cell>
          <cell r="B14771">
            <v>787</v>
          </cell>
          <cell r="C14771" t="str">
            <v>ⓢ코맨드 다용도 훅(탈부착식벽걸이/17001/중/3M)</v>
          </cell>
          <cell r="D14771">
            <v>4000</v>
          </cell>
        </row>
        <row r="14772">
          <cell r="A14772" t="str">
            <v>390190</v>
          </cell>
          <cell r="B14772">
            <v>786</v>
          </cell>
          <cell r="C14772" t="str">
            <v>ⓢ코맨드 투명 전선용 클립 (17017/전선용/3M)</v>
          </cell>
          <cell r="D14772">
            <v>5500</v>
          </cell>
        </row>
        <row r="14773">
          <cell r="A14773" t="str">
            <v>892240</v>
          </cell>
          <cell r="B14773">
            <v>786</v>
          </cell>
          <cell r="C14773" t="str">
            <v>ⓢ코맨드 투명 전선용 클립(17301/중/3M)</v>
          </cell>
          <cell r="D14773">
            <v>5600</v>
          </cell>
        </row>
        <row r="14774">
          <cell r="A14774" t="str">
            <v>892250</v>
          </cell>
          <cell r="B14774">
            <v>786</v>
          </cell>
          <cell r="C14774" t="str">
            <v>ⓢ코맨드 투명 전선용 클립(17303/대/3M)</v>
          </cell>
          <cell r="D14774">
            <v>5600</v>
          </cell>
        </row>
        <row r="14775">
          <cell r="A14775" t="str">
            <v>892260</v>
          </cell>
          <cell r="B14775">
            <v>786</v>
          </cell>
          <cell r="C14775" t="str">
            <v>ⓢ코맨드 전선용 클립(17304/번들/3M)</v>
          </cell>
          <cell r="D14775">
            <v>7200</v>
          </cell>
        </row>
        <row r="14776">
          <cell r="A14776" t="str">
            <v>892270</v>
          </cell>
          <cell r="B14776">
            <v>787</v>
          </cell>
          <cell r="C14776" t="str">
            <v>ⓢ코맨드 투명 훅(17006/미니/3M)</v>
          </cell>
          <cell r="D14776">
            <v>4700</v>
          </cell>
        </row>
        <row r="14777">
          <cell r="A14777" t="str">
            <v>820362</v>
          </cell>
          <cell r="B14777">
            <v>0</v>
          </cell>
          <cell r="C14777" t="str">
            <v>ⓣ[업체별도배송]보호테이프(청색/40㎛*150mm*140M/1개입/나비엠알오)</v>
          </cell>
          <cell r="D14777">
            <v>9200</v>
          </cell>
        </row>
        <row r="14778">
          <cell r="A14778" t="str">
            <v>820363</v>
          </cell>
          <cell r="B14778">
            <v>0</v>
          </cell>
          <cell r="C14778" t="str">
            <v>ⓣ[업체별도배송]보호테이프(청색/40㎛*100mm*140M/1개입/나비엠알오)</v>
          </cell>
          <cell r="D14778">
            <v>5300</v>
          </cell>
        </row>
        <row r="14779">
          <cell r="A14779" t="str">
            <v>820364</v>
          </cell>
          <cell r="B14779">
            <v>0</v>
          </cell>
          <cell r="C14779" t="str">
            <v>ⓣ[업체별도배송]보호테이프(청색/40㎛*150mm*140M/12개입/나비엠알오)</v>
          </cell>
          <cell r="D14779">
            <v>110000</v>
          </cell>
        </row>
        <row r="14780">
          <cell r="A14780" t="str">
            <v>820365</v>
          </cell>
          <cell r="B14780">
            <v>0</v>
          </cell>
          <cell r="C14780" t="str">
            <v>ⓣ[업체별도배송]보호테이프(투명/40㎛*150mm*140M/12개입/나비엠알오)</v>
          </cell>
          <cell r="D14780">
            <v>110000</v>
          </cell>
        </row>
        <row r="14781">
          <cell r="A14781" t="str">
            <v>820366</v>
          </cell>
          <cell r="B14781">
            <v>0</v>
          </cell>
          <cell r="C14781" t="str">
            <v>ⓣ[업체별도배송]보호테이프(청색/40㎛*500mm*140M/4개입/나비엠알오)</v>
          </cell>
          <cell r="D14781">
            <v>100300</v>
          </cell>
        </row>
        <row r="14782">
          <cell r="A14782" t="str">
            <v>820367</v>
          </cell>
          <cell r="B14782">
            <v>0</v>
          </cell>
          <cell r="C14782" t="str">
            <v>ⓣ[업체별도배송]보호테이프(투명/40㎛*500mm*140M/4개입/나비엠알오)</v>
          </cell>
          <cell r="D14782">
            <v>100300</v>
          </cell>
        </row>
        <row r="14783">
          <cell r="A14783" t="str">
            <v>820368</v>
          </cell>
          <cell r="B14783">
            <v>0</v>
          </cell>
          <cell r="C14783" t="str">
            <v>ⓣ[업체별도배송]보호테이프(청색/40㎛*100mm*140M/20개입/나비엠알오)</v>
          </cell>
          <cell r="D14783">
            <v>110000</v>
          </cell>
        </row>
        <row r="14784">
          <cell r="A14784" t="str">
            <v>820369</v>
          </cell>
          <cell r="B14784">
            <v>0</v>
          </cell>
          <cell r="C14784" t="str">
            <v>ⓣ[업체별도배송]보호테이프(투명/40㎛*100mm/140M/20개입/나비엠알오)</v>
          </cell>
          <cell r="D14784">
            <v>110000</v>
          </cell>
        </row>
        <row r="14785">
          <cell r="A14785" t="str">
            <v>820371</v>
          </cell>
          <cell r="B14785">
            <v>0</v>
          </cell>
          <cell r="C14785" t="str">
            <v>ⓣ[업체별도배송]보호테이프(청색/40㎛*50mm/140M/40개입/나비엠알오)</v>
          </cell>
          <cell r="D14785">
            <v>110000</v>
          </cell>
        </row>
        <row r="14786">
          <cell r="A14786" t="str">
            <v>820372</v>
          </cell>
          <cell r="B14786">
            <v>0</v>
          </cell>
          <cell r="C14786" t="str">
            <v>ⓣ[업체별도배송]보호테이프(투명/40㎛*50mm*140M/40개입/나비엠알오)</v>
          </cell>
          <cell r="D14786">
            <v>110000</v>
          </cell>
        </row>
        <row r="14787">
          <cell r="A14787" t="str">
            <v>820725</v>
          </cell>
          <cell r="B14787">
            <v>856</v>
          </cell>
          <cell r="C14787" t="str">
            <v>ⓢ[업체별도배송]테프론 테이프(백색/0.1mm*12mm*10M/10개입/고급형/나비엠알오)</v>
          </cell>
          <cell r="D14787">
            <v>4000</v>
          </cell>
        </row>
        <row r="14788">
          <cell r="A14788" t="str">
            <v>820726</v>
          </cell>
          <cell r="B14788">
            <v>856</v>
          </cell>
          <cell r="C14788" t="str">
            <v>ⓢ[업체별도배송]테프론 테이프(백색/0.1mm*12mm*10M/100개입/고급형/나비엠알오)</v>
          </cell>
          <cell r="D14788">
            <v>34000</v>
          </cell>
        </row>
        <row r="14789">
          <cell r="A14789" t="str">
            <v>882669</v>
          </cell>
          <cell r="B14789">
            <v>872</v>
          </cell>
          <cell r="C14789" t="str">
            <v>ⓢ반코팅 장갑(적색코팅/10켤레/가드맨)</v>
          </cell>
          <cell r="D14789">
            <v>3500</v>
          </cell>
        </row>
        <row r="14790">
          <cell r="A14790" t="str">
            <v>820161</v>
          </cell>
          <cell r="B14790">
            <v>0</v>
          </cell>
          <cell r="C14790" t="str">
            <v>ⓣ[업체별도배송]이중코팅 장갑(황/10켤레/나비엠알오)</v>
          </cell>
          <cell r="D14790">
            <v>8200</v>
          </cell>
        </row>
        <row r="14791">
          <cell r="A14791" t="str">
            <v>820433</v>
          </cell>
          <cell r="B14791">
            <v>0</v>
          </cell>
          <cell r="C14791" t="str">
            <v>ⓣ[업체별도배송]이중코팅 장갑(청/10켤레/나비엠알오)</v>
          </cell>
          <cell r="D14791">
            <v>8900</v>
          </cell>
        </row>
        <row r="14792">
          <cell r="A14792" t="str">
            <v>895620</v>
          </cell>
          <cell r="B14792">
            <v>872</v>
          </cell>
          <cell r="C14792" t="str">
            <v>ⓢ반코팅장갑(MG105-02/2켤레/문화산업)</v>
          </cell>
          <cell r="D14792">
            <v>1400</v>
          </cell>
        </row>
        <row r="14793">
          <cell r="A14793" t="str">
            <v>895621</v>
          </cell>
          <cell r="B14793">
            <v>872</v>
          </cell>
          <cell r="C14793" t="str">
            <v>ⓢ반코팅장갑(MG105-10/10켤레/문화산업)</v>
          </cell>
          <cell r="D14793">
            <v>5700</v>
          </cell>
        </row>
        <row r="14794">
          <cell r="A14794" t="str">
            <v>883276</v>
          </cell>
          <cell r="B14794">
            <v>872</v>
          </cell>
          <cell r="C14794" t="str">
            <v>ⓢ[업체별도배송]목장갑(40g/10켤레/나비엠알오)</v>
          </cell>
          <cell r="D14794">
            <v>3500</v>
          </cell>
        </row>
        <row r="14795">
          <cell r="A14795" t="str">
            <v>883277</v>
          </cell>
          <cell r="B14795">
            <v>872</v>
          </cell>
          <cell r="C14795" t="str">
            <v>ⓢ[업체별도배송]목장갑(45g/10켤레/나비엠알오)</v>
          </cell>
          <cell r="D14795">
            <v>3800</v>
          </cell>
        </row>
        <row r="14796">
          <cell r="A14796" t="str">
            <v>883278</v>
          </cell>
          <cell r="B14796">
            <v>872</v>
          </cell>
          <cell r="C14796" t="str">
            <v>ⓢ[업체별도배송]목장갑(50g/10켤레/나비엠알오)</v>
          </cell>
          <cell r="D14796">
            <v>3900</v>
          </cell>
        </row>
        <row r="14797">
          <cell r="A14797" t="str">
            <v>883279</v>
          </cell>
          <cell r="B14797">
            <v>872</v>
          </cell>
          <cell r="C14797" t="str">
            <v>ⓢ[업체별도배송]목장갑 박스형(40g/300켤레/나비엠알오)</v>
          </cell>
          <cell r="D14797">
            <v>72000</v>
          </cell>
        </row>
        <row r="14798">
          <cell r="A14798" t="str">
            <v>883280</v>
          </cell>
          <cell r="B14798">
            <v>872</v>
          </cell>
          <cell r="C14798" t="str">
            <v>ⓢ[업체별도배송]목장갑 박스형(45g/300켤레/나비엠알오)</v>
          </cell>
          <cell r="D14798">
            <v>77000</v>
          </cell>
        </row>
        <row r="14799">
          <cell r="A14799" t="str">
            <v>883281</v>
          </cell>
          <cell r="B14799">
            <v>872</v>
          </cell>
          <cell r="C14799" t="str">
            <v>ⓢ[업체별도배송]목장갑 박스형(50g/300켤레/나비엠알오)</v>
          </cell>
          <cell r="D14799">
            <v>82000</v>
          </cell>
        </row>
        <row r="14800">
          <cell r="A14800" t="str">
            <v>820159</v>
          </cell>
          <cell r="B14800">
            <v>0</v>
          </cell>
          <cell r="C14800" t="str">
            <v>ⓣ[업체별도배송]목장갑 라이트(35g/10켤레/나비엠알오)</v>
          </cell>
          <cell r="D14800">
            <v>3300</v>
          </cell>
        </row>
        <row r="14801">
          <cell r="A14801" t="str">
            <v>895630</v>
          </cell>
          <cell r="B14801">
            <v>872</v>
          </cell>
          <cell r="C14801" t="str">
            <v>ⓢ일반목장갑(2켤레/MG102-02/문화산업)</v>
          </cell>
          <cell r="D14801">
            <v>1200</v>
          </cell>
        </row>
        <row r="14802">
          <cell r="A14802" t="str">
            <v>895631</v>
          </cell>
          <cell r="B14802">
            <v>872</v>
          </cell>
          <cell r="C14802" t="str">
            <v>ⓢ일반 목장갑(MG102-10/10켤레/문화산업)</v>
          </cell>
          <cell r="D14802">
            <v>5600</v>
          </cell>
        </row>
        <row r="14803">
          <cell r="A14803" t="str">
            <v>844368</v>
          </cell>
          <cell r="B14803">
            <v>0</v>
          </cell>
          <cell r="C14803" t="str">
            <v>ⓢ[업체별도배송]보쉬 X-LINE 비트세트(100)</v>
          </cell>
          <cell r="D14803">
            <v>118000</v>
          </cell>
        </row>
        <row r="14804">
          <cell r="A14804" t="str">
            <v>844369</v>
          </cell>
          <cell r="B14804">
            <v>0</v>
          </cell>
          <cell r="C14804" t="str">
            <v>ⓢ[업체별도배송]보쉬 X-LINE 비트세트(50)</v>
          </cell>
          <cell r="D14804">
            <v>63500</v>
          </cell>
        </row>
        <row r="14805">
          <cell r="A14805" t="str">
            <v>964005</v>
          </cell>
          <cell r="B14805">
            <v>0</v>
          </cell>
          <cell r="C14805" t="str">
            <v>ⓝ[업체별도배송]생활용 무전기 PRO One</v>
          </cell>
          <cell r="D14805">
            <v>110000</v>
          </cell>
        </row>
        <row r="14806">
          <cell r="A14806" t="str">
            <v>308113</v>
          </cell>
          <cell r="B14806">
            <v>910</v>
          </cell>
          <cell r="C14806" t="str">
            <v>ⓢ지문패드</v>
          </cell>
          <cell r="D14806">
            <v>35000</v>
          </cell>
        </row>
        <row r="14807">
          <cell r="A14807" t="str">
            <v>308563</v>
          </cell>
          <cell r="B14807">
            <v>910</v>
          </cell>
          <cell r="C14807" t="str">
            <v>ⓢ콜스탬프불변스탬프패드(흑색)</v>
          </cell>
          <cell r="D14807">
            <v>5500</v>
          </cell>
        </row>
        <row r="14808">
          <cell r="A14808" t="str">
            <v>308564</v>
          </cell>
          <cell r="B14808">
            <v>910</v>
          </cell>
          <cell r="C14808" t="str">
            <v>ⓢ콜스탬프불변스탬프패드(청색)</v>
          </cell>
          <cell r="D14808">
            <v>5500</v>
          </cell>
        </row>
        <row r="14809">
          <cell r="A14809" t="str">
            <v>308565</v>
          </cell>
          <cell r="B14809">
            <v>910</v>
          </cell>
          <cell r="C14809" t="str">
            <v>ⓢ콜스탬프불변스탬프패드(적색)</v>
          </cell>
          <cell r="D14809">
            <v>5500</v>
          </cell>
        </row>
        <row r="14810">
          <cell r="A14810" t="str">
            <v>308575</v>
          </cell>
          <cell r="B14810">
            <v>910</v>
          </cell>
          <cell r="C14810" t="str">
            <v>ⓢ콜스탬프불변스탬프패드(녹색)</v>
          </cell>
          <cell r="D14810">
            <v>5500</v>
          </cell>
        </row>
        <row r="14811">
          <cell r="A14811" t="str">
            <v>308043</v>
          </cell>
          <cell r="B14811">
            <v>910</v>
          </cell>
          <cell r="C14811" t="str">
            <v>ⓢ불멸스템프패드(TAT/ATG-3/적)</v>
          </cell>
          <cell r="D14811">
            <v>54000</v>
          </cell>
        </row>
        <row r="14812">
          <cell r="A14812" t="str">
            <v>308042</v>
          </cell>
          <cell r="B14812">
            <v>910</v>
          </cell>
          <cell r="C14812" t="str">
            <v>ⓢ불멸스템프패드(TAT/ATG-3/청)</v>
          </cell>
          <cell r="D14812">
            <v>54000</v>
          </cell>
        </row>
        <row r="14813">
          <cell r="A14813" t="str">
            <v>308041</v>
          </cell>
          <cell r="B14813">
            <v>910</v>
          </cell>
          <cell r="C14813" t="str">
            <v>ⓢ불멸스템프패드(TAT/ATG-3/흑)</v>
          </cell>
          <cell r="D14813">
            <v>54000</v>
          </cell>
        </row>
        <row r="14814">
          <cell r="A14814" t="str">
            <v>308060</v>
          </cell>
          <cell r="B14814">
            <v>910</v>
          </cell>
          <cell r="C14814" t="str">
            <v>ⓢ무지불멸스템프패드(TAT/ATMU-2)</v>
          </cell>
          <cell r="D14814">
            <v>36000</v>
          </cell>
        </row>
        <row r="14815">
          <cell r="A14815" t="str">
            <v>308012</v>
          </cell>
          <cell r="B14815">
            <v>909</v>
          </cell>
          <cell r="C14815" t="str">
            <v>ⓢ스템프패드(매표/대/청)</v>
          </cell>
          <cell r="D14815">
            <v>3100</v>
          </cell>
        </row>
        <row r="14816">
          <cell r="A14816" t="str">
            <v>308011</v>
          </cell>
          <cell r="B14816">
            <v>909</v>
          </cell>
          <cell r="C14816" t="str">
            <v>ⓢ스템프패드(매표/대/흑)</v>
          </cell>
          <cell r="D14816">
            <v>3100</v>
          </cell>
        </row>
        <row r="14817">
          <cell r="A14817" t="str">
            <v>308013</v>
          </cell>
          <cell r="B14817">
            <v>909</v>
          </cell>
          <cell r="C14817" t="str">
            <v>ⓢ스템프패드(매표/대/적)</v>
          </cell>
          <cell r="D14817">
            <v>3100</v>
          </cell>
        </row>
        <row r="14818">
          <cell r="A14818" t="str">
            <v>308014</v>
          </cell>
          <cell r="B14818">
            <v>909</v>
          </cell>
          <cell r="C14818" t="str">
            <v>ⓢ스템프패드(매표/대/무)</v>
          </cell>
          <cell r="D14818">
            <v>3100</v>
          </cell>
        </row>
        <row r="14819">
          <cell r="A14819" t="str">
            <v>308022</v>
          </cell>
          <cell r="B14819">
            <v>909</v>
          </cell>
          <cell r="C14819" t="str">
            <v>ⓢ스템프패드(매표/특대/청)</v>
          </cell>
          <cell r="D14819">
            <v>4300</v>
          </cell>
        </row>
        <row r="14820">
          <cell r="A14820" t="str">
            <v>308021</v>
          </cell>
          <cell r="B14820">
            <v>909</v>
          </cell>
          <cell r="C14820" t="str">
            <v>ⓢ스템프패드(매표/특대/흑)</v>
          </cell>
          <cell r="D14820">
            <v>4300</v>
          </cell>
        </row>
        <row r="14821">
          <cell r="A14821" t="str">
            <v>308023</v>
          </cell>
          <cell r="B14821">
            <v>909</v>
          </cell>
          <cell r="C14821" t="str">
            <v>ⓢ스템프패드(매표/특대/적)</v>
          </cell>
          <cell r="D14821">
            <v>4300</v>
          </cell>
        </row>
        <row r="14822">
          <cell r="A14822" t="str">
            <v>308024</v>
          </cell>
          <cell r="B14822">
            <v>909</v>
          </cell>
          <cell r="C14822" t="str">
            <v>ⓢ스템프패드(매표/특대/무)</v>
          </cell>
          <cell r="D14822">
            <v>4300</v>
          </cell>
        </row>
        <row r="14823">
          <cell r="A14823" t="str">
            <v>L30167</v>
          </cell>
          <cell r="B14823">
            <v>0</v>
          </cell>
          <cell r="C14823" t="str">
            <v>ⓒ스템프패드(흑/평화)</v>
          </cell>
          <cell r="D14823">
            <v>3200</v>
          </cell>
        </row>
        <row r="14824">
          <cell r="A14824" t="str">
            <v>L30169</v>
          </cell>
          <cell r="B14824">
            <v>0</v>
          </cell>
          <cell r="C14824" t="str">
            <v>ⓒ스템프패드(적/평화)</v>
          </cell>
          <cell r="D14824">
            <v>3200</v>
          </cell>
        </row>
        <row r="14825">
          <cell r="A14825" t="str">
            <v>799062</v>
          </cell>
          <cell r="B14825">
            <v>376</v>
          </cell>
          <cell r="C14825" t="str">
            <v>ⓢ데스크 미니 청소기(ativa) 블랙</v>
          </cell>
          <cell r="D14825">
            <v>11200</v>
          </cell>
        </row>
        <row r="14826">
          <cell r="A14826" t="str">
            <v>799072</v>
          </cell>
          <cell r="B14826">
            <v>376</v>
          </cell>
          <cell r="C14826" t="str">
            <v>ⓢ데스크 미니 청소기(ativa) 핑크</v>
          </cell>
          <cell r="D14826">
            <v>11200</v>
          </cell>
        </row>
        <row r="14827">
          <cell r="A14827" t="str">
            <v>799082</v>
          </cell>
          <cell r="B14827">
            <v>376</v>
          </cell>
          <cell r="C14827" t="str">
            <v>ⓢ데스크 미니 청소기(ativa) 옐로우</v>
          </cell>
          <cell r="D14827">
            <v>11200</v>
          </cell>
        </row>
        <row r="14828">
          <cell r="A14828" t="str">
            <v>837198</v>
          </cell>
          <cell r="B14828">
            <v>727</v>
          </cell>
          <cell r="C14828" t="str">
            <v>ⓢ반짇고리세트(DAC-8845/다크니스)</v>
          </cell>
          <cell r="D14828">
            <v>3800</v>
          </cell>
        </row>
        <row r="14829">
          <cell r="A14829" t="str">
            <v>837199</v>
          </cell>
          <cell r="B14829">
            <v>727</v>
          </cell>
          <cell r="C14829" t="str">
            <v>ⓢ스위트홈 반짇고리세트</v>
          </cell>
          <cell r="D14829">
            <v>11600</v>
          </cell>
        </row>
        <row r="14830">
          <cell r="A14830" t="str">
            <v>844595</v>
          </cell>
          <cell r="B14830">
            <v>0</v>
          </cell>
          <cell r="C14830" t="str">
            <v>ⓢ로레알토탈 리페어5 컨디셔너 450ml</v>
          </cell>
          <cell r="D14830">
            <v>17900</v>
          </cell>
        </row>
        <row r="14831">
          <cell r="A14831" t="str">
            <v>851212</v>
          </cell>
          <cell r="B14831">
            <v>708</v>
          </cell>
          <cell r="C14831" t="str">
            <v>ⓢ하루온 아이워머(5매/장미향)</v>
          </cell>
          <cell r="D14831">
            <v>7500</v>
          </cell>
        </row>
        <row r="14832">
          <cell r="A14832" t="str">
            <v>851213</v>
          </cell>
          <cell r="B14832">
            <v>708</v>
          </cell>
          <cell r="C14832" t="str">
            <v>ⓢ하루온 아이워머(5매/라벤더향)</v>
          </cell>
          <cell r="D14832">
            <v>7500</v>
          </cell>
        </row>
        <row r="14833">
          <cell r="A14833" t="str">
            <v>851214</v>
          </cell>
          <cell r="B14833">
            <v>708</v>
          </cell>
          <cell r="C14833" t="str">
            <v>ⓢ하루온 아이워머(5매/무향)</v>
          </cell>
          <cell r="D14833">
            <v>7500</v>
          </cell>
        </row>
        <row r="14834">
          <cell r="A14834" t="str">
            <v>826843</v>
          </cell>
          <cell r="B14834">
            <v>708</v>
          </cell>
          <cell r="C14834" t="str">
            <v>ⓢ하루온팩 아랫배케어 온찜질팩 3매</v>
          </cell>
          <cell r="D14834">
            <v>6500</v>
          </cell>
        </row>
        <row r="14835">
          <cell r="A14835" t="str">
            <v>826844</v>
          </cell>
          <cell r="B14835">
            <v>708</v>
          </cell>
          <cell r="C14835" t="str">
            <v>ⓢ하루온팩 어깨케어 온찜질팩 3매</v>
          </cell>
          <cell r="D14835">
            <v>6500</v>
          </cell>
        </row>
        <row r="14836">
          <cell r="A14836" t="str">
            <v>826845</v>
          </cell>
          <cell r="B14836">
            <v>708</v>
          </cell>
          <cell r="C14836" t="str">
            <v>ⓢ하루온팩 허리케어 온찜질팩 3매</v>
          </cell>
          <cell r="D14836">
            <v>6500</v>
          </cell>
        </row>
        <row r="14837">
          <cell r="A14837" t="str">
            <v>806396</v>
          </cell>
          <cell r="B14837">
            <v>0</v>
          </cell>
          <cell r="C14837" t="str">
            <v>ⓣ[업체별도배송]스카트 변기시트 크리너 300ml(56910)</v>
          </cell>
          <cell r="D14837">
            <v>28000</v>
          </cell>
        </row>
        <row r="14838">
          <cell r="A14838" t="str">
            <v>850562</v>
          </cell>
          <cell r="B14838">
            <v>728</v>
          </cell>
          <cell r="C14838" t="str">
            <v>ⓢ다크니스 열선 헤어롤(킹)</v>
          </cell>
          <cell r="D14838">
            <v>4000</v>
          </cell>
        </row>
        <row r="14839">
          <cell r="A14839" t="str">
            <v>850563</v>
          </cell>
          <cell r="B14839">
            <v>728</v>
          </cell>
          <cell r="C14839" t="str">
            <v>ⓢ다크니스 열선 헤어롤(특대)</v>
          </cell>
          <cell r="D14839">
            <v>3000</v>
          </cell>
        </row>
        <row r="14840">
          <cell r="A14840" t="str">
            <v>850564</v>
          </cell>
          <cell r="B14840">
            <v>728</v>
          </cell>
          <cell r="C14840" t="str">
            <v>ⓢ다크니스 열선 헤어롤(대)</v>
          </cell>
          <cell r="D14840">
            <v>3000</v>
          </cell>
        </row>
        <row r="14841">
          <cell r="A14841" t="str">
            <v>850565</v>
          </cell>
          <cell r="B14841">
            <v>728</v>
          </cell>
          <cell r="C14841" t="str">
            <v>ⓢ다크니스 열선 헤어롤(중)</v>
          </cell>
          <cell r="D14841">
            <v>3000</v>
          </cell>
        </row>
        <row r="14842">
          <cell r="A14842" t="str">
            <v>850566</v>
          </cell>
          <cell r="B14842">
            <v>728</v>
          </cell>
          <cell r="C14842" t="str">
            <v>ⓢ다크니스 열선 헤어롤(소)</v>
          </cell>
          <cell r="D14842">
            <v>3000</v>
          </cell>
        </row>
        <row r="14843">
          <cell r="A14843" t="str">
            <v>D07510</v>
          </cell>
          <cell r="B14843">
            <v>892</v>
          </cell>
          <cell r="C14843" t="str">
            <v>ⓢ[도장제작상품]5단결재방 (N-0825/C-0825)</v>
          </cell>
          <cell r="D14843">
            <v>18000</v>
          </cell>
        </row>
        <row r="14844">
          <cell r="A14844" t="str">
            <v>D07511</v>
          </cell>
          <cell r="B14844">
            <v>892</v>
          </cell>
          <cell r="C14844" t="str">
            <v>ⓢ[도장제작상품]6단결재방 (C-0833)</v>
          </cell>
          <cell r="D14844">
            <v>21000</v>
          </cell>
        </row>
        <row r="14845">
          <cell r="A14845" t="str">
            <v>D07555</v>
          </cell>
          <cell r="B14845">
            <v>900</v>
          </cell>
          <cell r="C14845" t="str">
            <v>ⓢ[도장제작상품]잉크내장형 양면결재인(가옥)</v>
          </cell>
          <cell r="D14845">
            <v>19000</v>
          </cell>
        </row>
        <row r="14846">
          <cell r="A14846" t="str">
            <v>D07556</v>
          </cell>
          <cell r="B14846">
            <v>900</v>
          </cell>
          <cell r="C14846" t="str">
            <v>ⓢ[도장제작상품]잉크내장형 단면결재인(가옥)</v>
          </cell>
          <cell r="D14846">
            <v>14500</v>
          </cell>
        </row>
        <row r="14847">
          <cell r="A14847" t="str">
            <v>D07902</v>
          </cell>
          <cell r="B14847">
            <v>900</v>
          </cell>
          <cell r="C14847" t="str">
            <v>ⓢ[도장제작상품]잉크내장형 양면결재인(인조상아)</v>
          </cell>
          <cell r="D14847">
            <v>20000</v>
          </cell>
        </row>
        <row r="14848">
          <cell r="A14848" t="str">
            <v>D07903</v>
          </cell>
          <cell r="B14848">
            <v>900</v>
          </cell>
          <cell r="C14848" t="str">
            <v>ⓢ[도장제작상품]잉크내장형 양면결재인(벽조목 민자)</v>
          </cell>
          <cell r="D14848">
            <v>20000</v>
          </cell>
        </row>
        <row r="14849">
          <cell r="A14849" t="str">
            <v>D07904</v>
          </cell>
          <cell r="B14849">
            <v>900</v>
          </cell>
          <cell r="C14849" t="str">
            <v>ⓢ[도장제작상품]잉크내장형 단면결재인(인조상아)</v>
          </cell>
          <cell r="D14849">
            <v>15500</v>
          </cell>
        </row>
        <row r="14850">
          <cell r="A14850" t="str">
            <v>D07905</v>
          </cell>
          <cell r="B14850">
            <v>900</v>
          </cell>
          <cell r="C14850" t="str">
            <v>ⓢ[도장제작상품]잉크내장형 단면결재인(벽조목 민자)</v>
          </cell>
          <cell r="D14850">
            <v>15500</v>
          </cell>
        </row>
        <row r="14851">
          <cell r="A14851" t="str">
            <v>D06016</v>
          </cell>
          <cell r="B14851">
            <v>0</v>
          </cell>
          <cell r="C14851" t="str">
            <v>ⓒ[도장제작상품]결재방(1칸)</v>
          </cell>
          <cell r="D14851">
            <v>2400</v>
          </cell>
        </row>
        <row r="14852">
          <cell r="A14852" t="str">
            <v>D06020</v>
          </cell>
          <cell r="B14852">
            <v>0</v>
          </cell>
          <cell r="C14852" t="str">
            <v>ⓒ[도장제작상품]결재방(2칸)</v>
          </cell>
          <cell r="D14852">
            <v>4800</v>
          </cell>
        </row>
        <row r="14853">
          <cell r="A14853" t="str">
            <v>D06021</v>
          </cell>
          <cell r="B14853">
            <v>0</v>
          </cell>
          <cell r="C14853" t="str">
            <v>ⓒ[도장제작상품]결재방(3칸)</v>
          </cell>
          <cell r="D14853">
            <v>7200</v>
          </cell>
        </row>
        <row r="14854">
          <cell r="A14854" t="str">
            <v>D06023</v>
          </cell>
          <cell r="B14854">
            <v>0</v>
          </cell>
          <cell r="C14854" t="str">
            <v>ⓒ[도장제작상품]결재방(4칸)</v>
          </cell>
          <cell r="D14854">
            <v>9600</v>
          </cell>
        </row>
        <row r="14855">
          <cell r="A14855" t="str">
            <v>D06028</v>
          </cell>
          <cell r="B14855">
            <v>0</v>
          </cell>
          <cell r="C14855" t="str">
            <v>ⓒ[도장제작상품]결재방(10칸)</v>
          </cell>
          <cell r="D14855">
            <v>24000</v>
          </cell>
        </row>
        <row r="14856">
          <cell r="A14856" t="str">
            <v>D06025</v>
          </cell>
          <cell r="B14856">
            <v>0</v>
          </cell>
          <cell r="C14856" t="str">
            <v>ⓒ[도장제작상품]결재방(7칸)</v>
          </cell>
          <cell r="D14856">
            <v>16800</v>
          </cell>
        </row>
        <row r="14857">
          <cell r="A14857" t="str">
            <v>D06026</v>
          </cell>
          <cell r="B14857">
            <v>0</v>
          </cell>
          <cell r="C14857" t="str">
            <v>ⓒ[도장제작상품]결재방(8칸)</v>
          </cell>
          <cell r="D14857">
            <v>19200</v>
          </cell>
        </row>
        <row r="14858">
          <cell r="A14858" t="str">
            <v>D06027</v>
          </cell>
          <cell r="B14858">
            <v>0</v>
          </cell>
          <cell r="C14858" t="str">
            <v>ⓒ[도장제작상품]결재방(9칸)</v>
          </cell>
          <cell r="D14858">
            <v>21600</v>
          </cell>
        </row>
        <row r="14859">
          <cell r="A14859" t="str">
            <v>D06024</v>
          </cell>
          <cell r="B14859">
            <v>0</v>
          </cell>
          <cell r="C14859" t="str">
            <v>ⓒ[도장제작상품]결재방(5칸)</v>
          </cell>
          <cell r="D14859">
            <v>12000</v>
          </cell>
        </row>
        <row r="14860">
          <cell r="A14860" t="str">
            <v>D06014</v>
          </cell>
          <cell r="B14860">
            <v>901</v>
          </cell>
          <cell r="C14860" t="str">
            <v>ⓢ[도장제작상품]결재방(6칸)</v>
          </cell>
          <cell r="D14860">
            <v>15200</v>
          </cell>
        </row>
        <row r="14861">
          <cell r="A14861" t="str">
            <v>D06019</v>
          </cell>
          <cell r="B14861">
            <v>901</v>
          </cell>
          <cell r="C14861" t="str">
            <v>ⓢ[도장제작상품]계정인</v>
          </cell>
          <cell r="D14861">
            <v>2600</v>
          </cell>
        </row>
        <row r="14862">
          <cell r="A14862" t="str">
            <v>D07271</v>
          </cell>
          <cell r="B14862">
            <v>901</v>
          </cell>
          <cell r="C14862" t="str">
            <v>ⓢ[도장제작상품]원형 고무인(공수대/15파이)</v>
          </cell>
          <cell r="D14862">
            <v>10600</v>
          </cell>
        </row>
        <row r="14863">
          <cell r="A14863" t="str">
            <v>D07272</v>
          </cell>
          <cell r="B14863">
            <v>901</v>
          </cell>
          <cell r="C14863" t="str">
            <v>ⓢ[도장제작상품]원형 고무인(공수대/18파이)</v>
          </cell>
          <cell r="D14863">
            <v>10600</v>
          </cell>
        </row>
        <row r="14864">
          <cell r="A14864" t="str">
            <v>D07273</v>
          </cell>
          <cell r="B14864">
            <v>901</v>
          </cell>
          <cell r="C14864" t="str">
            <v>ⓢ[도장제작상품]원형 고무인(공수대/21파이)</v>
          </cell>
          <cell r="D14864">
            <v>10600</v>
          </cell>
        </row>
        <row r="14865">
          <cell r="A14865" t="str">
            <v>D07274</v>
          </cell>
          <cell r="B14865">
            <v>901</v>
          </cell>
          <cell r="C14865" t="str">
            <v>ⓢ[도장제작상품]원형 고무인(공수대/24파이)</v>
          </cell>
          <cell r="D14865">
            <v>10600</v>
          </cell>
        </row>
        <row r="14866">
          <cell r="A14866" t="str">
            <v>D07275</v>
          </cell>
          <cell r="B14866">
            <v>901</v>
          </cell>
          <cell r="C14866" t="str">
            <v>ⓢ[도장제작상품]원형 고무인(공수대/27파이)</v>
          </cell>
          <cell r="D14866">
            <v>11600</v>
          </cell>
        </row>
        <row r="14867">
          <cell r="A14867" t="str">
            <v>D07276</v>
          </cell>
          <cell r="B14867">
            <v>901</v>
          </cell>
          <cell r="C14867" t="str">
            <v>ⓢ[도장제작상품]원형 고무인(공수대/30파이)</v>
          </cell>
          <cell r="D14867">
            <v>11600</v>
          </cell>
        </row>
        <row r="14868">
          <cell r="A14868" t="str">
            <v>D07585</v>
          </cell>
          <cell r="B14868">
            <v>907</v>
          </cell>
          <cell r="C14868" t="str">
            <v>ⓢ[도장제작상품]영문숫자일체형 넘버링(7단)</v>
          </cell>
          <cell r="D14868">
            <v>23000</v>
          </cell>
        </row>
        <row r="14869">
          <cell r="A14869" t="str">
            <v>D07586</v>
          </cell>
          <cell r="B14869">
            <v>907</v>
          </cell>
          <cell r="C14869" t="str">
            <v>ⓢ[도장제작상품]영문숫자일체형 넘버링(8단)</v>
          </cell>
          <cell r="D14869">
            <v>23000</v>
          </cell>
        </row>
        <row r="14870">
          <cell r="A14870" t="str">
            <v>D07588</v>
          </cell>
          <cell r="B14870">
            <v>907</v>
          </cell>
          <cell r="C14870" t="str">
            <v>ⓢ[도장제작상품]영문숫자일체형 넘버링(10단)</v>
          </cell>
          <cell r="D14870">
            <v>30000</v>
          </cell>
        </row>
        <row r="14871">
          <cell r="A14871" t="str">
            <v>D00535</v>
          </cell>
          <cell r="B14871">
            <v>903</v>
          </cell>
          <cell r="C14871" t="str">
            <v>ⓢ[도장제작상품]흑단목6푼장환봉(Ø18x80mm/개인)</v>
          </cell>
          <cell r="D14871">
            <v>20000</v>
          </cell>
        </row>
        <row r="14872">
          <cell r="A14872" t="str">
            <v>D00536</v>
          </cell>
          <cell r="B14872">
            <v>903</v>
          </cell>
          <cell r="C14872" t="str">
            <v>ⓢ[도장제작상품]흑단목6푼장환봉(Ø18x80mm/법인)</v>
          </cell>
          <cell r="D14872">
            <v>23000</v>
          </cell>
        </row>
        <row r="14873">
          <cell r="A14873" t="str">
            <v>D00537</v>
          </cell>
          <cell r="B14873">
            <v>903</v>
          </cell>
          <cell r="C14873" t="str">
            <v>ⓢ[도장제작상품]비단목6푼천환(Ø18x65mm/개인)</v>
          </cell>
          <cell r="D14873">
            <v>22000</v>
          </cell>
        </row>
        <row r="14874">
          <cell r="A14874" t="str">
            <v>D00538</v>
          </cell>
          <cell r="B14874">
            <v>903</v>
          </cell>
          <cell r="C14874" t="str">
            <v>ⓢ[도장제작상품]비단목6푼천환(Ø18x65mm/법인)</v>
          </cell>
          <cell r="D14874">
            <v>26400</v>
          </cell>
        </row>
        <row r="14875">
          <cell r="A14875" t="str">
            <v>D00539</v>
          </cell>
          <cell r="B14875">
            <v>903</v>
          </cell>
          <cell r="C14875" t="str">
            <v>ⓢ[도장제작상품]비단목6푼장환봉(Ø18x80mm/개인)</v>
          </cell>
          <cell r="D14875">
            <v>20000</v>
          </cell>
        </row>
        <row r="14876">
          <cell r="A14876" t="str">
            <v>D00540</v>
          </cell>
          <cell r="B14876">
            <v>903</v>
          </cell>
          <cell r="C14876" t="str">
            <v>ⓢ[도장제작상품]비단목6푼장환봉(Ø18x80mm/법인)</v>
          </cell>
          <cell r="D14876">
            <v>23000</v>
          </cell>
        </row>
        <row r="14877">
          <cell r="A14877" t="str">
            <v>D00541</v>
          </cell>
          <cell r="B14877">
            <v>903</v>
          </cell>
          <cell r="C14877" t="str">
            <v>ⓢ[도장제작상품]가옥(녹색/Ø15x63mm/개인)</v>
          </cell>
          <cell r="D14877">
            <v>15000</v>
          </cell>
        </row>
        <row r="14878">
          <cell r="A14878" t="str">
            <v>D00542</v>
          </cell>
          <cell r="B14878">
            <v>903</v>
          </cell>
          <cell r="C14878" t="str">
            <v>ⓢ[도장제작상품]가옥(밤색/Ø15x63mm/개인)</v>
          </cell>
          <cell r="D14878">
            <v>15000</v>
          </cell>
        </row>
        <row r="14879">
          <cell r="A14879" t="str">
            <v>D00543</v>
          </cell>
          <cell r="B14879">
            <v>903</v>
          </cell>
          <cell r="C14879" t="str">
            <v>ⓢ[도장제작상품]가옥(빨강색/Ø15x63mm/개인)</v>
          </cell>
          <cell r="D14879">
            <v>15000</v>
          </cell>
        </row>
        <row r="14880">
          <cell r="A14880" t="str">
            <v>D00544</v>
          </cell>
          <cell r="B14880">
            <v>903</v>
          </cell>
          <cell r="C14880" t="str">
            <v>ⓢ[도장제작상품]가옥(흑청색/Ø15x63mm/개인)</v>
          </cell>
          <cell r="D14880">
            <v>15000</v>
          </cell>
        </row>
        <row r="14881">
          <cell r="A14881" t="str">
            <v>D07557</v>
          </cell>
          <cell r="B14881">
            <v>900</v>
          </cell>
          <cell r="C14881" t="str">
            <v>ⓢ[도장제작상품]잉크내장형 개인인감(4푼)</v>
          </cell>
          <cell r="D14881">
            <v>14000</v>
          </cell>
        </row>
        <row r="14882">
          <cell r="A14882" t="str">
            <v>D07559</v>
          </cell>
          <cell r="B14882">
            <v>900</v>
          </cell>
          <cell r="C14882" t="str">
            <v>ⓢ[도장제작상품]잉크내장형 법인인감</v>
          </cell>
          <cell r="D14882">
            <v>20000</v>
          </cell>
        </row>
        <row r="14883">
          <cell r="A14883" t="str">
            <v>D00501</v>
          </cell>
          <cell r="B14883">
            <v>902</v>
          </cell>
          <cell r="C14883" t="str">
            <v>ⓢ[도장제작상품]벽조목(송학/Ø18x80mm/개인)</v>
          </cell>
          <cell r="D14883">
            <v>34800</v>
          </cell>
        </row>
        <row r="14884">
          <cell r="A14884" t="str">
            <v>D00502</v>
          </cell>
          <cell r="B14884">
            <v>902</v>
          </cell>
          <cell r="C14884" t="str">
            <v>ⓢ[도장제작상품]벽조목(송학/Ø18x80mm/법인)</v>
          </cell>
          <cell r="D14884">
            <v>36900</v>
          </cell>
        </row>
        <row r="14885">
          <cell r="A14885" t="str">
            <v>D00503</v>
          </cell>
          <cell r="B14885">
            <v>902</v>
          </cell>
          <cell r="C14885" t="str">
            <v>ⓢ[도장제작상품]벽조목(잉어/Ø18x80mm/개인)</v>
          </cell>
          <cell r="D14885">
            <v>34800</v>
          </cell>
        </row>
        <row r="14886">
          <cell r="A14886" t="str">
            <v>D00504</v>
          </cell>
          <cell r="B14886">
            <v>902</v>
          </cell>
          <cell r="C14886" t="str">
            <v>ⓢ[도장제작상품]벽조목(잉어/Ø18x80mm/법인)</v>
          </cell>
          <cell r="D14886">
            <v>36900</v>
          </cell>
        </row>
        <row r="14887">
          <cell r="A14887" t="str">
            <v>D00505</v>
          </cell>
          <cell r="B14887">
            <v>902</v>
          </cell>
          <cell r="C14887" t="str">
            <v>ⓢ[도장제작상품]벽조목(용호/Ø18x80mm/개인)</v>
          </cell>
          <cell r="D14887">
            <v>34800</v>
          </cell>
        </row>
        <row r="14888">
          <cell r="A14888" t="str">
            <v>D00506</v>
          </cell>
          <cell r="B14888">
            <v>902</v>
          </cell>
          <cell r="C14888" t="str">
            <v>ⓢ[도장제작상품]벽조목(용호/Ø18x80mm/법인)</v>
          </cell>
          <cell r="D14888">
            <v>36900</v>
          </cell>
        </row>
        <row r="14889">
          <cell r="A14889" t="str">
            <v>D00507</v>
          </cell>
          <cell r="B14889">
            <v>902</v>
          </cell>
          <cell r="C14889" t="str">
            <v>ⓢ[도장제작상품]벽조목(난/Ø18x80mm/개인)</v>
          </cell>
          <cell r="D14889">
            <v>34800</v>
          </cell>
        </row>
        <row r="14890">
          <cell r="A14890" t="str">
            <v>D00508</v>
          </cell>
          <cell r="B14890">
            <v>902</v>
          </cell>
          <cell r="C14890" t="str">
            <v>ⓢ[도장제작상품]벽조목(난/Ø18x80mm/법인)</v>
          </cell>
          <cell r="D14890">
            <v>36900</v>
          </cell>
        </row>
        <row r="14891">
          <cell r="A14891" t="str">
            <v>D00509</v>
          </cell>
          <cell r="B14891">
            <v>902</v>
          </cell>
          <cell r="C14891" t="str">
            <v>ⓢ[도장제작상품]벽조목(호랑이/Ø18x80mm/개인)</v>
          </cell>
          <cell r="D14891">
            <v>34800</v>
          </cell>
        </row>
        <row r="14892">
          <cell r="A14892" t="str">
            <v>D00510</v>
          </cell>
          <cell r="B14892">
            <v>902</v>
          </cell>
          <cell r="C14892" t="str">
            <v>ⓢ[도장제작상품]벽조목(호랑이/Ø18x80mm/법인)</v>
          </cell>
          <cell r="D14892">
            <v>36900</v>
          </cell>
        </row>
        <row r="14893">
          <cell r="A14893" t="str">
            <v>D00511</v>
          </cell>
          <cell r="B14893">
            <v>902</v>
          </cell>
          <cell r="C14893" t="str">
            <v>ⓢ[도장제작상품]벽조목(쌍용/Ø18x80mm/개인)</v>
          </cell>
          <cell r="D14893">
            <v>34800</v>
          </cell>
        </row>
        <row r="14894">
          <cell r="A14894" t="str">
            <v>D00512</v>
          </cell>
          <cell r="B14894">
            <v>902</v>
          </cell>
          <cell r="C14894" t="str">
            <v>ⓢ[도장제작상품]벽조목(쌍용/Ø18x80mm/법인)</v>
          </cell>
          <cell r="D14894">
            <v>36900</v>
          </cell>
        </row>
        <row r="14895">
          <cell r="A14895" t="str">
            <v>D00513</v>
          </cell>
          <cell r="B14895">
            <v>902</v>
          </cell>
          <cell r="C14895" t="str">
            <v>ⓢ[도장제작상품]벽조목(십장생/Ø18x80mm/개인)</v>
          </cell>
          <cell r="D14895">
            <v>34800</v>
          </cell>
        </row>
        <row r="14896">
          <cell r="A14896" t="str">
            <v>D00514</v>
          </cell>
          <cell r="B14896">
            <v>902</v>
          </cell>
          <cell r="C14896" t="str">
            <v>ⓢ[도장제작상품]벽조목(십장생/Ø18x80mm/법인)</v>
          </cell>
          <cell r="D14896">
            <v>36900</v>
          </cell>
        </row>
        <row r="14897">
          <cell r="A14897" t="str">
            <v>D00515</v>
          </cell>
          <cell r="B14897">
            <v>902</v>
          </cell>
          <cell r="C14897" t="str">
            <v>ⓢ[도장제작상품]벽조목(용/Ø18x80mm/개인)</v>
          </cell>
          <cell r="D14897">
            <v>34800</v>
          </cell>
        </row>
        <row r="14898">
          <cell r="A14898" t="str">
            <v>D00516</v>
          </cell>
          <cell r="B14898">
            <v>902</v>
          </cell>
          <cell r="C14898" t="str">
            <v>ⓢ[도장제작상품]벽조목(용/Ø18x80mm/법인)</v>
          </cell>
          <cell r="D14898">
            <v>36900</v>
          </cell>
        </row>
        <row r="14899">
          <cell r="A14899" t="str">
            <v>D00517</v>
          </cell>
          <cell r="B14899">
            <v>902</v>
          </cell>
          <cell r="C14899" t="str">
            <v>ⓢ[도장제작상품]벽조목금분 봉황(용/Ø18x80mm/개인)</v>
          </cell>
          <cell r="D14899">
            <v>36000</v>
          </cell>
        </row>
        <row r="14900">
          <cell r="A14900" t="str">
            <v>D00518</v>
          </cell>
          <cell r="B14900">
            <v>902</v>
          </cell>
          <cell r="C14900" t="str">
            <v>ⓢ[도장제작상품]벽조목금분 봉황(용/Ø18x80mm/법인)</v>
          </cell>
          <cell r="D14900">
            <v>40000</v>
          </cell>
        </row>
        <row r="14901">
          <cell r="A14901" t="str">
            <v>D00519</v>
          </cell>
          <cell r="B14901">
            <v>902</v>
          </cell>
          <cell r="C14901" t="str">
            <v>ⓢ[도장제작상품]벽조목금분 봉황(복/Ø18x80mm/개인)</v>
          </cell>
          <cell r="D14901">
            <v>38000</v>
          </cell>
        </row>
        <row r="14902">
          <cell r="A14902" t="str">
            <v>D00520</v>
          </cell>
          <cell r="B14902">
            <v>902</v>
          </cell>
          <cell r="C14902" t="str">
            <v>ⓢ[도장제작상품]벽조목금분 봉황(복/Ø18x80mm/법인)</v>
          </cell>
          <cell r="D14902">
            <v>38000</v>
          </cell>
        </row>
        <row r="14903">
          <cell r="A14903" t="str">
            <v>D00521</v>
          </cell>
          <cell r="B14903">
            <v>902</v>
          </cell>
          <cell r="C14903" t="str">
            <v>ⓢ[도장제작상품]벽조목금분 쌍용(Ø18x80mm/개인)</v>
          </cell>
          <cell r="D14903">
            <v>38000</v>
          </cell>
        </row>
        <row r="14904">
          <cell r="A14904" t="str">
            <v>D00522</v>
          </cell>
          <cell r="B14904">
            <v>902</v>
          </cell>
          <cell r="C14904" t="str">
            <v>ⓢ[도장제작상품]벽조목금분 쌍용(Ø18x80mm/법인)</v>
          </cell>
          <cell r="D14904">
            <v>38000</v>
          </cell>
        </row>
        <row r="14905">
          <cell r="A14905" t="str">
            <v>D00523</v>
          </cell>
          <cell r="B14905">
            <v>902</v>
          </cell>
          <cell r="C14905" t="str">
            <v>ⓢ[도장제작상품]벽조목금분 호랑이(Ø18x80mm/개인)</v>
          </cell>
          <cell r="D14905">
            <v>38000</v>
          </cell>
        </row>
        <row r="14906">
          <cell r="A14906" t="str">
            <v>D00524</v>
          </cell>
          <cell r="B14906">
            <v>902</v>
          </cell>
          <cell r="C14906" t="str">
            <v>ⓢ[도장제작상품]벽조목금분 호랑이(Ø18x80mm/법인)</v>
          </cell>
          <cell r="D14906">
            <v>40000</v>
          </cell>
        </row>
        <row r="14907">
          <cell r="A14907" t="str">
            <v>D00525</v>
          </cell>
          <cell r="B14907">
            <v>902</v>
          </cell>
          <cell r="C14907" t="str">
            <v>ⓢ[도장제작상품]백수우6푼천환(Ø18x65mm/개인)</v>
          </cell>
          <cell r="D14907">
            <v>50000</v>
          </cell>
        </row>
        <row r="14908">
          <cell r="A14908" t="str">
            <v>D00526</v>
          </cell>
          <cell r="B14908">
            <v>902</v>
          </cell>
          <cell r="C14908" t="str">
            <v>ⓢ[도장제작상품]백수우6푼천환(Ø18x65mm/법인)</v>
          </cell>
          <cell r="D14908">
            <v>54900</v>
          </cell>
        </row>
        <row r="14909">
          <cell r="A14909" t="str">
            <v>D00527</v>
          </cell>
          <cell r="B14909">
            <v>902</v>
          </cell>
          <cell r="C14909" t="str">
            <v>ⓢ[도장제작상품]백수우6푼장환봉(Ø18x80mm/개인)</v>
          </cell>
          <cell r="D14909">
            <v>48500</v>
          </cell>
        </row>
        <row r="14910">
          <cell r="A14910" t="str">
            <v>D00528</v>
          </cell>
          <cell r="B14910">
            <v>902</v>
          </cell>
          <cell r="C14910" t="str">
            <v>ⓢ[도장제작상품]백수우6푼장환봉(Ø18x80mm/법인)</v>
          </cell>
          <cell r="D14910">
            <v>50600</v>
          </cell>
        </row>
        <row r="14911">
          <cell r="A14911" t="str">
            <v>D00529</v>
          </cell>
          <cell r="B14911">
            <v>902</v>
          </cell>
          <cell r="C14911" t="str">
            <v>ⓢ[도장제작상품]흑수우6푼천환(Ø18x65mm/개인)</v>
          </cell>
          <cell r="D14911">
            <v>38000</v>
          </cell>
        </row>
        <row r="14912">
          <cell r="A14912" t="str">
            <v>D00530</v>
          </cell>
          <cell r="B14912">
            <v>902</v>
          </cell>
          <cell r="C14912" t="str">
            <v>ⓢ[도장제작상품]흑수우6푼천환(Ø18x65mm/법인)</v>
          </cell>
          <cell r="D14912">
            <v>40000</v>
          </cell>
        </row>
        <row r="14913">
          <cell r="A14913" t="str">
            <v>D00531</v>
          </cell>
          <cell r="B14913">
            <v>902</v>
          </cell>
          <cell r="C14913" t="str">
            <v>ⓢ[도장제작상품]흑수우6푼장환봉(Ø18x80mm/개인)</v>
          </cell>
          <cell r="D14913">
            <v>34800</v>
          </cell>
        </row>
        <row r="14914">
          <cell r="A14914" t="str">
            <v>D00532</v>
          </cell>
          <cell r="B14914">
            <v>902</v>
          </cell>
          <cell r="C14914" t="str">
            <v>ⓢ[도장제작상품]흑수우6푼장환봉(Ø18x80mm/법인)</v>
          </cell>
          <cell r="D14914">
            <v>35000</v>
          </cell>
        </row>
        <row r="14915">
          <cell r="A14915" t="str">
            <v>D00533</v>
          </cell>
          <cell r="B14915">
            <v>903</v>
          </cell>
          <cell r="C14915" t="str">
            <v>ⓢ[도장제작상품]흑단목6푼천환(Ø18x65mm/개인)</v>
          </cell>
          <cell r="D14915">
            <v>22000</v>
          </cell>
        </row>
        <row r="14916">
          <cell r="A14916" t="str">
            <v>D00534</v>
          </cell>
          <cell r="B14916">
            <v>903</v>
          </cell>
          <cell r="C14916" t="str">
            <v>ⓢ[도장제작상품]흑단목6푼천환(Ø18x65mm/법인)</v>
          </cell>
          <cell r="D14916">
            <v>26400</v>
          </cell>
        </row>
        <row r="14917">
          <cell r="A14917" t="str">
            <v>D07604</v>
          </cell>
          <cell r="B14917">
            <v>904</v>
          </cell>
          <cell r="C14917" t="str">
            <v>ⓢ[도장제작상품]원목함 조립식도장(475자)</v>
          </cell>
          <cell r="D14917">
            <v>108000</v>
          </cell>
        </row>
        <row r="14918">
          <cell r="A14918" t="str">
            <v>D07608</v>
          </cell>
          <cell r="B14918">
            <v>900</v>
          </cell>
          <cell r="C14918" t="str">
            <v>ⓢ[도장제작상품]잉크내장형 개인인감(5푼)</v>
          </cell>
          <cell r="D14918">
            <v>15000</v>
          </cell>
        </row>
        <row r="14919">
          <cell r="A14919" t="str">
            <v>D07176</v>
          </cell>
          <cell r="B14919">
            <v>904</v>
          </cell>
          <cell r="C14919" t="str">
            <v>ⓢ[도장제작상품]원목함 조립식도장(950자)</v>
          </cell>
          <cell r="D14919">
            <v>160000</v>
          </cell>
        </row>
        <row r="14920">
          <cell r="A14920" t="str">
            <v>D07730</v>
          </cell>
          <cell r="B14920">
            <v>908</v>
          </cell>
          <cell r="C14920" t="str">
            <v>ⓢ[도장제작상품]원목평가인(1등)</v>
          </cell>
          <cell r="D14920">
            <v>5300</v>
          </cell>
        </row>
        <row r="14921">
          <cell r="A14921" t="str">
            <v>D07731</v>
          </cell>
          <cell r="B14921">
            <v>908</v>
          </cell>
          <cell r="C14921" t="str">
            <v>ⓢ[도장제작상품]원목평가인(2등)</v>
          </cell>
          <cell r="D14921">
            <v>5300</v>
          </cell>
        </row>
        <row r="14922">
          <cell r="A14922" t="str">
            <v>D07732</v>
          </cell>
          <cell r="B14922">
            <v>908</v>
          </cell>
          <cell r="C14922" t="str">
            <v>ⓢ[도장제작상품]원목평가인(3등)</v>
          </cell>
          <cell r="D14922">
            <v>5300</v>
          </cell>
        </row>
        <row r="14923">
          <cell r="A14923" t="str">
            <v>D07901</v>
          </cell>
          <cell r="B14923">
            <v>894</v>
          </cell>
          <cell r="C14923" t="str">
            <v>ⓢ[도장제작상품]개인인감 (R-0512)</v>
          </cell>
          <cell r="D14923">
            <v>11000</v>
          </cell>
        </row>
        <row r="14924">
          <cell r="A14924" t="str">
            <v>D07931</v>
          </cell>
          <cell r="B14924">
            <v>903</v>
          </cell>
          <cell r="C14924" t="str">
            <v>ⓢ[도장제작상품]결재인도장케이스</v>
          </cell>
          <cell r="D14924">
            <v>1700</v>
          </cell>
        </row>
        <row r="14925">
          <cell r="A14925" t="str">
            <v>D08069</v>
          </cell>
          <cell r="B14925">
            <v>899</v>
          </cell>
          <cell r="C14925" t="str">
            <v>ⓢ[도장제작상품]만년양면결재인</v>
          </cell>
          <cell r="D14925">
            <v>33800</v>
          </cell>
        </row>
        <row r="14926">
          <cell r="A14926" t="str">
            <v>D08071</v>
          </cell>
          <cell r="B14926">
            <v>902</v>
          </cell>
          <cell r="C14926" t="str">
            <v>ⓢ[도장제작상품]벽조목금분 백복(Ø18x80mm/법인)</v>
          </cell>
          <cell r="D14926">
            <v>40000</v>
          </cell>
        </row>
        <row r="14927">
          <cell r="A14927" t="str">
            <v>D08072</v>
          </cell>
          <cell r="B14927">
            <v>902</v>
          </cell>
          <cell r="C14927" t="str">
            <v>ⓢ[도장제작상품]벽조목(민자뚜껑/Ø18x80mm/개인)</v>
          </cell>
          <cell r="D14927">
            <v>32700</v>
          </cell>
        </row>
        <row r="14928">
          <cell r="A14928" t="str">
            <v>D08073</v>
          </cell>
          <cell r="B14928">
            <v>902</v>
          </cell>
          <cell r="C14928" t="str">
            <v>ⓢ[도장제작상품]벽조목(민자뚜껑/Ø18x80mm/법인)</v>
          </cell>
          <cell r="D14928">
            <v>34800</v>
          </cell>
        </row>
        <row r="14929">
          <cell r="A14929" t="str">
            <v>D08074</v>
          </cell>
          <cell r="B14929">
            <v>902</v>
          </cell>
          <cell r="C14929" t="str">
            <v>ⓢ[도장제작상품]벽조목(민자장환봉/Ø18x80mm/개인)</v>
          </cell>
          <cell r="D14929">
            <v>24000</v>
          </cell>
        </row>
        <row r="14930">
          <cell r="A14930" t="str">
            <v>D08076</v>
          </cell>
          <cell r="B14930">
            <v>902</v>
          </cell>
          <cell r="C14930" t="str">
            <v>ⓢ[도장제작상품]목도장(Ø18x60mm/원형)</v>
          </cell>
          <cell r="D14930">
            <v>12700</v>
          </cell>
        </row>
        <row r="14931">
          <cell r="A14931" t="str">
            <v>D08077</v>
          </cell>
          <cell r="B14931">
            <v>903</v>
          </cell>
          <cell r="C14931" t="str">
            <v>ⓢ[도장제작상품]대추목6푼천환(Ø18x65mm/개인)</v>
          </cell>
          <cell r="D14931">
            <v>22000</v>
          </cell>
        </row>
        <row r="14932">
          <cell r="A14932" t="str">
            <v>D08078</v>
          </cell>
          <cell r="B14932">
            <v>903</v>
          </cell>
          <cell r="C14932" t="str">
            <v>ⓢ[도장제작상품]대추목6푼천환(Ø18x65mm/법인)</v>
          </cell>
          <cell r="D14932">
            <v>26400</v>
          </cell>
        </row>
        <row r="14933">
          <cell r="A14933" t="str">
            <v>D08079</v>
          </cell>
          <cell r="B14933">
            <v>903</v>
          </cell>
          <cell r="C14933" t="str">
            <v>ⓢ[도장제작상품]대추목6푼장환봉(Ø18x80mm/개인)</v>
          </cell>
          <cell r="D14933">
            <v>20000</v>
          </cell>
        </row>
        <row r="14934">
          <cell r="A14934" t="str">
            <v>D08080</v>
          </cell>
          <cell r="B14934">
            <v>903</v>
          </cell>
          <cell r="C14934" t="str">
            <v>ⓢ[도장제작상품]대추목6푼장환봉(Ø18x80mm/법인)</v>
          </cell>
          <cell r="D14934">
            <v>23000</v>
          </cell>
        </row>
        <row r="14935">
          <cell r="A14935" t="str">
            <v>D08081</v>
          </cell>
          <cell r="B14935">
            <v>903</v>
          </cell>
          <cell r="C14935" t="str">
            <v>ⓢ[도장제작상품]가옥(분홍색/Ø15x63mm/개인)</v>
          </cell>
          <cell r="D14935">
            <v>15000</v>
          </cell>
        </row>
        <row r="14936">
          <cell r="A14936" t="str">
            <v>D00069</v>
          </cell>
          <cell r="B14936">
            <v>902</v>
          </cell>
          <cell r="C14936" t="str">
            <v>ⓢ[도장제작상품]흑인조 6푼장환봉(Ø18x80mm/개인)</v>
          </cell>
          <cell r="D14936">
            <v>15000</v>
          </cell>
        </row>
        <row r="14937">
          <cell r="A14937" t="str">
            <v>D00070</v>
          </cell>
          <cell r="B14937">
            <v>902</v>
          </cell>
          <cell r="C14937" t="str">
            <v>ⓢ[도장제작상품]흑인조 6푼장환봉(Ø18x80mm/법인)</v>
          </cell>
          <cell r="D14937">
            <v>19000</v>
          </cell>
        </row>
        <row r="14938">
          <cell r="A14938" t="str">
            <v>D00071</v>
          </cell>
          <cell r="B14938">
            <v>902</v>
          </cell>
          <cell r="C14938" t="str">
            <v>ⓢ[도장제작상품]흑인조 6푼 천환(Ø18x65mm/개인)</v>
          </cell>
          <cell r="D14938">
            <v>15000</v>
          </cell>
        </row>
        <row r="14939">
          <cell r="A14939" t="str">
            <v>D00072</v>
          </cell>
          <cell r="B14939">
            <v>902</v>
          </cell>
          <cell r="C14939" t="str">
            <v>ⓢ[도장제작상품]흑인조 6푼 천환(Ø18x65mm/법인)</v>
          </cell>
          <cell r="D14939">
            <v>19000</v>
          </cell>
        </row>
        <row r="14940">
          <cell r="A14940" t="str">
            <v>D00073</v>
          </cell>
          <cell r="B14940">
            <v>903</v>
          </cell>
          <cell r="C14940" t="str">
            <v>ⓢ[도장제작상품]화양목(Ø18x65mm/개인)</v>
          </cell>
          <cell r="D14940">
            <v>22000</v>
          </cell>
        </row>
        <row r="14941">
          <cell r="A14941" t="str">
            <v>D00074</v>
          </cell>
          <cell r="B14941">
            <v>903</v>
          </cell>
          <cell r="C14941" t="str">
            <v>ⓢ[도장제작상품]화양목(Ø18x65mm/법인)</v>
          </cell>
          <cell r="D14941">
            <v>26400</v>
          </cell>
        </row>
        <row r="14942">
          <cell r="A14942" t="str">
            <v>D01006</v>
          </cell>
          <cell r="B14942">
            <v>903</v>
          </cell>
          <cell r="C14942" t="str">
            <v>ⓢ[도장제작상품]화양목 각인(18mm)</v>
          </cell>
          <cell r="D14942">
            <v>23200</v>
          </cell>
        </row>
        <row r="14943">
          <cell r="A14943" t="str">
            <v>D01007</v>
          </cell>
          <cell r="B14943">
            <v>903</v>
          </cell>
          <cell r="C14943" t="str">
            <v>ⓢ[도장제작상품]화양목 각인(21mm)</v>
          </cell>
          <cell r="D14943">
            <v>24300</v>
          </cell>
        </row>
        <row r="14944">
          <cell r="A14944" t="str">
            <v>D01008</v>
          </cell>
          <cell r="B14944">
            <v>903</v>
          </cell>
          <cell r="C14944" t="str">
            <v>ⓢ[도장제작상품]화양목 각인(24mm)</v>
          </cell>
          <cell r="D14944">
            <v>26400</v>
          </cell>
        </row>
        <row r="14945">
          <cell r="A14945" t="str">
            <v>D01009</v>
          </cell>
          <cell r="B14945">
            <v>903</v>
          </cell>
          <cell r="C14945" t="str">
            <v>ⓢ[도장제작상품]화양목 각인(27mm)</v>
          </cell>
          <cell r="D14945">
            <v>28500</v>
          </cell>
        </row>
        <row r="14946">
          <cell r="A14946" t="str">
            <v>D01010</v>
          </cell>
          <cell r="B14946">
            <v>903</v>
          </cell>
          <cell r="C14946" t="str">
            <v>ⓢ[도장제작상품]화양목 각인(30mm)</v>
          </cell>
          <cell r="D14946">
            <v>30600</v>
          </cell>
        </row>
        <row r="14947">
          <cell r="A14947" t="str">
            <v>D01011</v>
          </cell>
          <cell r="B14947">
            <v>903</v>
          </cell>
          <cell r="C14947" t="str">
            <v>ⓢ[도장제작상품]흑인조 각인(18mm)</v>
          </cell>
          <cell r="D14947">
            <v>21000</v>
          </cell>
        </row>
        <row r="14948">
          <cell r="A14948" t="str">
            <v>D01012</v>
          </cell>
          <cell r="B14948">
            <v>903</v>
          </cell>
          <cell r="C14948" t="str">
            <v>ⓢ[도장제작상품]흑인조 각인(21mm)</v>
          </cell>
          <cell r="D14948">
            <v>23200</v>
          </cell>
        </row>
        <row r="14949">
          <cell r="A14949" t="str">
            <v>D01013</v>
          </cell>
          <cell r="B14949">
            <v>903</v>
          </cell>
          <cell r="C14949" t="str">
            <v>ⓢ[도장제작상품]흑인조 각인(24mm)</v>
          </cell>
          <cell r="D14949">
            <v>23000</v>
          </cell>
        </row>
        <row r="14950">
          <cell r="A14950" t="str">
            <v>D01014</v>
          </cell>
          <cell r="B14950">
            <v>903</v>
          </cell>
          <cell r="C14950" t="str">
            <v>ⓢ[도장제작상품]흑인조 각인(27mm)</v>
          </cell>
          <cell r="D14950">
            <v>25000</v>
          </cell>
        </row>
        <row r="14951">
          <cell r="A14951" t="str">
            <v>D01015</v>
          </cell>
          <cell r="B14951">
            <v>903</v>
          </cell>
          <cell r="C14951" t="str">
            <v>ⓢ[도장제작상품]흑인조 각인(30mm)</v>
          </cell>
          <cell r="D14951">
            <v>27000</v>
          </cell>
        </row>
        <row r="14952">
          <cell r="A14952" t="str">
            <v>D02004</v>
          </cell>
          <cell r="B14952">
            <v>903</v>
          </cell>
          <cell r="C14952" t="str">
            <v>ⓢ[도장제작상품]화양목 계인(12x30mm)</v>
          </cell>
          <cell r="D14952">
            <v>24300</v>
          </cell>
        </row>
        <row r="14953">
          <cell r="A14953" t="str">
            <v>D02005</v>
          </cell>
          <cell r="B14953">
            <v>903</v>
          </cell>
          <cell r="C14953" t="str">
            <v>ⓢ[도장제작상품]화양목 계인(13.5x33mm)</v>
          </cell>
          <cell r="D14953">
            <v>25000</v>
          </cell>
        </row>
        <row r="14954">
          <cell r="A14954" t="str">
            <v>D02006</v>
          </cell>
          <cell r="B14954">
            <v>903</v>
          </cell>
          <cell r="C14954" t="str">
            <v>ⓢ[도장제작상품]화양목 계인(15x36mm)</v>
          </cell>
          <cell r="D14954">
            <v>27000</v>
          </cell>
        </row>
        <row r="14955">
          <cell r="A14955" t="str">
            <v>D02007</v>
          </cell>
          <cell r="B14955">
            <v>903</v>
          </cell>
          <cell r="C14955" t="str">
            <v>ⓢ[도장제작상품]흑인조 계인(12x30mm)</v>
          </cell>
          <cell r="D14955">
            <v>24300</v>
          </cell>
        </row>
        <row r="14956">
          <cell r="A14956" t="str">
            <v>D02008</v>
          </cell>
          <cell r="B14956">
            <v>903</v>
          </cell>
          <cell r="C14956" t="str">
            <v>ⓢ[도장제작상품]흑인조 계인(13.5x33mm)</v>
          </cell>
          <cell r="D14956">
            <v>25000</v>
          </cell>
        </row>
        <row r="14957">
          <cell r="A14957" t="str">
            <v>D02009</v>
          </cell>
          <cell r="B14957">
            <v>903</v>
          </cell>
          <cell r="C14957" t="str">
            <v>ⓢ[도장제작상품]흑인조 계인(15x36mm)</v>
          </cell>
          <cell r="D14957">
            <v>27000</v>
          </cell>
        </row>
        <row r="14958">
          <cell r="A14958" t="str">
            <v>D03001</v>
          </cell>
          <cell r="B14958">
            <v>902</v>
          </cell>
          <cell r="C14958" t="str">
            <v>ⓢ[도장제작상품]목도장(11x14mm/타원형)</v>
          </cell>
          <cell r="D14958">
            <v>3200</v>
          </cell>
        </row>
        <row r="14959">
          <cell r="A14959" t="str">
            <v>D03002</v>
          </cell>
          <cell r="B14959">
            <v>902</v>
          </cell>
          <cell r="C14959" t="str">
            <v>ⓢ[도장제작상품]목도장(Ø15x60mm/원형)</v>
          </cell>
          <cell r="D14959">
            <v>10600</v>
          </cell>
        </row>
        <row r="14960">
          <cell r="A14960" t="str">
            <v>D04001</v>
          </cell>
          <cell r="B14960">
            <v>903</v>
          </cell>
          <cell r="C14960" t="str">
            <v>ⓢ[도장제작상품]흑인조 결재인(양면)</v>
          </cell>
          <cell r="D14960">
            <v>9500</v>
          </cell>
        </row>
        <row r="14961">
          <cell r="A14961" t="str">
            <v>D04002</v>
          </cell>
          <cell r="B14961">
            <v>903</v>
          </cell>
          <cell r="C14961" t="str">
            <v>ⓢ[도장제작상품]흑인조 결재인(단면/대)</v>
          </cell>
          <cell r="D14961">
            <v>8000</v>
          </cell>
        </row>
        <row r="14962">
          <cell r="A14962" t="str">
            <v>D04003</v>
          </cell>
          <cell r="B14962">
            <v>903</v>
          </cell>
          <cell r="C14962" t="str">
            <v>ⓢ[도장제작상품]흑인조 결재인(단면/중)</v>
          </cell>
          <cell r="D14962">
            <v>8000</v>
          </cell>
        </row>
        <row r="14963">
          <cell r="A14963" t="str">
            <v>D04004</v>
          </cell>
          <cell r="B14963">
            <v>903</v>
          </cell>
          <cell r="C14963" t="str">
            <v>ⓢ[도장제작상품]흑인조 결재인(정정인)</v>
          </cell>
          <cell r="D14963">
            <v>7000</v>
          </cell>
        </row>
        <row r="14964">
          <cell r="A14964" t="str">
            <v>D04005</v>
          </cell>
          <cell r="B14964">
            <v>903</v>
          </cell>
          <cell r="C14964" t="str">
            <v>ⓢ[도장제작상품]비단목 결재인(양면)</v>
          </cell>
          <cell r="D14964">
            <v>11600</v>
          </cell>
        </row>
        <row r="14965">
          <cell r="A14965" t="str">
            <v>D04006</v>
          </cell>
          <cell r="B14965">
            <v>903</v>
          </cell>
          <cell r="C14965" t="str">
            <v>ⓢ[도장제작상품]비단목 결재인(단면/대)</v>
          </cell>
          <cell r="D14965">
            <v>10600</v>
          </cell>
        </row>
        <row r="14966">
          <cell r="A14966" t="str">
            <v>D04007</v>
          </cell>
          <cell r="B14966">
            <v>903</v>
          </cell>
          <cell r="C14966" t="str">
            <v>ⓢ[도장제작상품]비단목 결재인(단면/중)</v>
          </cell>
          <cell r="D14966">
            <v>10600</v>
          </cell>
        </row>
        <row r="14967">
          <cell r="A14967" t="str">
            <v>D04008</v>
          </cell>
          <cell r="B14967">
            <v>903</v>
          </cell>
          <cell r="C14967" t="str">
            <v>ⓢ[도장제작상품]비단목 결재인(정정인)</v>
          </cell>
          <cell r="D14967">
            <v>9500</v>
          </cell>
        </row>
        <row r="14968">
          <cell r="A14968" t="str">
            <v>D04009</v>
          </cell>
          <cell r="B14968">
            <v>903</v>
          </cell>
          <cell r="C14968" t="str">
            <v>ⓢ[도장제작상품]흑단목 결재인(양면)</v>
          </cell>
          <cell r="D14968">
            <v>11600</v>
          </cell>
        </row>
        <row r="14969">
          <cell r="A14969" t="str">
            <v>D04010</v>
          </cell>
          <cell r="B14969">
            <v>903</v>
          </cell>
          <cell r="C14969" t="str">
            <v>ⓢ[도장제작상품]흑단목 결재인(단면/대)</v>
          </cell>
          <cell r="D14969">
            <v>10600</v>
          </cell>
        </row>
        <row r="14970">
          <cell r="A14970" t="str">
            <v>D04011</v>
          </cell>
          <cell r="B14970">
            <v>903</v>
          </cell>
          <cell r="C14970" t="str">
            <v>ⓢ[도장제작상품]흑단목 결재인(단면/중)</v>
          </cell>
          <cell r="D14970">
            <v>10600</v>
          </cell>
        </row>
        <row r="14971">
          <cell r="A14971" t="str">
            <v>D04012</v>
          </cell>
          <cell r="B14971">
            <v>903</v>
          </cell>
          <cell r="C14971" t="str">
            <v>ⓢ[도장제작상품]흑단목 결재인(정정인)</v>
          </cell>
          <cell r="D14971">
            <v>9000</v>
          </cell>
        </row>
        <row r="14972">
          <cell r="A14972" t="str">
            <v>D07139</v>
          </cell>
          <cell r="B14972">
            <v>903</v>
          </cell>
          <cell r="C14972" t="str">
            <v>ⓢ[도장제작상품]지퍼도장케이스</v>
          </cell>
          <cell r="D14972">
            <v>1700</v>
          </cell>
        </row>
        <row r="14973">
          <cell r="A14973" t="str">
            <v>D07548</v>
          </cell>
          <cell r="B14973">
            <v>0</v>
          </cell>
          <cell r="C14973" t="str">
            <v>ⓒ[도장제작상품]잉크내장형 만년인(F-2267)</v>
          </cell>
          <cell r="D14973">
            <v>21600</v>
          </cell>
        </row>
        <row r="14974">
          <cell r="A14974" t="str">
            <v>D07549</v>
          </cell>
          <cell r="B14974">
            <v>898</v>
          </cell>
          <cell r="C14974" t="str">
            <v>ⓢ[도장제작상품]잉크내장형 만년인 (F32103)</v>
          </cell>
          <cell r="D14974">
            <v>34800</v>
          </cell>
        </row>
        <row r="14975">
          <cell r="A14975" t="str">
            <v>D07550</v>
          </cell>
          <cell r="B14975">
            <v>898</v>
          </cell>
          <cell r="C14975" t="str">
            <v>ⓢ[도장제작상품]잉크내장형 만년인 (F53103)</v>
          </cell>
          <cell r="D14975">
            <v>60000</v>
          </cell>
        </row>
        <row r="14976">
          <cell r="A14976" t="str">
            <v>D07551</v>
          </cell>
          <cell r="B14976">
            <v>898</v>
          </cell>
          <cell r="C14976" t="str">
            <v>ⓢ[도장제작상품]잉크내장형 만년인 (F78103)</v>
          </cell>
          <cell r="D14976">
            <v>80000</v>
          </cell>
        </row>
        <row r="14977">
          <cell r="A14977" t="str">
            <v>D07554</v>
          </cell>
          <cell r="B14977">
            <v>898</v>
          </cell>
          <cell r="C14977" t="str">
            <v>ⓢ[도장제작상품]잉크내장형 만년인 (F51)</v>
          </cell>
          <cell r="D14977">
            <v>32700</v>
          </cell>
        </row>
        <row r="14978">
          <cell r="A14978" t="str">
            <v>D07144</v>
          </cell>
          <cell r="B14978">
            <v>906</v>
          </cell>
          <cell r="C14978" t="str">
            <v>ⓢ자동스탁 (C-5010/이면지활용)</v>
          </cell>
          <cell r="D14978">
            <v>9000</v>
          </cell>
        </row>
        <row r="14979">
          <cell r="A14979" t="str">
            <v>D07145</v>
          </cell>
          <cell r="B14979">
            <v>906</v>
          </cell>
          <cell r="C14979" t="str">
            <v>ⓢ자동스탁 (C-5010/원본대조필)</v>
          </cell>
          <cell r="D14979">
            <v>9000</v>
          </cell>
        </row>
        <row r="14980">
          <cell r="A14980" t="str">
            <v>D07146</v>
          </cell>
          <cell r="B14980">
            <v>906</v>
          </cell>
          <cell r="C14980" t="str">
            <v>ⓢ[도장제작상품]자동스탁 (C-5010/대외비)</v>
          </cell>
          <cell r="D14980">
            <v>9000</v>
          </cell>
        </row>
        <row r="14981">
          <cell r="A14981" t="str">
            <v>D07147</v>
          </cell>
          <cell r="B14981">
            <v>906</v>
          </cell>
          <cell r="C14981" t="str">
            <v>ⓢ[도장제작상품]자동스탁 (C-5010/거래명세서재중)</v>
          </cell>
          <cell r="D14981">
            <v>9000</v>
          </cell>
        </row>
        <row r="14982">
          <cell r="A14982" t="str">
            <v>D07148</v>
          </cell>
          <cell r="B14982">
            <v>906</v>
          </cell>
          <cell r="C14982" t="str">
            <v>ⓢ[도장제작상품]자동스탁 (C-5010/세금계산서재중)</v>
          </cell>
          <cell r="D14982">
            <v>9000</v>
          </cell>
        </row>
        <row r="14983">
          <cell r="A14983" t="str">
            <v>D07149</v>
          </cell>
          <cell r="B14983">
            <v>906</v>
          </cell>
          <cell r="C14983" t="str">
            <v>ⓢ[도장제작상품]자동스탁 (C-5010/리필패드)</v>
          </cell>
          <cell r="D14983">
            <v>3000</v>
          </cell>
        </row>
        <row r="14984">
          <cell r="A14984" t="str">
            <v>D07717</v>
          </cell>
          <cell r="B14984">
            <v>893</v>
          </cell>
          <cell r="C14984" t="str">
            <v>ⓢ[도장제작상품]계정과목(C-0820)</v>
          </cell>
          <cell r="D14984">
            <v>10000</v>
          </cell>
        </row>
        <row r="14985">
          <cell r="A14985" t="str">
            <v>D07718</v>
          </cell>
          <cell r="B14985">
            <v>893</v>
          </cell>
          <cell r="C14985" t="str">
            <v>ⓢ[도장제작상품]단면결재인(SELFIN10)</v>
          </cell>
          <cell r="D14985">
            <v>11000</v>
          </cell>
        </row>
        <row r="14986">
          <cell r="A14986" t="str">
            <v>D07719</v>
          </cell>
          <cell r="B14986">
            <v>893</v>
          </cell>
          <cell r="C14986" t="str">
            <v>ⓢ[도장제작상품]정정인(SELFIN6)</v>
          </cell>
          <cell r="D14986">
            <v>11000</v>
          </cell>
        </row>
        <row r="14987">
          <cell r="A14987" t="str">
            <v>D07721</v>
          </cell>
          <cell r="B14987">
            <v>893</v>
          </cell>
          <cell r="C14987" t="str">
            <v>ⓢ[도장제작상품]횡선방(C-5010)</v>
          </cell>
          <cell r="D14987">
            <v>14000</v>
          </cell>
        </row>
        <row r="14988">
          <cell r="A14988" t="str">
            <v>D07906</v>
          </cell>
          <cell r="B14988">
            <v>899</v>
          </cell>
          <cell r="C14988" t="str">
            <v>ⓢ[도장제작상품]만년도장 (XL-9)</v>
          </cell>
          <cell r="D14988">
            <v>38000</v>
          </cell>
        </row>
        <row r="14989">
          <cell r="A14989" t="str">
            <v>D07907</v>
          </cell>
          <cell r="B14989">
            <v>899</v>
          </cell>
          <cell r="C14989" t="str">
            <v>ⓢ[도장제작상품]만년도장 (XL-11)</v>
          </cell>
          <cell r="D14989">
            <v>38000</v>
          </cell>
        </row>
        <row r="14990">
          <cell r="A14990" t="str">
            <v>D07908</v>
          </cell>
          <cell r="B14990">
            <v>899</v>
          </cell>
          <cell r="C14990" t="str">
            <v>ⓢ[도장제작상품]만년도장 (XL-16)</v>
          </cell>
          <cell r="D14990">
            <v>51000</v>
          </cell>
        </row>
        <row r="14991">
          <cell r="A14991" t="str">
            <v>D07909</v>
          </cell>
          <cell r="B14991">
            <v>899</v>
          </cell>
          <cell r="C14991" t="str">
            <v>ⓢ[도장제작상품]만년도장 (XL-CL)</v>
          </cell>
          <cell r="D14991">
            <v>30000</v>
          </cell>
        </row>
        <row r="14992">
          <cell r="A14992" t="str">
            <v>D07910</v>
          </cell>
          <cell r="B14992">
            <v>899</v>
          </cell>
          <cell r="C14992" t="str">
            <v>ⓢ[도장제작상품]만년도장 (TKV-A)</v>
          </cell>
          <cell r="D14992">
            <v>60000</v>
          </cell>
        </row>
        <row r="14993">
          <cell r="A14993" t="str">
            <v>D07911</v>
          </cell>
          <cell r="B14993">
            <v>899</v>
          </cell>
          <cell r="C14993" t="str">
            <v>ⓢ[도장제작상품]만년결재인</v>
          </cell>
          <cell r="D14993">
            <v>20500</v>
          </cell>
        </row>
        <row r="14994">
          <cell r="A14994" t="str">
            <v>D07912</v>
          </cell>
          <cell r="B14994">
            <v>897</v>
          </cell>
          <cell r="C14994" t="str">
            <v>ⓢ[도장제작상품]잉크내장형 만년인 (QE14)</v>
          </cell>
          <cell r="D14994">
            <v>20000</v>
          </cell>
        </row>
        <row r="14995">
          <cell r="A14995" t="str">
            <v>D07913</v>
          </cell>
          <cell r="B14995">
            <v>897</v>
          </cell>
          <cell r="C14995" t="str">
            <v>ⓢ[도장제작상품]잉크내장형 만년인 (QE20)</v>
          </cell>
          <cell r="D14995">
            <v>22000</v>
          </cell>
        </row>
        <row r="14996">
          <cell r="A14996" t="str">
            <v>D07914</v>
          </cell>
          <cell r="B14996">
            <v>897</v>
          </cell>
          <cell r="C14996" t="str">
            <v>ⓢ[도장제작상품]잉크내장형 만년인 (QE38)</v>
          </cell>
          <cell r="D14996">
            <v>38000</v>
          </cell>
        </row>
        <row r="14997">
          <cell r="A14997" t="str">
            <v>D07915</v>
          </cell>
          <cell r="B14997">
            <v>897</v>
          </cell>
          <cell r="C14997" t="str">
            <v>ⓢ[도장제작상품]잉크내장형 만년인 (Q460)</v>
          </cell>
          <cell r="D14997">
            <v>20000</v>
          </cell>
        </row>
        <row r="14998">
          <cell r="A14998" t="str">
            <v>D07916</v>
          </cell>
          <cell r="B14998">
            <v>897</v>
          </cell>
          <cell r="C14998" t="str">
            <v>ⓢ[도장제작상품]잉크내장형 만년인 (Q1125)</v>
          </cell>
          <cell r="D14998">
            <v>20000</v>
          </cell>
        </row>
        <row r="14999">
          <cell r="A14999" t="str">
            <v>D07917</v>
          </cell>
          <cell r="B14999">
            <v>897</v>
          </cell>
          <cell r="C14999" t="str">
            <v>ⓢ[도장제작상품]잉크내장형 만년인 (Q1140)</v>
          </cell>
          <cell r="D14999">
            <v>20000</v>
          </cell>
        </row>
        <row r="15000">
          <cell r="A15000" t="str">
            <v>D07918</v>
          </cell>
          <cell r="B15000">
            <v>897</v>
          </cell>
          <cell r="C15000" t="str">
            <v>ⓢ[도장제작상품]잉크내장형 만년인 (Q1349)</v>
          </cell>
          <cell r="D15000">
            <v>22000</v>
          </cell>
        </row>
        <row r="15001">
          <cell r="A15001" t="str">
            <v>D07919</v>
          </cell>
          <cell r="B15001">
            <v>897</v>
          </cell>
          <cell r="C15001" t="str">
            <v>ⓢ[도장제작상품]잉크내장형 만년인 (Q1460)</v>
          </cell>
          <cell r="D15001">
            <v>30000</v>
          </cell>
        </row>
        <row r="15002">
          <cell r="A15002" t="str">
            <v>D07920</v>
          </cell>
          <cell r="B15002">
            <v>897</v>
          </cell>
          <cell r="C15002" t="str">
            <v>ⓢ[도장제작상품]잉크내장형 만년인 (Q1648)</v>
          </cell>
          <cell r="D15002">
            <v>22000</v>
          </cell>
        </row>
        <row r="15003">
          <cell r="A15003" t="str">
            <v>D07921</v>
          </cell>
          <cell r="B15003">
            <v>897</v>
          </cell>
          <cell r="C15003" t="str">
            <v>ⓢ[도장제작상품]잉크내장형 만년인 (Q1683)</v>
          </cell>
          <cell r="D15003">
            <v>34000</v>
          </cell>
        </row>
        <row r="15004">
          <cell r="A15004" t="str">
            <v>D07922</v>
          </cell>
          <cell r="B15004">
            <v>897</v>
          </cell>
          <cell r="C15004" t="str">
            <v>ⓢ[도장제작상품]잉크내장형 만년인 (Q2269)</v>
          </cell>
          <cell r="D15004">
            <v>36000</v>
          </cell>
        </row>
        <row r="15005">
          <cell r="A15005" t="str">
            <v>D07923</v>
          </cell>
          <cell r="B15005">
            <v>897</v>
          </cell>
          <cell r="C15005" t="str">
            <v>ⓢ[도장제작상품]잉크내장형 만년인 (Q2449)</v>
          </cell>
          <cell r="D15005">
            <v>36000</v>
          </cell>
        </row>
        <row r="15006">
          <cell r="A15006" t="str">
            <v>D07924</v>
          </cell>
          <cell r="B15006">
            <v>897</v>
          </cell>
          <cell r="C15006" t="str">
            <v>ⓢ[도장제작상품]잉크내장형 만년인 (Q2878)</v>
          </cell>
          <cell r="D15006">
            <v>38000</v>
          </cell>
        </row>
        <row r="15007">
          <cell r="A15007" t="str">
            <v>D07925</v>
          </cell>
          <cell r="B15007">
            <v>897</v>
          </cell>
          <cell r="C15007" t="str">
            <v>ⓢ[도장제작상품]잉크내장형 만년인 (Q3661)</v>
          </cell>
          <cell r="D15007">
            <v>38000</v>
          </cell>
        </row>
        <row r="15008">
          <cell r="A15008" t="str">
            <v>D07926</v>
          </cell>
          <cell r="B15008">
            <v>898</v>
          </cell>
          <cell r="C15008" t="str">
            <v>ⓢ[도장제작상품]잉크내장형 만년인 (F2791)</v>
          </cell>
          <cell r="D15008">
            <v>29500</v>
          </cell>
        </row>
        <row r="15009">
          <cell r="A15009" t="str">
            <v>D07927</v>
          </cell>
          <cell r="B15009">
            <v>898</v>
          </cell>
          <cell r="C15009" t="str">
            <v>ⓢ[도장제작상품]잉크내장형 만년인 (F27103)</v>
          </cell>
          <cell r="D15009">
            <v>34800</v>
          </cell>
        </row>
        <row r="15010">
          <cell r="A15010" t="str">
            <v>D07928</v>
          </cell>
          <cell r="B15010">
            <v>898</v>
          </cell>
          <cell r="C15010" t="str">
            <v>ⓢ[도장제작상품]잉크내장형 만년인 (F27130)</v>
          </cell>
          <cell r="D15010">
            <v>54900</v>
          </cell>
        </row>
        <row r="15011">
          <cell r="A15011" t="str">
            <v>D07930</v>
          </cell>
          <cell r="B15011">
            <v>898</v>
          </cell>
          <cell r="C15011" t="str">
            <v>ⓢ[도장제작상품]잉크내장형 만년인 (F5355)</v>
          </cell>
          <cell r="D15011">
            <v>32700</v>
          </cell>
        </row>
        <row r="15012">
          <cell r="A15012" t="str">
            <v>D07501</v>
          </cell>
          <cell r="B15012">
            <v>892</v>
          </cell>
          <cell r="C15012" t="str">
            <v>ⓢ[도장제작상품]세금계산서 명판 (N-0827/C-0827)</v>
          </cell>
          <cell r="D15012">
            <v>20000</v>
          </cell>
        </row>
        <row r="15013">
          <cell r="A15013" t="str">
            <v>D07502</v>
          </cell>
          <cell r="B15013">
            <v>892</v>
          </cell>
          <cell r="C15013" t="str">
            <v>ⓢ[도장제작상품]세금계산서 2도 명판 (C-0828E)</v>
          </cell>
          <cell r="D15013">
            <v>26000</v>
          </cell>
        </row>
        <row r="15014">
          <cell r="A15014" t="str">
            <v>D07503</v>
          </cell>
          <cell r="B15014">
            <v>892</v>
          </cell>
          <cell r="C15014" t="str">
            <v>ⓢ[도장제작상품]법인 세금계산서 명판 (C-0825E)</v>
          </cell>
          <cell r="D15014">
            <v>28000</v>
          </cell>
        </row>
        <row r="15015">
          <cell r="A15015" t="str">
            <v>D07504</v>
          </cell>
          <cell r="B15015">
            <v>892</v>
          </cell>
          <cell r="C15015" t="str">
            <v>ⓢ[도장제작상품]회사명판 (C-0824)</v>
          </cell>
          <cell r="D15015">
            <v>18000</v>
          </cell>
        </row>
        <row r="15016">
          <cell r="A15016" t="str">
            <v>D07507</v>
          </cell>
          <cell r="B15016">
            <v>893</v>
          </cell>
          <cell r="C15016" t="str">
            <v>ⓢ[도장제작상품]개인명판 (C-0821)</v>
          </cell>
          <cell r="D15016">
            <v>11000</v>
          </cell>
        </row>
        <row r="15017">
          <cell r="A15017" t="str">
            <v>D07508</v>
          </cell>
          <cell r="B15017">
            <v>893</v>
          </cell>
          <cell r="C15017" t="str">
            <v>ⓢ[도장제작상품]개인명판 (N-0822)</v>
          </cell>
          <cell r="D15017">
            <v>12000</v>
          </cell>
        </row>
        <row r="15018">
          <cell r="A15018" t="str">
            <v>D07509</v>
          </cell>
          <cell r="B15018">
            <v>893</v>
          </cell>
          <cell r="C15018" t="str">
            <v>ⓢ[도장제작상품]개인명판 (C-0823)</v>
          </cell>
          <cell r="D15018">
            <v>17000</v>
          </cell>
        </row>
        <row r="15019">
          <cell r="A15019" t="str">
            <v>D07512</v>
          </cell>
          <cell r="B15019">
            <v>892</v>
          </cell>
          <cell r="C15019" t="str">
            <v>ⓢ[도장제작상품]사각명판 (N-0826)</v>
          </cell>
          <cell r="D15019">
            <v>19000</v>
          </cell>
        </row>
        <row r="15020">
          <cell r="A15020" t="str">
            <v>D07513</v>
          </cell>
          <cell r="B15020">
            <v>893</v>
          </cell>
          <cell r="C15020" t="str">
            <v>ⓢ[도장제작상품]다용도명판 (C-0828)</v>
          </cell>
          <cell r="D15020">
            <v>24000</v>
          </cell>
        </row>
        <row r="15021">
          <cell r="A15021" t="str">
            <v>D07514</v>
          </cell>
          <cell r="B15021">
            <v>893</v>
          </cell>
          <cell r="C15021" t="str">
            <v>ⓢ[도장제작상품]사각명판 (C-0829)</v>
          </cell>
          <cell r="D15021">
            <v>25000</v>
          </cell>
        </row>
        <row r="15022">
          <cell r="A15022" t="str">
            <v>D07515</v>
          </cell>
          <cell r="B15022">
            <v>893</v>
          </cell>
          <cell r="C15022" t="str">
            <v>ⓢ[도장제작상품]사각명판 (C-0830)</v>
          </cell>
          <cell r="D15022">
            <v>28000</v>
          </cell>
        </row>
        <row r="15023">
          <cell r="A15023" t="str">
            <v>D07516</v>
          </cell>
          <cell r="B15023">
            <v>893</v>
          </cell>
          <cell r="C15023" t="str">
            <v>ⓢ[도장제작상품]한줄명판 (C-0831)</v>
          </cell>
          <cell r="D15023">
            <v>16000</v>
          </cell>
        </row>
        <row r="15024">
          <cell r="A15024" t="str">
            <v>D07519</v>
          </cell>
          <cell r="B15024">
            <v>894</v>
          </cell>
          <cell r="C15024" t="str">
            <v>ⓢ[도장제작상품]개인명판 (C-0510)</v>
          </cell>
          <cell r="D15024">
            <v>12000</v>
          </cell>
        </row>
        <row r="15025">
          <cell r="A15025" t="str">
            <v>D07520</v>
          </cell>
          <cell r="B15025">
            <v>894</v>
          </cell>
          <cell r="C15025" t="str">
            <v>ⓢ[도장제작상품]개인명판 (C-0520)</v>
          </cell>
          <cell r="D15025">
            <v>15000</v>
          </cell>
        </row>
        <row r="15026">
          <cell r="A15026" t="str">
            <v>D07521</v>
          </cell>
          <cell r="B15026">
            <v>894</v>
          </cell>
          <cell r="C15026" t="str">
            <v>ⓢ[도장제작상품]사각명판 (C-0530)</v>
          </cell>
          <cell r="D15026">
            <v>19000</v>
          </cell>
        </row>
        <row r="15027">
          <cell r="A15027" t="str">
            <v>D07524</v>
          </cell>
          <cell r="B15027">
            <v>894</v>
          </cell>
          <cell r="C15027" t="str">
            <v>ⓢ[도장제작상품]사각명판방 (C-0542)</v>
          </cell>
          <cell r="D15027">
            <v>23000</v>
          </cell>
        </row>
        <row r="15028">
          <cell r="A15028" t="str">
            <v>D07526</v>
          </cell>
          <cell r="B15028">
            <v>894</v>
          </cell>
          <cell r="C15028" t="str">
            <v>ⓢ[도장제작상품]사용인감방 (R-0517)</v>
          </cell>
          <cell r="D15028">
            <v>17000</v>
          </cell>
        </row>
        <row r="15029">
          <cell r="A15029" t="str">
            <v>D07527</v>
          </cell>
          <cell r="B15029">
            <v>894</v>
          </cell>
          <cell r="C15029" t="str">
            <v>ⓢ[도장제작상품]원형명판방 (R-0524)</v>
          </cell>
          <cell r="D15029">
            <v>18000</v>
          </cell>
        </row>
        <row r="15030">
          <cell r="A15030" t="str">
            <v>D07142</v>
          </cell>
          <cell r="B15030">
            <v>894</v>
          </cell>
          <cell r="C15030" t="str">
            <v>ⓢ[도장제작상품]사각명판 (C-0524)</v>
          </cell>
          <cell r="D15030">
            <v>17000</v>
          </cell>
        </row>
        <row r="15031">
          <cell r="A15031" t="str">
            <v>D05001</v>
          </cell>
          <cell r="B15031">
            <v>901</v>
          </cell>
          <cell r="C15031" t="str">
            <v>ⓢ[도장제작상품]회사명판</v>
          </cell>
          <cell r="D15031">
            <v>10600</v>
          </cell>
        </row>
        <row r="15032">
          <cell r="A15032" t="str">
            <v>D05002</v>
          </cell>
          <cell r="B15032">
            <v>0</v>
          </cell>
          <cell r="C15032" t="str">
            <v>ⓣ[도장제작상품]회사명판</v>
          </cell>
          <cell r="D15032">
            <v>8000</v>
          </cell>
        </row>
        <row r="15033">
          <cell r="A15033" t="str">
            <v>D05003</v>
          </cell>
          <cell r="B15033">
            <v>901</v>
          </cell>
          <cell r="C15033" t="str">
            <v>ⓢ[도장제작상품]세금계산서명판</v>
          </cell>
          <cell r="D15033">
            <v>10600</v>
          </cell>
        </row>
        <row r="15034">
          <cell r="A15034" t="str">
            <v>D05005</v>
          </cell>
          <cell r="B15034">
            <v>901</v>
          </cell>
          <cell r="C15034" t="str">
            <v>ⓢ[도장제작상품]회사영문명판</v>
          </cell>
          <cell r="D15034">
            <v>12700</v>
          </cell>
        </row>
        <row r="15035">
          <cell r="A15035" t="str">
            <v>D05006</v>
          </cell>
          <cell r="B15035">
            <v>901</v>
          </cell>
          <cell r="C15035" t="str">
            <v>ⓢ[도장제작상품]회사영문명판</v>
          </cell>
          <cell r="D15035">
            <v>11600</v>
          </cell>
        </row>
        <row r="15036">
          <cell r="A15036" t="str">
            <v>D05007</v>
          </cell>
          <cell r="B15036">
            <v>901</v>
          </cell>
          <cell r="C15036" t="str">
            <v>ⓢ[도장제작상품]영문 사인방</v>
          </cell>
          <cell r="D15036">
            <v>12700</v>
          </cell>
        </row>
        <row r="15037">
          <cell r="A15037" t="str">
            <v>D05008</v>
          </cell>
          <cell r="B15037">
            <v>901</v>
          </cell>
          <cell r="C15037" t="str">
            <v>ⓢ[도장제작상품]영문 사인방(소)</v>
          </cell>
          <cell r="D15037">
            <v>10600</v>
          </cell>
        </row>
        <row r="15038">
          <cell r="A15038" t="str">
            <v>920290</v>
          </cell>
          <cell r="B15038">
            <v>313</v>
          </cell>
          <cell r="C15038" t="str">
            <v>ⓢ[업체별도배송]로얄 접이식 의자(진한 밤색)</v>
          </cell>
          <cell r="D15038">
            <v>57000</v>
          </cell>
        </row>
        <row r="15039">
          <cell r="A15039" t="str">
            <v>920186</v>
          </cell>
          <cell r="B15039">
            <v>313</v>
          </cell>
          <cell r="C15039" t="str">
            <v>ⓢ[업체별도배송]청색 접이식의자</v>
          </cell>
          <cell r="D15039">
            <v>54000</v>
          </cell>
        </row>
        <row r="15040">
          <cell r="A15040" t="str">
            <v>920360</v>
          </cell>
          <cell r="B15040">
            <v>311</v>
          </cell>
          <cell r="C15040" t="str">
            <v>ⓢ[업체별도배송]로체 메쉬 사무용 의자-대</v>
          </cell>
          <cell r="D15040">
            <v>206000</v>
          </cell>
        </row>
        <row r="15041">
          <cell r="A15041" t="str">
            <v>920361</v>
          </cell>
          <cell r="B15041">
            <v>311</v>
          </cell>
          <cell r="C15041" t="str">
            <v>ⓢ[업체별도배송]로체 메쉬 사무용 의자-중</v>
          </cell>
          <cell r="D15041">
            <v>193000</v>
          </cell>
        </row>
        <row r="15042">
          <cell r="A15042" t="str">
            <v>920370</v>
          </cell>
          <cell r="B15042">
            <v>313</v>
          </cell>
          <cell r="C15042" t="str">
            <v>ⓢ[업체별도배송]쿨메쉬C형 사무용 의자 대</v>
          </cell>
          <cell r="D15042">
            <v>235000</v>
          </cell>
        </row>
        <row r="15043">
          <cell r="A15043" t="str">
            <v>920400</v>
          </cell>
          <cell r="B15043">
            <v>313</v>
          </cell>
          <cell r="C15043" t="str">
            <v>ⓢ[업체별도배송]마에스트로 사무용 의자 대(빨강)</v>
          </cell>
          <cell r="D15043">
            <v>250000</v>
          </cell>
        </row>
        <row r="15044">
          <cell r="A15044" t="str">
            <v>920401</v>
          </cell>
          <cell r="B15044">
            <v>313</v>
          </cell>
          <cell r="C15044" t="str">
            <v>ⓢ[업체별도배송]마에스트로 사무용 의자 중(빨강)</v>
          </cell>
          <cell r="D15044">
            <v>230000</v>
          </cell>
        </row>
        <row r="15045">
          <cell r="A15045" t="str">
            <v>920489X</v>
          </cell>
          <cell r="B15045">
            <v>315</v>
          </cell>
          <cell r="C15045" t="str">
            <v>ⓢ[업체별도배송]다용도의자 맨스타(블랙)</v>
          </cell>
          <cell r="D15045">
            <v>68000</v>
          </cell>
        </row>
        <row r="15046">
          <cell r="A15046" t="str">
            <v>920489Z</v>
          </cell>
          <cell r="B15046">
            <v>315</v>
          </cell>
          <cell r="C15046" t="str">
            <v>ⓢ[업체별도배송]다용도의자 맨스타(레드)</v>
          </cell>
          <cell r="D15046">
            <v>68000</v>
          </cell>
        </row>
        <row r="15047">
          <cell r="A15047" t="str">
            <v>920521</v>
          </cell>
          <cell r="B15047">
            <v>313</v>
          </cell>
          <cell r="C15047" t="str">
            <v>ⓢ[업체별도배송]다용도 의자 센소회의 A형(그린)</v>
          </cell>
          <cell r="D15047">
            <v>138000</v>
          </cell>
        </row>
        <row r="15048">
          <cell r="A15048" t="str">
            <v>920522</v>
          </cell>
          <cell r="B15048">
            <v>313</v>
          </cell>
          <cell r="C15048" t="str">
            <v>ⓢ[업체별도배송]다용도 의자 센소회의 B형(그린)</v>
          </cell>
          <cell r="D15048">
            <v>140000</v>
          </cell>
        </row>
        <row r="15049">
          <cell r="A15049" t="str">
            <v>920523</v>
          </cell>
          <cell r="B15049">
            <v>313</v>
          </cell>
          <cell r="C15049" t="str">
            <v>ⓢ[업체별도배송]다용도 의자 센소회의 C형(그린)</v>
          </cell>
          <cell r="D15049">
            <v>140000</v>
          </cell>
        </row>
        <row r="15050">
          <cell r="A15050" t="str">
            <v>920524</v>
          </cell>
          <cell r="B15050">
            <v>315</v>
          </cell>
          <cell r="C15050" t="str">
            <v>ⓢ[업체별도배송]다용도 의자 KI 가죽의자 이동형</v>
          </cell>
          <cell r="D15050">
            <v>85000</v>
          </cell>
        </row>
        <row r="15051">
          <cell r="A15051" t="str">
            <v>920525</v>
          </cell>
          <cell r="B15051">
            <v>315</v>
          </cell>
          <cell r="C15051" t="str">
            <v>ⓢ[업체별도배송]다용도 의자 KI 가죽의자 고정형</v>
          </cell>
          <cell r="D15051">
            <v>83000</v>
          </cell>
        </row>
        <row r="15052">
          <cell r="A15052" t="str">
            <v>920542Y</v>
          </cell>
          <cell r="B15052">
            <v>316</v>
          </cell>
          <cell r="C15052" t="str">
            <v>ⓢ[업체별도배송]에어빠의자(레드)</v>
          </cell>
          <cell r="D15052">
            <v>99000</v>
          </cell>
        </row>
        <row r="15053">
          <cell r="A15053" t="str">
            <v>920542Z</v>
          </cell>
          <cell r="B15053">
            <v>316</v>
          </cell>
          <cell r="C15053" t="str">
            <v>ⓢ[업체별도배송]에어빠의자(화이트)</v>
          </cell>
          <cell r="D15053">
            <v>99000</v>
          </cell>
        </row>
        <row r="15054">
          <cell r="A15054" t="str">
            <v>920550</v>
          </cell>
          <cell r="B15054">
            <v>313</v>
          </cell>
          <cell r="C15054" t="str">
            <v>ⓢ[업체별도배송]다용도의자 마트의자(블랙)</v>
          </cell>
          <cell r="D15054">
            <v>51000</v>
          </cell>
        </row>
        <row r="15055">
          <cell r="A15055" t="str">
            <v>920521Y</v>
          </cell>
          <cell r="B15055">
            <v>313</v>
          </cell>
          <cell r="C15055" t="str">
            <v>ⓢ[업체별도배송]다용도 의자 센소회의 A형(오렌지)</v>
          </cell>
          <cell r="D15055">
            <v>138000</v>
          </cell>
        </row>
        <row r="15056">
          <cell r="A15056" t="str">
            <v>920521Z</v>
          </cell>
          <cell r="B15056">
            <v>313</v>
          </cell>
          <cell r="C15056" t="str">
            <v>ⓢ[업체별도배송]다용도 의자 센소회의 A형(블랙)</v>
          </cell>
          <cell r="D15056">
            <v>138000</v>
          </cell>
        </row>
        <row r="15057">
          <cell r="A15057" t="str">
            <v>920522Y</v>
          </cell>
          <cell r="B15057">
            <v>313</v>
          </cell>
          <cell r="C15057" t="str">
            <v>ⓢ[업체별도배송]다용도 의자 센소회의 B형(오렌지)</v>
          </cell>
          <cell r="D15057">
            <v>140000</v>
          </cell>
        </row>
        <row r="15058">
          <cell r="A15058" t="str">
            <v>920522Z</v>
          </cell>
          <cell r="B15058">
            <v>313</v>
          </cell>
          <cell r="C15058" t="str">
            <v>ⓢ[업체별도배송]다용도 의자 센소회의 B형(블랙)</v>
          </cell>
          <cell r="D15058">
            <v>140000</v>
          </cell>
        </row>
        <row r="15059">
          <cell r="A15059" t="str">
            <v>920523Y</v>
          </cell>
          <cell r="B15059">
            <v>313</v>
          </cell>
          <cell r="C15059" t="str">
            <v>ⓢ[업체별도배송]다용도 의자 센소회의 C형(오렌지)</v>
          </cell>
          <cell r="D15059">
            <v>140000</v>
          </cell>
        </row>
        <row r="15060">
          <cell r="A15060" t="str">
            <v>920523Z</v>
          </cell>
          <cell r="B15060">
            <v>313</v>
          </cell>
          <cell r="C15060" t="str">
            <v>ⓢ[업체별도배송]다용도 의자 센소회의 C형(블랙)</v>
          </cell>
          <cell r="D15060">
            <v>140000</v>
          </cell>
        </row>
        <row r="15061">
          <cell r="A15061" t="str">
            <v>920550Y</v>
          </cell>
          <cell r="B15061">
            <v>313</v>
          </cell>
          <cell r="C15061" t="str">
            <v>ⓢ[업체별도배송]다용도의자 마트의자(브라운)</v>
          </cell>
          <cell r="D15061">
            <v>51000</v>
          </cell>
        </row>
        <row r="15062">
          <cell r="A15062" t="str">
            <v>920550Z</v>
          </cell>
          <cell r="B15062">
            <v>313</v>
          </cell>
          <cell r="C15062" t="str">
            <v>ⓢ[업체별도배송]다용도의자 마트의자(그린)</v>
          </cell>
          <cell r="D15062">
            <v>51000</v>
          </cell>
        </row>
        <row r="15063">
          <cell r="A15063" t="str">
            <v>920594</v>
          </cell>
          <cell r="B15063">
            <v>313</v>
          </cell>
          <cell r="C15063" t="str">
            <v>ⓢ[업체별도배송]플라스틱 접이식의자</v>
          </cell>
          <cell r="D15063">
            <v>47000</v>
          </cell>
        </row>
        <row r="15064">
          <cell r="A15064" t="str">
            <v>910616</v>
          </cell>
          <cell r="B15064">
            <v>315</v>
          </cell>
          <cell r="C15064" t="str">
            <v>ⓢ[업체별도배송]브로몰딩분체접의자(청색/SF-602)</v>
          </cell>
          <cell r="D15064">
            <v>66000</v>
          </cell>
        </row>
        <row r="15065">
          <cell r="A15065" t="str">
            <v>910652</v>
          </cell>
          <cell r="B15065">
            <v>315</v>
          </cell>
          <cell r="C15065" t="str">
            <v>ⓢ[업체별도배송]브로몰딩분체접의자(밤색/SF-602)</v>
          </cell>
          <cell r="D15065">
            <v>66000</v>
          </cell>
        </row>
        <row r="15066">
          <cell r="A15066" t="str">
            <v>910653</v>
          </cell>
          <cell r="B15066">
            <v>315</v>
          </cell>
          <cell r="C15066" t="str">
            <v>ⓢ[업체별도배송]브로몰딩분체접의자(SG-F500-1)</v>
          </cell>
          <cell r="D15066">
            <v>67000</v>
          </cell>
        </row>
        <row r="15067">
          <cell r="A15067" t="str">
            <v>930731</v>
          </cell>
          <cell r="B15067">
            <v>315</v>
          </cell>
          <cell r="C15067" t="str">
            <v>ⓢ[업체별도배송]다용도의자 땅콩의자(화이트)</v>
          </cell>
          <cell r="D15067">
            <v>80000</v>
          </cell>
        </row>
        <row r="15068">
          <cell r="A15068" t="str">
            <v>930732</v>
          </cell>
          <cell r="B15068">
            <v>315</v>
          </cell>
          <cell r="C15068" t="str">
            <v>ⓢ[업체별도배송]다용도의자 땅콩의자(블랙)</v>
          </cell>
          <cell r="D15068">
            <v>80000</v>
          </cell>
        </row>
        <row r="15069">
          <cell r="A15069" t="str">
            <v>930733</v>
          </cell>
          <cell r="B15069">
            <v>315</v>
          </cell>
          <cell r="C15069" t="str">
            <v>ⓢ[업체별도배송]다용도의자 땅콩의자(오렌지)</v>
          </cell>
          <cell r="D15069">
            <v>80000</v>
          </cell>
        </row>
        <row r="15070">
          <cell r="A15070" t="str">
            <v>930734</v>
          </cell>
          <cell r="B15070">
            <v>315</v>
          </cell>
          <cell r="C15070" t="str">
            <v>ⓢ[업체별도배송]다용도의자 땅콩의자(레드)</v>
          </cell>
          <cell r="D15070">
            <v>80000</v>
          </cell>
        </row>
        <row r="15071">
          <cell r="A15071" t="str">
            <v>930735</v>
          </cell>
          <cell r="B15071">
            <v>315</v>
          </cell>
          <cell r="C15071" t="str">
            <v>ⓢ[업체별도배송]다용도의자 땅콩의자(그린)</v>
          </cell>
          <cell r="D15071">
            <v>80000</v>
          </cell>
        </row>
        <row r="15072">
          <cell r="A15072" t="str">
            <v>930736</v>
          </cell>
          <cell r="B15072">
            <v>315</v>
          </cell>
          <cell r="C15072" t="str">
            <v>ⓢ[업체별도배송]다용도의자 땅콩의자(옐로우)</v>
          </cell>
          <cell r="D15072">
            <v>80000</v>
          </cell>
        </row>
        <row r="15073">
          <cell r="A15073" t="str">
            <v>D07528</v>
          </cell>
          <cell r="B15073">
            <v>894</v>
          </cell>
          <cell r="C15073" t="str">
            <v>ⓢ[도장제작상품]원형스탬프 (R-0532)</v>
          </cell>
          <cell r="D15073">
            <v>19000</v>
          </cell>
        </row>
        <row r="15074">
          <cell r="A15074" t="str">
            <v>D07529</v>
          </cell>
          <cell r="B15074">
            <v>894</v>
          </cell>
          <cell r="C15074" t="str">
            <v>ⓢ[도장제작상품]원형스탬프 (R-0542)</v>
          </cell>
          <cell r="D15074">
            <v>20000</v>
          </cell>
        </row>
        <row r="15075">
          <cell r="A15075" t="str">
            <v>D07543</v>
          </cell>
          <cell r="B15075">
            <v>895</v>
          </cell>
          <cell r="C15075" t="str">
            <v>ⓢ[도장제작상품]휴대용스탬프 (C-030)</v>
          </cell>
          <cell r="D15075">
            <v>12000</v>
          </cell>
        </row>
        <row r="15076">
          <cell r="A15076" t="str">
            <v>D07580</v>
          </cell>
          <cell r="B15076">
            <v>908</v>
          </cell>
          <cell r="C15076" t="str">
            <v>ⓢ[도장제작상품]자동평가인 스탬프(R-0532)/좀더열심히</v>
          </cell>
          <cell r="D15076">
            <v>10600</v>
          </cell>
        </row>
        <row r="15077">
          <cell r="A15077" t="str">
            <v>D07581</v>
          </cell>
          <cell r="B15077">
            <v>908</v>
          </cell>
          <cell r="C15077" t="str">
            <v>ⓢ[도장제작상품]자동평가인 스탬프(R-0532)/상</v>
          </cell>
          <cell r="D15077">
            <v>10600</v>
          </cell>
        </row>
        <row r="15078">
          <cell r="A15078" t="str">
            <v>D07582</v>
          </cell>
          <cell r="B15078">
            <v>908</v>
          </cell>
          <cell r="C15078" t="str">
            <v>ⓢ[도장제작상품]자동평가인 스탬프(R-0532)/별</v>
          </cell>
          <cell r="D15078">
            <v>10600</v>
          </cell>
        </row>
        <row r="15079">
          <cell r="A15079" t="str">
            <v>D07583</v>
          </cell>
          <cell r="B15079">
            <v>908</v>
          </cell>
          <cell r="C15079" t="str">
            <v>ⓢ[도장제작상품]자동평가인 스탬프(R-0532)/검</v>
          </cell>
          <cell r="D15079">
            <v>10600</v>
          </cell>
        </row>
        <row r="15080">
          <cell r="A15080" t="str">
            <v>D07584</v>
          </cell>
          <cell r="B15080">
            <v>908</v>
          </cell>
          <cell r="C15080" t="str">
            <v>ⓢ[도장제작상품]자동평가인 스탬프(R-0532)/리필패드</v>
          </cell>
          <cell r="D15080">
            <v>3000</v>
          </cell>
        </row>
        <row r="15081">
          <cell r="A15081" t="str">
            <v>D07596</v>
          </cell>
          <cell r="B15081">
            <v>908</v>
          </cell>
          <cell r="C15081" t="str">
            <v>ⓢ[도장제작상품]콤비스탬프(교사용)</v>
          </cell>
          <cell r="D15081">
            <v>12700</v>
          </cell>
        </row>
        <row r="15082">
          <cell r="A15082" t="str">
            <v>D07597</v>
          </cell>
          <cell r="B15082">
            <v>908</v>
          </cell>
          <cell r="C15082" t="str">
            <v>ⓢ[도장제작상품]콤비스탬프(회사용)</v>
          </cell>
          <cell r="D15082">
            <v>12700</v>
          </cell>
        </row>
        <row r="15083">
          <cell r="A15083" t="str">
            <v>D07598</v>
          </cell>
          <cell r="B15083">
            <v>908</v>
          </cell>
          <cell r="C15083" t="str">
            <v>ⓢ[도장제작상품]자동평가인 날짜스탬프</v>
          </cell>
          <cell r="D15083">
            <v>26400</v>
          </cell>
        </row>
        <row r="15084">
          <cell r="A15084" t="str">
            <v>D07600</v>
          </cell>
          <cell r="B15084">
            <v>907</v>
          </cell>
          <cell r="C15084" t="str">
            <v>ⓢ[도장제작상품]만년6단 넘버링스탬프(C-0409)</v>
          </cell>
          <cell r="D15084">
            <v>12000</v>
          </cell>
        </row>
        <row r="15085">
          <cell r="A15085" t="str">
            <v>D07602</v>
          </cell>
          <cell r="B15085">
            <v>907</v>
          </cell>
          <cell r="C15085" t="str">
            <v>ⓢ[도장제작상품]만년8단 넘버링스탬프(C-0509)</v>
          </cell>
          <cell r="D15085">
            <v>13000</v>
          </cell>
        </row>
        <row r="15086">
          <cell r="A15086" t="str">
            <v>D07577</v>
          </cell>
          <cell r="B15086">
            <v>898</v>
          </cell>
          <cell r="C15086" t="str">
            <v>ⓢ[도장제작상품]골프공 스탬프_청</v>
          </cell>
          <cell r="D15086">
            <v>14800</v>
          </cell>
        </row>
        <row r="15087">
          <cell r="A15087" t="str">
            <v>D07578</v>
          </cell>
          <cell r="B15087">
            <v>898</v>
          </cell>
          <cell r="C15087" t="str">
            <v>ⓢ[도장제작상품]골프공 스탬프_적</v>
          </cell>
          <cell r="D15087">
            <v>14800</v>
          </cell>
        </row>
        <row r="15088">
          <cell r="A15088" t="str">
            <v>D07167</v>
          </cell>
          <cell r="B15088">
            <v>898</v>
          </cell>
          <cell r="C15088" t="str">
            <v>ⓢ[도장제작상품]골프공 스탬프_주문제작</v>
          </cell>
          <cell r="D15088">
            <v>20000</v>
          </cell>
        </row>
        <row r="15089">
          <cell r="A15089" t="str">
            <v>D07726</v>
          </cell>
          <cell r="B15089">
            <v>908</v>
          </cell>
          <cell r="C15089" t="str">
            <v>ⓢ[도장제작상품]자동평가인 스탬프(R-0532)/1등</v>
          </cell>
          <cell r="D15089">
            <v>10600</v>
          </cell>
        </row>
        <row r="15090">
          <cell r="A15090" t="str">
            <v>D07727</v>
          </cell>
          <cell r="B15090">
            <v>908</v>
          </cell>
          <cell r="C15090" t="str">
            <v>ⓢ[도장제작상품]자동평가인 스탬프(R-0532)/2등</v>
          </cell>
          <cell r="D15090">
            <v>10600</v>
          </cell>
        </row>
        <row r="15091">
          <cell r="A15091" t="str">
            <v>D07728</v>
          </cell>
          <cell r="B15091">
            <v>908</v>
          </cell>
          <cell r="C15091" t="str">
            <v>ⓢ[도장제작상품]자동평가인 스탬프(R-0532)/3등</v>
          </cell>
          <cell r="D15091">
            <v>10600</v>
          </cell>
        </row>
        <row r="15092">
          <cell r="A15092" t="str">
            <v>D08050</v>
          </cell>
          <cell r="B15092">
            <v>896</v>
          </cell>
          <cell r="C15092" t="str">
            <v>ⓢ[도장제작상품]TAT 불멸스탬프 (QT10)</v>
          </cell>
          <cell r="D15092">
            <v>76000</v>
          </cell>
        </row>
        <row r="15093">
          <cell r="A15093" t="str">
            <v>D08051</v>
          </cell>
          <cell r="B15093">
            <v>896</v>
          </cell>
          <cell r="C15093" t="str">
            <v>ⓢ[도장제작상품]TAT 불멸스탬프 (QT11)</v>
          </cell>
          <cell r="D15093">
            <v>50000</v>
          </cell>
        </row>
        <row r="15094">
          <cell r="A15094" t="str">
            <v>D08052</v>
          </cell>
          <cell r="B15094">
            <v>896</v>
          </cell>
          <cell r="C15094" t="str">
            <v>ⓢ[도장제작상품]TAT 불멸스탬프 (QT16)</v>
          </cell>
          <cell r="D15094">
            <v>52000</v>
          </cell>
        </row>
        <row r="15095">
          <cell r="A15095" t="str">
            <v>D08053</v>
          </cell>
          <cell r="B15095">
            <v>896</v>
          </cell>
          <cell r="C15095" t="str">
            <v>ⓢ[도장제작상품]TAT 불멸스탬프 (QT20)</v>
          </cell>
          <cell r="D15095">
            <v>64000</v>
          </cell>
        </row>
        <row r="15096">
          <cell r="A15096" t="str">
            <v>D08054</v>
          </cell>
          <cell r="B15096">
            <v>896</v>
          </cell>
          <cell r="C15096" t="str">
            <v>ⓢ[도장제작상품]TAT 불멸스탬프 (QT30)</v>
          </cell>
          <cell r="D15096">
            <v>72000</v>
          </cell>
        </row>
        <row r="15097">
          <cell r="A15097" t="str">
            <v>D08055</v>
          </cell>
          <cell r="B15097">
            <v>896</v>
          </cell>
          <cell r="C15097" t="str">
            <v>ⓢ[도장제작상품]TAT 불멸스탬프 (클래식 6)</v>
          </cell>
          <cell r="D15097">
            <v>50000</v>
          </cell>
        </row>
        <row r="15098">
          <cell r="A15098" t="str">
            <v>D08056</v>
          </cell>
          <cell r="B15098">
            <v>896</v>
          </cell>
          <cell r="C15098" t="str">
            <v>ⓢ[도장제작상품]TAT 불멸스탬프 (클래식 11)</v>
          </cell>
          <cell r="D15098">
            <v>52000</v>
          </cell>
        </row>
        <row r="15099">
          <cell r="A15099" t="str">
            <v>D07900</v>
          </cell>
          <cell r="B15099">
            <v>0</v>
          </cell>
          <cell r="C15099" t="str">
            <v>ⓨ[도장제작상품]고무인 한줄명판(50*10mm)</v>
          </cell>
          <cell r="D15099">
            <v>3800</v>
          </cell>
        </row>
        <row r="15100">
          <cell r="A15100" t="str">
            <v>D07169</v>
          </cell>
          <cell r="B15100">
            <v>910</v>
          </cell>
          <cell r="C15100" t="str">
            <v>ⓢ[도장제작상품]PUSH형 불멸잉크(청)</v>
          </cell>
          <cell r="D15100">
            <v>22000</v>
          </cell>
        </row>
        <row r="15101">
          <cell r="A15101" t="str">
            <v>D07170</v>
          </cell>
          <cell r="B15101">
            <v>910</v>
          </cell>
          <cell r="C15101" t="str">
            <v>ⓢ[도장제작상품]PUSH형 불멸잉크(적)</v>
          </cell>
          <cell r="D15101">
            <v>22000</v>
          </cell>
        </row>
        <row r="15102">
          <cell r="A15102" t="str">
            <v>D07175</v>
          </cell>
          <cell r="B15102">
            <v>910</v>
          </cell>
          <cell r="C15102" t="str">
            <v>ⓢ[도장제작상품]PUSH형 불멸잉크(백)</v>
          </cell>
          <cell r="D15102">
            <v>22000</v>
          </cell>
        </row>
        <row r="15103">
          <cell r="A15103" t="str">
            <v>D07505</v>
          </cell>
          <cell r="B15103">
            <v>892</v>
          </cell>
          <cell r="C15103" t="str">
            <v>ⓢ[도장제작상품]접수발송인 (R-0542D/T24)</v>
          </cell>
          <cell r="D15103">
            <v>35000</v>
          </cell>
        </row>
        <row r="15104">
          <cell r="A15104" t="str">
            <v>D07506</v>
          </cell>
          <cell r="B15104">
            <v>892</v>
          </cell>
          <cell r="C15104" t="str">
            <v>ⓢ[도장제작상품]원형일부인 (R-0532D)</v>
          </cell>
          <cell r="D15104">
            <v>26000</v>
          </cell>
        </row>
        <row r="15105">
          <cell r="A15105" t="str">
            <v>D07531</v>
          </cell>
          <cell r="B15105">
            <v>894</v>
          </cell>
          <cell r="C15105" t="str">
            <v>ⓢ[도장제작상품]원형일부인 (R-0524D)</v>
          </cell>
          <cell r="D15105">
            <v>28000</v>
          </cell>
        </row>
        <row r="15106">
          <cell r="A15106" t="str">
            <v>D07532</v>
          </cell>
          <cell r="B15106">
            <v>894</v>
          </cell>
          <cell r="C15106" t="str">
            <v>ⓢ[도장제작상품]원형일부인 (R-0542D)</v>
          </cell>
          <cell r="D15106">
            <v>29000</v>
          </cell>
        </row>
        <row r="15107">
          <cell r="A15107" t="str">
            <v>D07533</v>
          </cell>
          <cell r="B15107">
            <v>894</v>
          </cell>
          <cell r="C15107" t="str">
            <v>ⓢ[도장제작상품]원형일부인 (R-0517D)</v>
          </cell>
          <cell r="D15107">
            <v>28000</v>
          </cell>
        </row>
        <row r="15108">
          <cell r="A15108" t="str">
            <v>D07534</v>
          </cell>
          <cell r="B15108">
            <v>895</v>
          </cell>
          <cell r="C15108" t="str">
            <v>ⓢ[도장제작상품]제조년월일방 (C-303)</v>
          </cell>
          <cell r="D15108">
            <v>15000</v>
          </cell>
        </row>
        <row r="15109">
          <cell r="A15109" t="str">
            <v>D07535</v>
          </cell>
          <cell r="B15109">
            <v>895</v>
          </cell>
          <cell r="C15109" t="str">
            <v>ⓢ[도장제작상품]정사각일부인 (C-0542D)</v>
          </cell>
          <cell r="D15109">
            <v>31000</v>
          </cell>
        </row>
        <row r="15110">
          <cell r="A15110" t="str">
            <v>D07536</v>
          </cell>
          <cell r="B15110">
            <v>895</v>
          </cell>
          <cell r="C15110" t="str">
            <v>ⓢ[도장제작상품]사각일부인 (C-0827D)</v>
          </cell>
          <cell r="D15110">
            <v>27000</v>
          </cell>
        </row>
        <row r="15111">
          <cell r="A15111" t="str">
            <v>D07537</v>
          </cell>
          <cell r="B15111">
            <v>895</v>
          </cell>
          <cell r="C15111" t="str">
            <v>ⓢ[도장제작상품]사각일부인 (C-0828D)</v>
          </cell>
          <cell r="D15111">
            <v>28000</v>
          </cell>
        </row>
        <row r="15112">
          <cell r="A15112" t="str">
            <v>D07538</v>
          </cell>
          <cell r="B15112">
            <v>895</v>
          </cell>
          <cell r="C15112" t="str">
            <v>ⓢ[도장제작상품]사각일부인 (C-0829D)</v>
          </cell>
          <cell r="D15112">
            <v>29000</v>
          </cell>
        </row>
        <row r="15113">
          <cell r="A15113" t="str">
            <v>D07539</v>
          </cell>
          <cell r="B15113">
            <v>895</v>
          </cell>
          <cell r="C15113" t="str">
            <v>ⓢ[도장제작상품]정사각일부인 (C-0530D)</v>
          </cell>
          <cell r="D15113">
            <v>29000</v>
          </cell>
        </row>
        <row r="15114">
          <cell r="A15114" t="str">
            <v>D07540</v>
          </cell>
          <cell r="B15114">
            <v>895</v>
          </cell>
          <cell r="C15114" t="str">
            <v>ⓢ[도장제작상품]사각일부인 (C-0826D)</v>
          </cell>
          <cell r="D15114">
            <v>26000</v>
          </cell>
        </row>
        <row r="15115">
          <cell r="A15115" t="str">
            <v>D07542</v>
          </cell>
          <cell r="B15115">
            <v>895</v>
          </cell>
          <cell r="C15115" t="str">
            <v>ⓢ[도장제작상품]사각일부인 (C-0830D)</v>
          </cell>
          <cell r="D15115">
            <v>30000</v>
          </cell>
        </row>
        <row r="15116">
          <cell r="A15116" t="str">
            <v>D07612</v>
          </cell>
          <cell r="B15116">
            <v>901</v>
          </cell>
          <cell r="C15116" t="str">
            <v>ⓢ[도장제작상품]원형 회전 일부인(33파이)</v>
          </cell>
          <cell r="D15116">
            <v>25300</v>
          </cell>
        </row>
        <row r="15117">
          <cell r="A15117" t="str">
            <v>D07613</v>
          </cell>
          <cell r="B15117">
            <v>901</v>
          </cell>
          <cell r="C15117" t="str">
            <v>ⓢ[도장제작상품]원형 회전 일부인(36파이)</v>
          </cell>
          <cell r="D15117">
            <v>25300</v>
          </cell>
        </row>
        <row r="15118">
          <cell r="A15118" t="str">
            <v>D07614</v>
          </cell>
          <cell r="B15118">
            <v>901</v>
          </cell>
          <cell r="C15118" t="str">
            <v>ⓢ[도장제작상품]원형 회전 일부인(40파이)</v>
          </cell>
          <cell r="D15118">
            <v>25300</v>
          </cell>
        </row>
        <row r="15119">
          <cell r="A15119" t="str">
            <v>D06007</v>
          </cell>
          <cell r="B15119">
            <v>901</v>
          </cell>
          <cell r="C15119" t="str">
            <v>ⓢ[도장제작상품]원형 회전 일부인(15파이)</v>
          </cell>
          <cell r="D15119">
            <v>20000</v>
          </cell>
        </row>
        <row r="15120">
          <cell r="A15120" t="str">
            <v>D06008</v>
          </cell>
          <cell r="B15120">
            <v>901</v>
          </cell>
          <cell r="C15120" t="str">
            <v>ⓢ[도장제작상품]원형 회전 일부인(18파이)</v>
          </cell>
          <cell r="D15120">
            <v>20000</v>
          </cell>
        </row>
        <row r="15121">
          <cell r="A15121" t="str">
            <v>D06009</v>
          </cell>
          <cell r="B15121">
            <v>901</v>
          </cell>
          <cell r="C15121" t="str">
            <v>ⓢ[도장제작상품]원형 회전 일부인(21파이)</v>
          </cell>
          <cell r="D15121">
            <v>22000</v>
          </cell>
        </row>
        <row r="15122">
          <cell r="A15122" t="str">
            <v>D06010</v>
          </cell>
          <cell r="B15122">
            <v>901</v>
          </cell>
          <cell r="C15122" t="str">
            <v>ⓢ[도장제작상품]원형 회전 일부인(24파이)</v>
          </cell>
          <cell r="D15122">
            <v>22000</v>
          </cell>
        </row>
        <row r="15123">
          <cell r="A15123" t="str">
            <v>D06011</v>
          </cell>
          <cell r="B15123">
            <v>901</v>
          </cell>
          <cell r="C15123" t="str">
            <v>ⓢ[도장제작상품]원형 회전 일부인(27파이)</v>
          </cell>
          <cell r="D15123">
            <v>22000</v>
          </cell>
        </row>
        <row r="15124">
          <cell r="A15124" t="str">
            <v>D06012</v>
          </cell>
          <cell r="B15124">
            <v>901</v>
          </cell>
          <cell r="C15124" t="str">
            <v>ⓢ[도장제작상품]원형 회전 일부인(30파이)</v>
          </cell>
          <cell r="D15124">
            <v>25300</v>
          </cell>
        </row>
        <row r="15125">
          <cell r="A15125" t="str">
            <v>D07544</v>
          </cell>
          <cell r="B15125">
            <v>895</v>
          </cell>
          <cell r="C15125" t="str">
            <v>ⓢ자동스탬프용 불변 잉크 (흑)</v>
          </cell>
          <cell r="D15125">
            <v>5000</v>
          </cell>
        </row>
        <row r="15126">
          <cell r="A15126" t="str">
            <v>D07545</v>
          </cell>
          <cell r="B15126">
            <v>895</v>
          </cell>
          <cell r="C15126" t="str">
            <v>ⓢ자동스탬프용 불변 잉크 (청보라)</v>
          </cell>
          <cell r="D15126">
            <v>5000</v>
          </cell>
        </row>
        <row r="15127">
          <cell r="A15127" t="str">
            <v>D07546</v>
          </cell>
          <cell r="B15127">
            <v>895</v>
          </cell>
          <cell r="C15127" t="str">
            <v>ⓢ자동스탬프용 불변 잉크 (적)</v>
          </cell>
          <cell r="D15127">
            <v>5000</v>
          </cell>
        </row>
        <row r="15128">
          <cell r="A15128" t="str">
            <v>D07609</v>
          </cell>
          <cell r="B15128">
            <v>900</v>
          </cell>
          <cell r="C15128" t="str">
            <v>ⓢ만년인용 FLASH잉크_흑</v>
          </cell>
          <cell r="D15128">
            <v>5300</v>
          </cell>
        </row>
        <row r="15129">
          <cell r="A15129" t="str">
            <v>D07610</v>
          </cell>
          <cell r="B15129">
            <v>900</v>
          </cell>
          <cell r="C15129" t="str">
            <v>ⓢ만년인용 FLASH잉크_청</v>
          </cell>
          <cell r="D15129">
            <v>5300</v>
          </cell>
        </row>
        <row r="15130">
          <cell r="A15130" t="str">
            <v>D07611</v>
          </cell>
          <cell r="B15130">
            <v>900</v>
          </cell>
          <cell r="C15130" t="str">
            <v>ⓢ만년인용 FLASH잉크_적</v>
          </cell>
          <cell r="D15130">
            <v>5300</v>
          </cell>
        </row>
        <row r="15131">
          <cell r="A15131" t="str">
            <v>D07720</v>
          </cell>
          <cell r="B15131">
            <v>895</v>
          </cell>
          <cell r="C15131" t="str">
            <v>ⓢ[도장제작상품]자동스탬프용 불변 잉크 (녹색)</v>
          </cell>
          <cell r="D15131">
            <v>5000</v>
          </cell>
        </row>
        <row r="15132">
          <cell r="A15132" t="str">
            <v>D08057</v>
          </cell>
          <cell r="B15132">
            <v>896</v>
          </cell>
          <cell r="C15132" t="str">
            <v>ⓢ[도장제작상품]TAT 불멸리필잉크 다목적용 (흑)</v>
          </cell>
          <cell r="D15132">
            <v>16000</v>
          </cell>
        </row>
        <row r="15133">
          <cell r="A15133" t="str">
            <v>D08058</v>
          </cell>
          <cell r="B15133">
            <v>896</v>
          </cell>
          <cell r="C15133" t="str">
            <v>ⓢ[도장제작상품]TAT 불멸리필잉크 다목적용 (백)</v>
          </cell>
          <cell r="D15133">
            <v>16000</v>
          </cell>
        </row>
        <row r="15134">
          <cell r="A15134" t="str">
            <v>D08059</v>
          </cell>
          <cell r="B15134">
            <v>896</v>
          </cell>
          <cell r="C15134" t="str">
            <v>ⓢ[도장제작상품]TAT 불멸리필잉크 금속용 (흑)</v>
          </cell>
          <cell r="D15134">
            <v>16000</v>
          </cell>
        </row>
        <row r="15135">
          <cell r="A15135" t="str">
            <v>D08060</v>
          </cell>
          <cell r="B15135">
            <v>896</v>
          </cell>
          <cell r="C15135" t="str">
            <v>ⓢ[도장제작상품]TAT 불멸리필잉크 플라스틱용 (흑)</v>
          </cell>
          <cell r="D15135">
            <v>16000</v>
          </cell>
        </row>
        <row r="15136">
          <cell r="A15136" t="str">
            <v>D08061</v>
          </cell>
          <cell r="B15136">
            <v>897</v>
          </cell>
          <cell r="C15136" t="str">
            <v>ⓢ[도장제작상품]고급 리필 잉크 (QPTLR-10/흑)</v>
          </cell>
          <cell r="D15136">
            <v>4500</v>
          </cell>
        </row>
        <row r="15137">
          <cell r="A15137" t="str">
            <v>D08062</v>
          </cell>
          <cell r="B15137">
            <v>897</v>
          </cell>
          <cell r="C15137" t="str">
            <v>ⓢ[도장제작상품]고급 리필 잉크 (QPTLR-10/청)</v>
          </cell>
          <cell r="D15137">
            <v>4500</v>
          </cell>
        </row>
        <row r="15138">
          <cell r="A15138" t="str">
            <v>D08063</v>
          </cell>
          <cell r="B15138">
            <v>897</v>
          </cell>
          <cell r="C15138" t="str">
            <v>ⓢ[도장제작상품]고급 리필 잉크 (QPTLR-10/적)</v>
          </cell>
          <cell r="D15138">
            <v>4500</v>
          </cell>
        </row>
        <row r="15139">
          <cell r="A15139" t="str">
            <v>D08065</v>
          </cell>
          <cell r="B15139">
            <v>897</v>
          </cell>
          <cell r="C15139" t="str">
            <v>ⓢ[도장제작상품]고급 리필 잉크 (QPTLR-20/청)</v>
          </cell>
          <cell r="D15139">
            <v>6500</v>
          </cell>
        </row>
        <row r="15140">
          <cell r="A15140" t="str">
            <v>D08066</v>
          </cell>
          <cell r="B15140">
            <v>897</v>
          </cell>
          <cell r="C15140" t="str">
            <v>ⓢ[도장제작상품]고급 리필 잉크 (QPTLR-20/적)</v>
          </cell>
          <cell r="D15140">
            <v>6500</v>
          </cell>
        </row>
        <row r="15141">
          <cell r="A15141" t="str">
            <v>D07256</v>
          </cell>
          <cell r="B15141">
            <v>901</v>
          </cell>
          <cell r="C15141" t="str">
            <v>ⓢ[도장제작상품]접수발송인(30파이)</v>
          </cell>
          <cell r="D15141">
            <v>25300</v>
          </cell>
        </row>
        <row r="15142">
          <cell r="A15142" t="str">
            <v>D07257</v>
          </cell>
          <cell r="B15142">
            <v>901</v>
          </cell>
          <cell r="C15142" t="str">
            <v>ⓢ[도장제작상품]접수발송인(40파이)</v>
          </cell>
          <cell r="D15142">
            <v>25300</v>
          </cell>
        </row>
        <row r="15143">
          <cell r="A15143" t="str">
            <v>D08017</v>
          </cell>
          <cell r="B15143">
            <v>918</v>
          </cell>
          <cell r="C15143" t="str">
            <v>ⓢ[업체별도배송]스텐 절곡간판(7593)</v>
          </cell>
          <cell r="D15143">
            <v>174000</v>
          </cell>
        </row>
        <row r="15144">
          <cell r="A15144" t="str">
            <v>D08018</v>
          </cell>
          <cell r="B15144">
            <v>918</v>
          </cell>
          <cell r="C15144" t="str">
            <v>ⓢ[업체별도배송]아크릴 다보 간판(7632)</v>
          </cell>
          <cell r="D15144">
            <v>128000</v>
          </cell>
        </row>
        <row r="15145">
          <cell r="A15145" t="str">
            <v>D08019</v>
          </cell>
          <cell r="B15145">
            <v>919</v>
          </cell>
          <cell r="C15145" t="str">
            <v>ⓢ[업체별도배송]목판 부착스텐(7603)</v>
          </cell>
          <cell r="D15145">
            <v>174000</v>
          </cell>
        </row>
        <row r="15146">
          <cell r="A15146" t="str">
            <v>D08020</v>
          </cell>
          <cell r="B15146">
            <v>919</v>
          </cell>
          <cell r="C15146" t="str">
            <v>ⓢ[업체별도배송]스텐 절곡간판(7613)</v>
          </cell>
          <cell r="D15146">
            <v>384000</v>
          </cell>
        </row>
        <row r="15147">
          <cell r="A15147" t="str">
            <v>D08021</v>
          </cell>
          <cell r="B15147">
            <v>919</v>
          </cell>
          <cell r="C15147" t="str">
            <v>ⓢ[업체별도배송]신주나무(7624)</v>
          </cell>
          <cell r="D15147">
            <v>74000</v>
          </cell>
        </row>
        <row r="15148">
          <cell r="A15148" t="str">
            <v>D08022</v>
          </cell>
          <cell r="B15148">
            <v>919</v>
          </cell>
          <cell r="C15148" t="str">
            <v>ⓢ[업체별도배송]스텐나무(7624)</v>
          </cell>
          <cell r="D15148">
            <v>70000</v>
          </cell>
        </row>
        <row r="15149">
          <cell r="A15149" t="str">
            <v>D08023</v>
          </cell>
          <cell r="B15149">
            <v>919</v>
          </cell>
          <cell r="C15149" t="str">
            <v>ⓢ[업체별도배송]단면표찰(7134)</v>
          </cell>
          <cell r="D15149">
            <v>31000</v>
          </cell>
        </row>
        <row r="15150">
          <cell r="A15150" t="str">
            <v>D08035</v>
          </cell>
          <cell r="B15150">
            <v>919</v>
          </cell>
          <cell r="C15150" t="str">
            <v>ⓢ[업체별도배송]양면표찰(7136)</v>
          </cell>
          <cell r="D15150">
            <v>44000</v>
          </cell>
        </row>
        <row r="15151">
          <cell r="A15151" t="str">
            <v>D07713</v>
          </cell>
          <cell r="B15151">
            <v>919</v>
          </cell>
          <cell r="C15151" t="str">
            <v>ⓢ[업체별도배송]태극기 원형발세트</v>
          </cell>
          <cell r="D15151">
            <v>400000</v>
          </cell>
        </row>
        <row r="15152">
          <cell r="A15152" t="str">
            <v>D07714</v>
          </cell>
          <cell r="B15152">
            <v>919</v>
          </cell>
          <cell r="C15152" t="str">
            <v>ⓢ[업체별도배송]근조기</v>
          </cell>
          <cell r="D15152">
            <v>350000</v>
          </cell>
        </row>
        <row r="15153">
          <cell r="A15153" t="str">
            <v>D07715</v>
          </cell>
          <cell r="B15153">
            <v>919</v>
          </cell>
          <cell r="C15153" t="str">
            <v>ⓢ[업체별도배송]사기</v>
          </cell>
          <cell r="D15153">
            <v>350000</v>
          </cell>
        </row>
        <row r="15154">
          <cell r="A15154" t="str">
            <v>988850</v>
          </cell>
          <cell r="B15154">
            <v>0</v>
          </cell>
          <cell r="C15154" t="str">
            <v>ⓒ[업체별도배송]32인치 LEDTV(UN32J4030AF/삼성전자)</v>
          </cell>
          <cell r="D15154">
            <v>470000</v>
          </cell>
        </row>
        <row r="15155">
          <cell r="A15155" t="str">
            <v>964016</v>
          </cell>
          <cell r="B15155">
            <v>0</v>
          </cell>
          <cell r="C15155" t="str">
            <v>ⓣ[업체별도배송]삼성 FHD TV UN43K5110BFXKR 108cm</v>
          </cell>
          <cell r="D15155">
            <v>800000</v>
          </cell>
        </row>
        <row r="15156">
          <cell r="A15156" t="str">
            <v>964012</v>
          </cell>
          <cell r="B15156">
            <v>217</v>
          </cell>
          <cell r="C15156" t="str">
            <v>ⓢ듀플렉스 LED 스탠드 DP-400LS/330LS</v>
          </cell>
          <cell r="D15156">
            <v>42500</v>
          </cell>
        </row>
        <row r="15157">
          <cell r="A15157" t="str">
            <v>964013</v>
          </cell>
          <cell r="B15157">
            <v>217</v>
          </cell>
          <cell r="C15157" t="str">
            <v>ⓢ듀플렉스 LED 스탠드 DP-500LS/510LS</v>
          </cell>
          <cell r="D15157">
            <v>38000</v>
          </cell>
        </row>
        <row r="15158">
          <cell r="A15158" t="str">
            <v>975004</v>
          </cell>
          <cell r="B15158">
            <v>216</v>
          </cell>
          <cell r="C15158" t="str">
            <v>ⓢ아리스 LED 스탠드(ARG-0251G/블랙/아리스)</v>
          </cell>
          <cell r="D15158">
            <v>55000</v>
          </cell>
        </row>
        <row r="15159">
          <cell r="A15159" t="str">
            <v>975005</v>
          </cell>
          <cell r="B15159">
            <v>216</v>
          </cell>
          <cell r="C15159" t="str">
            <v>ⓢ아리스 LED 스탠드(ARG-0251G/화이트/아리스)</v>
          </cell>
          <cell r="D15159">
            <v>55000</v>
          </cell>
        </row>
        <row r="15160">
          <cell r="A15160" t="str">
            <v>975264</v>
          </cell>
          <cell r="B15160">
            <v>217</v>
          </cell>
          <cell r="C15160" t="str">
            <v>ⓢ프리즘 LED스탠드(PL-570WH/프리즘)</v>
          </cell>
          <cell r="D15160">
            <v>36300</v>
          </cell>
        </row>
        <row r="15161">
          <cell r="A15161" t="str">
            <v>975400</v>
          </cell>
          <cell r="B15161">
            <v>216</v>
          </cell>
          <cell r="C15161" t="str">
            <v>ⓢ풀 스펙트럼 LED 스탠드(DP-083LS/듀플렉스)</v>
          </cell>
          <cell r="D15161">
            <v>50000</v>
          </cell>
        </row>
        <row r="15162">
          <cell r="A15162" t="str">
            <v>981186</v>
          </cell>
          <cell r="B15162">
            <v>0</v>
          </cell>
          <cell r="C15162" t="str">
            <v>ⓣ[업체별도배송]카카오프렌즈 홈스마트 램프(카카오프렌즈)</v>
          </cell>
          <cell r="D15162">
            <v>73000</v>
          </cell>
        </row>
        <row r="15163">
          <cell r="A15163" t="str">
            <v>981187</v>
          </cell>
          <cell r="B15163">
            <v>217</v>
          </cell>
          <cell r="C15163" t="str">
            <v>ⓢ[업체별도배송]프리즘 충전식 LED 멀티조명(PL 36WH/프리즘)</v>
          </cell>
          <cell r="D15163">
            <v>33500</v>
          </cell>
        </row>
        <row r="15164">
          <cell r="A15164" t="str">
            <v>278657</v>
          </cell>
          <cell r="B15164">
            <v>216</v>
          </cell>
          <cell r="C15164" t="str">
            <v>ⓢ[업체별도배송]블루라이트 차단 모니터 LED 램프(ZB179PMD01/블랙/USAMS)</v>
          </cell>
          <cell r="D15164">
            <v>51000</v>
          </cell>
        </row>
        <row r="15165">
          <cell r="A15165" t="str">
            <v>278732</v>
          </cell>
          <cell r="B15165">
            <v>0</v>
          </cell>
          <cell r="C15165" t="str">
            <v>ⓣ[업체별도배송]전방향 휴대용 LED 라이트(HR-R100 Ylight/휴라이즈)</v>
          </cell>
          <cell r="D15165">
            <v>51000</v>
          </cell>
        </row>
        <row r="15166">
          <cell r="A15166" t="str">
            <v>278733</v>
          </cell>
          <cell r="B15166">
            <v>0</v>
          </cell>
          <cell r="C15166" t="str">
            <v>ⓣ[업체별도배송]원터치 이동형 스텐드(Ylight Stand/휴라이즈)</v>
          </cell>
          <cell r="D15166">
            <v>65000</v>
          </cell>
        </row>
        <row r="15167">
          <cell r="A15167" t="str">
            <v>981510</v>
          </cell>
          <cell r="B15167">
            <v>0</v>
          </cell>
          <cell r="C15167" t="str">
            <v>ⓣ[업체별도배송]Pocket  거울 스탠드(LSP-6400WH/프리즘)</v>
          </cell>
          <cell r="D15167">
            <v>53900</v>
          </cell>
        </row>
        <row r="15168">
          <cell r="A15168" t="str">
            <v>981511</v>
          </cell>
          <cell r="B15168">
            <v>0</v>
          </cell>
          <cell r="C15168" t="str">
            <v>ⓣ[업체별도배송]프리즘 LED 스탠드(PL-3200WH/프리즘)</v>
          </cell>
          <cell r="D15168">
            <v>59000</v>
          </cell>
        </row>
        <row r="15169">
          <cell r="A15169" t="str">
            <v>981512</v>
          </cell>
          <cell r="B15169">
            <v>0</v>
          </cell>
          <cell r="C15169" t="str">
            <v>ⓣ[업체별도배송]메탈블랙 에디션 LED 스탠드(PL-2990BK/프리즘)</v>
          </cell>
          <cell r="D15169">
            <v>57900</v>
          </cell>
        </row>
        <row r="15170">
          <cell r="A15170" t="str">
            <v>981708</v>
          </cell>
          <cell r="B15170">
            <v>0</v>
          </cell>
          <cell r="C15170" t="str">
            <v>ⓣ[업체별도배송]BT21 센서무드등(코야/BT21-RSL-BABY-KY/로이체)</v>
          </cell>
          <cell r="D15170">
            <v>24900</v>
          </cell>
        </row>
        <row r="15171">
          <cell r="A15171" t="str">
            <v>981687</v>
          </cell>
          <cell r="B15171">
            <v>0</v>
          </cell>
          <cell r="C15171" t="str">
            <v>ⓣ[업체별도배송]BT21 센서무드등(망/BT21-RSL-BABY-MG로이체)</v>
          </cell>
          <cell r="D15171">
            <v>24900</v>
          </cell>
        </row>
        <row r="15172">
          <cell r="A15172" t="str">
            <v>979092</v>
          </cell>
          <cell r="B15172">
            <v>0</v>
          </cell>
          <cell r="C15172" t="str">
            <v>ⓢ[업체별도배송]LED 스탠드(ICLE-28011/화이트/아이클)</v>
          </cell>
          <cell r="D15172">
            <v>75000</v>
          </cell>
        </row>
        <row r="15173">
          <cell r="A15173" t="str">
            <v>979150</v>
          </cell>
          <cell r="B15173">
            <v>0</v>
          </cell>
          <cell r="C15173" t="str">
            <v>ⓢ[업체별도배송]LED 스탠드(SL-720/화이트/삼정)</v>
          </cell>
          <cell r="D15173">
            <v>95000</v>
          </cell>
        </row>
        <row r="15174">
          <cell r="A15174" t="str">
            <v>979151</v>
          </cell>
          <cell r="B15174">
            <v>0</v>
          </cell>
          <cell r="C15174" t="str">
            <v>ⓢ[업체별도배송]무선충전패드 겸용 스탠드(ICLE-25211C/아이클)</v>
          </cell>
          <cell r="D15174">
            <v>69000</v>
          </cell>
        </row>
        <row r="15175">
          <cell r="A15175" t="str">
            <v>850211</v>
          </cell>
          <cell r="B15175">
            <v>218</v>
          </cell>
          <cell r="C15175" t="str">
            <v>ⓢ[업체별도배송]번개표 LED 등기구 30W 일자형</v>
          </cell>
          <cell r="D15175">
            <v>14500</v>
          </cell>
        </row>
        <row r="15176">
          <cell r="A15176" t="str">
            <v>850212</v>
          </cell>
          <cell r="B15176">
            <v>218</v>
          </cell>
          <cell r="C15176" t="str">
            <v>ⓢ[업체별도배송]번개표 LED 등기구 50W 십자형</v>
          </cell>
          <cell r="D15176">
            <v>34500</v>
          </cell>
        </row>
        <row r="15177">
          <cell r="A15177" t="str">
            <v>850213</v>
          </cell>
          <cell r="B15177">
            <v>218</v>
          </cell>
          <cell r="C15177" t="str">
            <v>ⓢ번개표 LED 전구(8W/주광색/낱개)</v>
          </cell>
          <cell r="D15177">
            <v>2400</v>
          </cell>
        </row>
        <row r="15178">
          <cell r="A15178" t="str">
            <v>850214</v>
          </cell>
          <cell r="B15178">
            <v>218</v>
          </cell>
          <cell r="C15178" t="str">
            <v>ⓢ번개표 LED 전구(8W/전구색/낱개)</v>
          </cell>
          <cell r="D15178">
            <v>2400</v>
          </cell>
        </row>
        <row r="15179">
          <cell r="A15179" t="str">
            <v>850215</v>
          </cell>
          <cell r="B15179">
            <v>218</v>
          </cell>
          <cell r="C15179" t="str">
            <v>ⓢ번개표 LED 전구(10W/주광색/낱개)</v>
          </cell>
          <cell r="D15179">
            <v>2900</v>
          </cell>
        </row>
        <row r="15180">
          <cell r="A15180" t="str">
            <v>850216</v>
          </cell>
          <cell r="B15180">
            <v>218</v>
          </cell>
          <cell r="C15180" t="str">
            <v>ⓢ번개표 LED 전구(10W/전구색/낱개)</v>
          </cell>
          <cell r="D15180">
            <v>2900</v>
          </cell>
        </row>
        <row r="15181">
          <cell r="A15181" t="str">
            <v>800957</v>
          </cell>
          <cell r="B15181">
            <v>218</v>
          </cell>
          <cell r="C15181" t="str">
            <v>ⓢ번개표 LED 전구(12W/주광색/낱개)</v>
          </cell>
          <cell r="D15181">
            <v>3800</v>
          </cell>
        </row>
        <row r="15182">
          <cell r="A15182" t="str">
            <v>800958</v>
          </cell>
          <cell r="B15182">
            <v>218</v>
          </cell>
          <cell r="C15182" t="str">
            <v>ⓢ번개표 LED 전구(12W/전구색/낱개)</v>
          </cell>
          <cell r="D15182">
            <v>3800</v>
          </cell>
        </row>
        <row r="15183">
          <cell r="A15183" t="str">
            <v>975010</v>
          </cell>
          <cell r="B15183">
            <v>219</v>
          </cell>
          <cell r="C15183" t="str">
            <v>ⓢ오스람 DULL LED 램프(18W/857 230VHF/오스람)</v>
          </cell>
          <cell r="D15183">
            <v>35600</v>
          </cell>
        </row>
        <row r="15184">
          <cell r="A15184" t="str">
            <v>800966</v>
          </cell>
          <cell r="B15184">
            <v>0</v>
          </cell>
          <cell r="C15184" t="str">
            <v>ⓢ번개표 크립톤 램프 60W</v>
          </cell>
          <cell r="D15184">
            <v>2100</v>
          </cell>
        </row>
        <row r="15185">
          <cell r="A15185" t="str">
            <v>981342</v>
          </cell>
          <cell r="B15185">
            <v>0</v>
          </cell>
          <cell r="C15185" t="str">
            <v>ⓢLED 퍽라이트 다용도조명(주광색/LL-A028-11/루미앤)</v>
          </cell>
          <cell r="D15185">
            <v>9900</v>
          </cell>
        </row>
        <row r="15186">
          <cell r="A15186" t="str">
            <v>981344</v>
          </cell>
          <cell r="B15186">
            <v>0</v>
          </cell>
          <cell r="C15186" t="str">
            <v>ⓣ[업체별도배송]LED 간접조명 패키지(2m/룸인)</v>
          </cell>
          <cell r="D15186">
            <v>27900</v>
          </cell>
        </row>
        <row r="15187">
          <cell r="A15187" t="str">
            <v>981345</v>
          </cell>
          <cell r="B15187">
            <v>0</v>
          </cell>
          <cell r="C15187" t="str">
            <v>ⓣ[업체별도배송]LED 간접조명 패키지(3m/룸인)</v>
          </cell>
          <cell r="D15187">
            <v>35900</v>
          </cell>
        </row>
        <row r="15188">
          <cell r="A15188" t="str">
            <v>981346</v>
          </cell>
          <cell r="B15188">
            <v>0</v>
          </cell>
          <cell r="C15188" t="str">
            <v>ⓣ[업체별도배송]LED 간접조명 패키지(5m/룸인)</v>
          </cell>
          <cell r="D15188">
            <v>45900</v>
          </cell>
        </row>
        <row r="15189">
          <cell r="A15189" t="str">
            <v>981348</v>
          </cell>
          <cell r="B15189">
            <v>0</v>
          </cell>
          <cell r="C15189" t="str">
            <v>ⓣ[업체별도배송]스마트 무선 센서등(주광색/NS-100)</v>
          </cell>
          <cell r="D15189">
            <v>14000</v>
          </cell>
        </row>
        <row r="15190">
          <cell r="A15190" t="str">
            <v>981349</v>
          </cell>
          <cell r="B15190">
            <v>0</v>
          </cell>
          <cell r="C15190" t="str">
            <v>ⓣ[업체별도배송]스마트 무선 센서등(주광색/NS-200)</v>
          </cell>
          <cell r="D15190">
            <v>14000</v>
          </cell>
        </row>
        <row r="15191">
          <cell r="A15191" t="str">
            <v>981628</v>
          </cell>
          <cell r="B15191">
            <v>0</v>
          </cell>
          <cell r="C15191" t="str">
            <v>ⓢ루미 LED 일자형 등기구 30W</v>
          </cell>
          <cell r="D15191">
            <v>9900</v>
          </cell>
        </row>
        <row r="15192">
          <cell r="A15192" t="str">
            <v>981629</v>
          </cell>
          <cell r="B15192">
            <v>0</v>
          </cell>
          <cell r="C15192" t="str">
            <v>ⓢ루미 LED 십자형 등기구 60W</v>
          </cell>
          <cell r="D15192">
            <v>19900</v>
          </cell>
        </row>
        <row r="15193">
          <cell r="A15193" t="str">
            <v>979100</v>
          </cell>
          <cell r="B15193">
            <v>219</v>
          </cell>
          <cell r="C15193" t="str">
            <v>ⓢ오스람 LED 벌브(8W/주광색/오스람)</v>
          </cell>
          <cell r="D15193">
            <v>13400</v>
          </cell>
        </row>
        <row r="15194">
          <cell r="A15194" t="str">
            <v>979101</v>
          </cell>
          <cell r="B15194">
            <v>219</v>
          </cell>
          <cell r="C15194" t="str">
            <v>ⓢ오스람 LED 벌브(8W/전구색/오스람)</v>
          </cell>
          <cell r="D15194">
            <v>13400</v>
          </cell>
        </row>
        <row r="15195">
          <cell r="A15195" t="str">
            <v>979102</v>
          </cell>
          <cell r="B15195">
            <v>219</v>
          </cell>
          <cell r="C15195" t="str">
            <v>ⓢ오스람 LED 벌브(10.5W/주광색/오스람)</v>
          </cell>
          <cell r="D15195">
            <v>15600</v>
          </cell>
        </row>
        <row r="15196">
          <cell r="A15196" t="str">
            <v>979103</v>
          </cell>
          <cell r="B15196">
            <v>219</v>
          </cell>
          <cell r="C15196" t="str">
            <v>ⓢ오스람 LED 벌브(10.5W/전구색/오스람)</v>
          </cell>
          <cell r="D15196">
            <v>15600</v>
          </cell>
        </row>
        <row r="15197">
          <cell r="A15197" t="str">
            <v>976063</v>
          </cell>
          <cell r="B15197">
            <v>226</v>
          </cell>
          <cell r="C15197" t="str">
            <v>ⓢ[업체별도배송]자동 전자협압계(UA-767S/팔뚝형/보령에이엔디메디칼)</v>
          </cell>
          <cell r="D15197">
            <v>89000</v>
          </cell>
        </row>
        <row r="15198">
          <cell r="A15198" t="str">
            <v>975525</v>
          </cell>
          <cell r="B15198">
            <v>243</v>
          </cell>
          <cell r="C15198" t="str">
            <v>ⓢ[업체별도배송]에어쿨러 냉풍기(JK-CF3000R/제크롤)</v>
          </cell>
          <cell r="D15198">
            <v>165000</v>
          </cell>
        </row>
        <row r="15199">
          <cell r="A15199" t="str">
            <v>981577</v>
          </cell>
          <cell r="B15199">
            <v>0</v>
          </cell>
          <cell r="C15199" t="str">
            <v>ⓣ[업체별도배송]블로워 팬(HV-1512/한빛씨스템)</v>
          </cell>
          <cell r="D15199">
            <v>87000</v>
          </cell>
        </row>
        <row r="15200">
          <cell r="A15200" t="str">
            <v>981578</v>
          </cell>
          <cell r="B15200">
            <v>0</v>
          </cell>
          <cell r="C15200" t="str">
            <v>ⓣ[업체별도배송]블로워 팬 리모컨형(HV-513R/한빛씨스템)</v>
          </cell>
          <cell r="D15200">
            <v>98000</v>
          </cell>
        </row>
        <row r="15201">
          <cell r="A15201" t="str">
            <v>975109</v>
          </cell>
          <cell r="B15201">
            <v>232</v>
          </cell>
          <cell r="C15201" t="str">
            <v>ⓢ[업체별도배송]핸드 블렌더(HB1021kr/테팔)</v>
          </cell>
          <cell r="D15201">
            <v>133000</v>
          </cell>
        </row>
        <row r="15202">
          <cell r="A15202" t="str">
            <v>981455</v>
          </cell>
          <cell r="B15202">
            <v>242</v>
          </cell>
          <cell r="C15202" t="str">
            <v>ⓣ[업체별도배송]DC 선풍기(DPB-3014DF/듀플렉스)</v>
          </cell>
          <cell r="D15202">
            <v>102000</v>
          </cell>
        </row>
        <row r="15203">
          <cell r="A15203" t="str">
            <v>981456</v>
          </cell>
          <cell r="B15203">
            <v>0</v>
          </cell>
          <cell r="C15203" t="str">
            <v>ⓣ[업체별도배송]풋터치 리모컨 선풍기(BKF-35R94F/보국전자)</v>
          </cell>
          <cell r="D15203">
            <v>64000</v>
          </cell>
        </row>
        <row r="15204">
          <cell r="A15204" t="str">
            <v>979082</v>
          </cell>
          <cell r="B15204">
            <v>0</v>
          </cell>
          <cell r="C15204" t="str">
            <v>ⓢ[업체별도배송]제로팬 BLDC 무선 선풍기(SMO-F1200B/수위스밀리터리)</v>
          </cell>
          <cell r="D15204">
            <v>170000</v>
          </cell>
        </row>
        <row r="15205">
          <cell r="A15205" t="str">
            <v>861859</v>
          </cell>
          <cell r="B15205">
            <v>651</v>
          </cell>
          <cell r="C15205" t="str">
            <v>ⓢ스마트 커피메이커</v>
          </cell>
          <cell r="D15205">
            <v>34000</v>
          </cell>
        </row>
        <row r="15206">
          <cell r="A15206" t="str">
            <v>975515</v>
          </cell>
          <cell r="B15206">
            <v>0</v>
          </cell>
          <cell r="C15206" t="str">
            <v>ⓢ[업체별도배송]접이식 무선 선풍기(JK-F720/화이트/제크롤)</v>
          </cell>
          <cell r="D15206">
            <v>50500</v>
          </cell>
        </row>
        <row r="15207">
          <cell r="A15207" t="str">
            <v>975516</v>
          </cell>
          <cell r="B15207">
            <v>0</v>
          </cell>
          <cell r="C15207" t="str">
            <v>ⓢ[업체별도배송]접이식 무선 선풍기(JK-F720/블랙/제크롤)</v>
          </cell>
          <cell r="D15207">
            <v>50500</v>
          </cell>
        </row>
        <row r="15208">
          <cell r="A15208" t="str">
            <v>981525</v>
          </cell>
          <cell r="B15208">
            <v>240</v>
          </cell>
          <cell r="C15208" t="str">
            <v>ⓢ탁상용 무선 선풍기(ST-DF01/SMARTEK)</v>
          </cell>
          <cell r="D15208">
            <v>15000</v>
          </cell>
        </row>
        <row r="15209">
          <cell r="A15209" t="str">
            <v>981526</v>
          </cell>
          <cell r="B15209">
            <v>241</v>
          </cell>
          <cell r="C15209" t="str">
            <v>ⓢ접이식 타워 무선 선풍기(KF-WF01/KAUF)</v>
          </cell>
          <cell r="D15209">
            <v>32800</v>
          </cell>
        </row>
        <row r="15210">
          <cell r="A15210" t="str">
            <v>290020</v>
          </cell>
          <cell r="B15210">
            <v>245</v>
          </cell>
          <cell r="C15210" t="str">
            <v>ⓢ전화받침대(TA001/AIDATA)</v>
          </cell>
          <cell r="D15210">
            <v>32000</v>
          </cell>
        </row>
        <row r="15211">
          <cell r="A15211" t="str">
            <v>290030</v>
          </cell>
          <cell r="B15211">
            <v>245</v>
          </cell>
          <cell r="C15211" t="str">
            <v>ⓢ전화받침대(TA002/AIDATA)</v>
          </cell>
          <cell r="D15211">
            <v>44200</v>
          </cell>
        </row>
        <row r="15212">
          <cell r="A15212" t="str">
            <v>975257</v>
          </cell>
          <cell r="B15212">
            <v>245</v>
          </cell>
          <cell r="C15212" t="str">
            <v>ⓢ[업체별도배송]볼펜형 보이스레코더(SP900-16G/SAFA)</v>
          </cell>
          <cell r="D15212">
            <v>129000</v>
          </cell>
        </row>
        <row r="15213">
          <cell r="A15213" t="str">
            <v>975543</v>
          </cell>
          <cell r="B15213">
            <v>245</v>
          </cell>
          <cell r="C15213" t="str">
            <v>ⓢ[업체별도배송]보이스레코더(SC1000-16GB/SAFA)</v>
          </cell>
          <cell r="D15213">
            <v>110000</v>
          </cell>
        </row>
        <row r="15214">
          <cell r="A15214" t="str">
            <v>988722</v>
          </cell>
          <cell r="B15214">
            <v>245</v>
          </cell>
          <cell r="C15214" t="str">
            <v>ⓢ헤드셋 전환기(RT-154/알티폰)</v>
          </cell>
          <cell r="D15214">
            <v>22000</v>
          </cell>
        </row>
        <row r="15215">
          <cell r="A15215" t="str">
            <v>403111</v>
          </cell>
          <cell r="B15215">
            <v>0</v>
          </cell>
          <cell r="C15215" t="str">
            <v>ⓒ유공바인더, 문화산업, B344-7, 청색, O링바인더, 15mm</v>
          </cell>
          <cell r="D15215">
            <v>3000</v>
          </cell>
        </row>
        <row r="15216">
          <cell r="A15216" t="str">
            <v>L41173</v>
          </cell>
          <cell r="B15216">
            <v>0</v>
          </cell>
          <cell r="C15216" t="str">
            <v>ⓒ웹D링바인더(B948-7/청색/3cm)</v>
          </cell>
          <cell r="D15216">
            <v>5500</v>
          </cell>
        </row>
        <row r="15217">
          <cell r="A15217" t="str">
            <v>L40911</v>
          </cell>
          <cell r="B15217">
            <v>0</v>
          </cell>
          <cell r="C15217" t="str">
            <v>ⓒ웹D링바인더(B949A-7/회색/7cm)</v>
          </cell>
          <cell r="D15217">
            <v>6400</v>
          </cell>
        </row>
        <row r="15218">
          <cell r="A15218" t="str">
            <v>L40901</v>
          </cell>
          <cell r="B15218">
            <v>0</v>
          </cell>
          <cell r="C15218" t="str">
            <v>ⓒ웹D링바인더(B949-7/청색/5cm)</v>
          </cell>
          <cell r="D15218">
            <v>5900</v>
          </cell>
        </row>
        <row r="15219">
          <cell r="A15219" t="str">
            <v>L40912</v>
          </cell>
          <cell r="B15219">
            <v>0</v>
          </cell>
          <cell r="C15219" t="str">
            <v>ⓒ웹D링바인더(B949A-7/흑색/7cm)</v>
          </cell>
          <cell r="D15219">
            <v>6400</v>
          </cell>
        </row>
        <row r="15220">
          <cell r="A15220" t="str">
            <v>403115</v>
          </cell>
          <cell r="B15220">
            <v>0</v>
          </cell>
          <cell r="C15220" t="str">
            <v>ⓒ유공바인더, 문화산업, B344-7, O링, 15mm, 수입지, 주황</v>
          </cell>
          <cell r="D15220">
            <v>3000</v>
          </cell>
        </row>
        <row r="15221">
          <cell r="A15221" t="str">
            <v>493218</v>
          </cell>
          <cell r="B15221">
            <v>0</v>
          </cell>
          <cell r="C15221" t="str">
            <v>ⓒ웹D링바인더(B948-7/회색/3cm)</v>
          </cell>
          <cell r="D15221">
            <v>5500</v>
          </cell>
        </row>
        <row r="15222">
          <cell r="A15222" t="str">
            <v>493219</v>
          </cell>
          <cell r="B15222">
            <v>0</v>
          </cell>
          <cell r="C15222" t="str">
            <v>ⓒ웹D링바인더(B949-7/회색/5cm)</v>
          </cell>
          <cell r="D15222">
            <v>5900</v>
          </cell>
        </row>
        <row r="15223">
          <cell r="A15223" t="str">
            <v>493220</v>
          </cell>
          <cell r="B15223">
            <v>0</v>
          </cell>
          <cell r="C15223" t="str">
            <v>ⓒ웹D링바인더(B949A-7/청색/7cm)</v>
          </cell>
          <cell r="D15223">
            <v>6400</v>
          </cell>
        </row>
        <row r="15224">
          <cell r="A15224" t="str">
            <v>493230</v>
          </cell>
          <cell r="B15224">
            <v>0</v>
          </cell>
          <cell r="C15224" t="str">
            <v>ⓒ웹D링바인더(B948-7/흑색/3cm)</v>
          </cell>
          <cell r="D15224">
            <v>5500</v>
          </cell>
        </row>
        <row r="15225">
          <cell r="A15225" t="str">
            <v>400761</v>
          </cell>
          <cell r="B15225">
            <v>0</v>
          </cell>
          <cell r="C15225" t="str">
            <v>ⓒ합지D링바인더(3cm/흑색/B848-7/문화산업)</v>
          </cell>
          <cell r="D15225">
            <v>4600</v>
          </cell>
        </row>
        <row r="15226">
          <cell r="A15226" t="str">
            <v>400771</v>
          </cell>
          <cell r="B15226">
            <v>0</v>
          </cell>
          <cell r="C15226" t="str">
            <v>ⓒ합지D링바인더(5cm/흑색/B849-7/문화산업)</v>
          </cell>
          <cell r="D15226">
            <v>5000</v>
          </cell>
        </row>
        <row r="15227">
          <cell r="A15227" t="str">
            <v>400781</v>
          </cell>
          <cell r="B15227">
            <v>0</v>
          </cell>
          <cell r="C15227" t="str">
            <v>ⓒ합지D링바인더(7cm/흑색/B849A-7/문화산업)</v>
          </cell>
          <cell r="D15227">
            <v>5400</v>
          </cell>
        </row>
        <row r="15228">
          <cell r="A15228" t="str">
            <v>G40103</v>
          </cell>
          <cell r="B15228">
            <v>0</v>
          </cell>
          <cell r="C15228" t="str">
            <v>ⓓ합지D링바인더(5Cm/D335/흑색/대흥사)</v>
          </cell>
          <cell r="D15228">
            <v>5400</v>
          </cell>
        </row>
        <row r="15229">
          <cell r="A15229" t="str">
            <v>G99466</v>
          </cell>
          <cell r="B15229">
            <v>0</v>
          </cell>
          <cell r="C15229" t="str">
            <v>ⓒ합지D링바인더(7cm/D336/흑색/대흥사)</v>
          </cell>
          <cell r="D15229">
            <v>5700</v>
          </cell>
        </row>
        <row r="15230">
          <cell r="A15230" t="str">
            <v>L40903</v>
          </cell>
          <cell r="B15230">
            <v>0</v>
          </cell>
          <cell r="C15230" t="str">
            <v>ⓒ웹D링바인더(B949-7/적색/5cm)</v>
          </cell>
          <cell r="D15230">
            <v>5900</v>
          </cell>
        </row>
        <row r="15231">
          <cell r="A15231" t="str">
            <v>L40910</v>
          </cell>
          <cell r="B15231">
            <v>0</v>
          </cell>
          <cell r="C15231" t="str">
            <v>ⓒ웹D링바인더(B949A-7/적색/7cm)</v>
          </cell>
          <cell r="D15231">
            <v>6400</v>
          </cell>
        </row>
        <row r="15232">
          <cell r="A15232" t="str">
            <v>L41172</v>
          </cell>
          <cell r="B15232">
            <v>0</v>
          </cell>
          <cell r="C15232" t="str">
            <v>ⓒ웹D링바인더(B948-7/적색/3cm)</v>
          </cell>
          <cell r="D15232">
            <v>5500</v>
          </cell>
        </row>
        <row r="15233">
          <cell r="A15233" t="str">
            <v>730147</v>
          </cell>
          <cell r="B15233">
            <v>0</v>
          </cell>
          <cell r="C15233" t="str">
            <v>ⓒ반쪽진주/원(약 0.8cm/혼합/유니아트)</v>
          </cell>
          <cell r="D15233">
            <v>800</v>
          </cell>
        </row>
        <row r="15234">
          <cell r="A15234" t="str">
            <v>730339</v>
          </cell>
          <cell r="B15234">
            <v>0</v>
          </cell>
          <cell r="C15234" t="str">
            <v>ⓒ반짝이가루/메탈(약 20~30ml/빨강/유니아트)</v>
          </cell>
          <cell r="D15234">
            <v>1600</v>
          </cell>
        </row>
        <row r="15235">
          <cell r="A15235" t="str">
            <v>730340</v>
          </cell>
          <cell r="B15235">
            <v>0</v>
          </cell>
          <cell r="C15235" t="str">
            <v>ⓒ반짝이가루/메탈(약 20~30ml/진분홍/유니아트)</v>
          </cell>
          <cell r="D15235">
            <v>1600</v>
          </cell>
        </row>
        <row r="15236">
          <cell r="A15236" t="str">
            <v>831647</v>
          </cell>
          <cell r="B15236">
            <v>0</v>
          </cell>
          <cell r="C15236" t="str">
            <v>ⓢ3Q 22슈퍼클린 KF-AD(대형/50매입)</v>
          </cell>
          <cell r="D15236">
            <v>5000</v>
          </cell>
        </row>
        <row r="15237">
          <cell r="A15237" t="str">
            <v>831648</v>
          </cell>
          <cell r="B15237">
            <v>0</v>
          </cell>
          <cell r="C15237" t="str">
            <v>ⓢ3Q 22슈퍼클린 KF-AD(중형/50매입)</v>
          </cell>
          <cell r="D15237">
            <v>5000</v>
          </cell>
        </row>
        <row r="15238">
          <cell r="A15238" t="str">
            <v>831650</v>
          </cell>
          <cell r="B15238">
            <v>0</v>
          </cell>
          <cell r="C15238" t="str">
            <v>ⓢ3Q 22슈퍼클린 KF-AD(초소형/50매입)</v>
          </cell>
          <cell r="D15238">
            <v>5000</v>
          </cell>
        </row>
        <row r="15239">
          <cell r="A15239" t="str">
            <v>820104</v>
          </cell>
          <cell r="B15239">
            <v>0</v>
          </cell>
          <cell r="C15239" t="str">
            <v>ⓣ[업체별도배송]네파 방한넥워머(네이비)</v>
          </cell>
          <cell r="D15239">
            <v>13900</v>
          </cell>
        </row>
        <row r="15240">
          <cell r="A15240" t="str">
            <v>820107</v>
          </cell>
          <cell r="B15240">
            <v>0</v>
          </cell>
          <cell r="C15240" t="str">
            <v>ⓣ[업체별도배송]K2 방한넥워머(네이비)</v>
          </cell>
          <cell r="D15240">
            <v>14300</v>
          </cell>
        </row>
        <row r="15241">
          <cell r="A15241" t="str">
            <v>820108</v>
          </cell>
          <cell r="B15241">
            <v>0</v>
          </cell>
          <cell r="C15241" t="str">
            <v>ⓣ[업체별도배송]K2 방한넥워머(그레이)</v>
          </cell>
          <cell r="D15241">
            <v>14300</v>
          </cell>
        </row>
        <row r="15242">
          <cell r="A15242" t="str">
            <v>820109</v>
          </cell>
          <cell r="B15242">
            <v>0</v>
          </cell>
          <cell r="C15242" t="str">
            <v>ⓣ[업체별도배송]네파 방한귀마개(블랙)</v>
          </cell>
          <cell r="D15242">
            <v>7500</v>
          </cell>
        </row>
        <row r="15243">
          <cell r="A15243" t="str">
            <v>820112</v>
          </cell>
          <cell r="B15243">
            <v>0</v>
          </cell>
          <cell r="C15243" t="str">
            <v>ⓣ[업체별도배송]K2 방한귀마개(블랙)</v>
          </cell>
          <cell r="D15243">
            <v>7300</v>
          </cell>
        </row>
        <row r="15244">
          <cell r="A15244" t="str">
            <v>820113</v>
          </cell>
          <cell r="B15244">
            <v>0</v>
          </cell>
          <cell r="C15244" t="str">
            <v>ⓣ[업체별도배송]K2 방한귀마개(네이비)</v>
          </cell>
          <cell r="D15244">
            <v>7300</v>
          </cell>
        </row>
        <row r="15245">
          <cell r="A15245" t="str">
            <v>820118</v>
          </cell>
          <cell r="B15245">
            <v>0</v>
          </cell>
          <cell r="C15245" t="str">
            <v>ⓣ[업체별도배송]네파 패딩 장갑(네이비/M)</v>
          </cell>
          <cell r="D15245">
            <v>29000</v>
          </cell>
        </row>
        <row r="15246">
          <cell r="A15246" t="str">
            <v>820121</v>
          </cell>
          <cell r="B15246">
            <v>0</v>
          </cell>
          <cell r="C15246" t="str">
            <v>ⓣ[업체별도배송]K2 이지웜 장갑(블랙/M)</v>
          </cell>
          <cell r="D15246">
            <v>27700</v>
          </cell>
        </row>
        <row r="15247">
          <cell r="A15247" t="str">
            <v>820122</v>
          </cell>
          <cell r="B15247">
            <v>0</v>
          </cell>
          <cell r="C15247" t="str">
            <v>ⓣ[업체별도배송]K2 이지웜 장갑(블랙/L)</v>
          </cell>
          <cell r="D15247">
            <v>27700</v>
          </cell>
        </row>
        <row r="15248">
          <cell r="A15248" t="str">
            <v>401169</v>
          </cell>
          <cell r="B15248">
            <v>357</v>
          </cell>
          <cell r="C15248" t="str">
            <v>ⓢ비즈니스 지퍼 바인더 A4(R-3003/브라운/로얄)</v>
          </cell>
          <cell r="D15248">
            <v>27000</v>
          </cell>
        </row>
        <row r="15249">
          <cell r="A15249" t="str">
            <v>460305</v>
          </cell>
          <cell r="B15249">
            <v>357</v>
          </cell>
          <cell r="C15249" t="str">
            <v>ⓢ밴드 스마트 바인더(R-9021/블랙/로얄)</v>
          </cell>
          <cell r="D15249">
            <v>24800</v>
          </cell>
        </row>
        <row r="15250">
          <cell r="A15250" t="str">
            <v>460306</v>
          </cell>
          <cell r="B15250">
            <v>357</v>
          </cell>
          <cell r="C15250" t="str">
            <v>ⓢ밴드 스마트 바인더(R-9021/브라운/로얄)</v>
          </cell>
          <cell r="D15250">
            <v>24800</v>
          </cell>
        </row>
        <row r="15251">
          <cell r="A15251" t="str">
            <v>460307</v>
          </cell>
          <cell r="B15251">
            <v>357</v>
          </cell>
          <cell r="C15251" t="str">
            <v>ⓢ세미나 레포트 고리형 A4(R-3005/블랙/로얄)</v>
          </cell>
          <cell r="D15251">
            <v>22500</v>
          </cell>
        </row>
        <row r="15252">
          <cell r="A15252" t="str">
            <v>460308</v>
          </cell>
          <cell r="B15252">
            <v>357</v>
          </cell>
          <cell r="C15252" t="str">
            <v>ⓢ세미나 레포트 고리형 A4(R-3005/브라운/로얄)</v>
          </cell>
          <cell r="D15252">
            <v>22500</v>
          </cell>
        </row>
        <row r="15253">
          <cell r="A15253" t="str">
            <v>981574</v>
          </cell>
          <cell r="B15253">
            <v>0</v>
          </cell>
          <cell r="C15253" t="str">
            <v>ⓣ[업체별도배송]천정용 선풍기(16"/HV-3600S/한빛씨스템)</v>
          </cell>
          <cell r="D15253">
            <v>65500</v>
          </cell>
        </row>
        <row r="15254">
          <cell r="A15254" t="str">
            <v>981566</v>
          </cell>
          <cell r="B15254">
            <v>0</v>
          </cell>
          <cell r="C15254" t="str">
            <v>ⓣ[업체별도배송]산업용 스탠드 선풍기(30"/HV-30P/한빛씨스템)</v>
          </cell>
          <cell r="D15254">
            <v>178000</v>
          </cell>
        </row>
        <row r="15255">
          <cell r="A15255" t="str">
            <v>981568</v>
          </cell>
          <cell r="B15255">
            <v>0</v>
          </cell>
          <cell r="C15255" t="str">
            <v>ⓣ[업체별도배송]산업용 스탠드 선풍기(18"/HV-1900S/한빛씨스템)</v>
          </cell>
          <cell r="D15255">
            <v>97000</v>
          </cell>
        </row>
        <row r="15256">
          <cell r="A15256" t="str">
            <v>981569</v>
          </cell>
          <cell r="B15256">
            <v>0</v>
          </cell>
          <cell r="C15256" t="str">
            <v>ⓣ[업체별도배송]산업용 스탠드 선풍기(20"/HV-2000S/한칩씨스템)</v>
          </cell>
          <cell r="D15256">
            <v>99000</v>
          </cell>
        </row>
        <row r="15257">
          <cell r="A15257" t="str">
            <v>981571</v>
          </cell>
          <cell r="B15257">
            <v>0</v>
          </cell>
          <cell r="C15257" t="str">
            <v>ⓣ[업체별도배송]이동식 리모컨 에어컨(10평형/HV-12000BTU/한빛씨스템)</v>
          </cell>
          <cell r="D15257">
            <v>488000</v>
          </cell>
        </row>
        <row r="15258">
          <cell r="A15258" t="str">
            <v>831382</v>
          </cell>
          <cell r="B15258">
            <v>724</v>
          </cell>
          <cell r="C15258" t="str">
            <v>ⓢ투명 사각 다용도 정리함 ST-824</v>
          </cell>
          <cell r="D15258">
            <v>2000</v>
          </cell>
        </row>
        <row r="15259">
          <cell r="A15259" t="str">
            <v>831383</v>
          </cell>
          <cell r="B15259">
            <v>724</v>
          </cell>
          <cell r="C15259" t="str">
            <v>ⓢ투명 다용도 정리함 (11칸) ST-826</v>
          </cell>
          <cell r="D15259">
            <v>3500</v>
          </cell>
        </row>
        <row r="15260">
          <cell r="A15260" t="str">
            <v>831384</v>
          </cell>
          <cell r="B15260">
            <v>724</v>
          </cell>
          <cell r="C15260" t="str">
            <v>ⓢ투명 다용도 정리함 (3단) ST-838</v>
          </cell>
          <cell r="D15260">
            <v>4300</v>
          </cell>
        </row>
        <row r="15261">
          <cell r="A15261" t="str">
            <v>851615</v>
          </cell>
          <cell r="B15261">
            <v>732</v>
          </cell>
          <cell r="C15261" t="str">
            <v>ⓣ[업체별도배송]뉴 코코도르 미니 플라워 디퓨저 50ml (블랙체리)</v>
          </cell>
          <cell r="D15261">
            <v>8300</v>
          </cell>
        </row>
        <row r="15262">
          <cell r="A15262" t="str">
            <v>851616</v>
          </cell>
          <cell r="B15262">
            <v>732</v>
          </cell>
          <cell r="C15262" t="str">
            <v>ⓣ[업체별도배송]뉴 코코도르 미니 플라워 디퓨저 50ml(에이프릴)</v>
          </cell>
          <cell r="D15262">
            <v>8300</v>
          </cell>
        </row>
        <row r="15263">
          <cell r="A15263" t="str">
            <v>851617</v>
          </cell>
          <cell r="B15263">
            <v>732</v>
          </cell>
          <cell r="C15263" t="str">
            <v>ⓣ[업체별도배송]뉴 코코도르 미니 플라워 디퓨저 50ml(라벤더)</v>
          </cell>
          <cell r="D15263">
            <v>8300</v>
          </cell>
        </row>
        <row r="15264">
          <cell r="A15264" t="str">
            <v>851619</v>
          </cell>
          <cell r="B15264">
            <v>732</v>
          </cell>
          <cell r="C15264" t="str">
            <v>ⓢ[업체별도배송]뉴 코코도르 디퓨저 200ml(블랙체리)</v>
          </cell>
          <cell r="D15264">
            <v>8900</v>
          </cell>
        </row>
        <row r="15265">
          <cell r="A15265" t="str">
            <v>851621</v>
          </cell>
          <cell r="B15265">
            <v>732</v>
          </cell>
          <cell r="C15265" t="str">
            <v>ⓢ[업체별도배송]뉴 코코도르 디퓨저 200ml(에이프릴)</v>
          </cell>
          <cell r="D15265">
            <v>8900</v>
          </cell>
        </row>
        <row r="15266">
          <cell r="A15266" t="str">
            <v>851622</v>
          </cell>
          <cell r="B15266">
            <v>732</v>
          </cell>
          <cell r="C15266" t="str">
            <v>ⓢ[업체별도배송]뉴 코코도르 디퓨저 200ml(프렌치라벤더)</v>
          </cell>
          <cell r="D15266">
            <v>8900</v>
          </cell>
        </row>
        <row r="15267">
          <cell r="A15267" t="str">
            <v>851626</v>
          </cell>
          <cell r="B15267">
            <v>732</v>
          </cell>
          <cell r="C15267" t="str">
            <v>ⓢ[업체별도배송]뉴 코코도르 디퓨저 200ml(머스크)</v>
          </cell>
          <cell r="D15267">
            <v>8900</v>
          </cell>
        </row>
        <row r="15268">
          <cell r="A15268" t="str">
            <v>851627</v>
          </cell>
          <cell r="B15268">
            <v>732</v>
          </cell>
          <cell r="C15268" t="str">
            <v>ⓢ[업체별도배송]뉴 코코도르 디퓨저 200ml(쟈스민)</v>
          </cell>
          <cell r="D15268">
            <v>8900</v>
          </cell>
        </row>
        <row r="15269">
          <cell r="A15269" t="str">
            <v>851628</v>
          </cell>
          <cell r="B15269">
            <v>732</v>
          </cell>
          <cell r="C15269" t="str">
            <v>ⓢ[업체별도배송]뉴 코코도르 디퓨저 120ml(블랙체리)</v>
          </cell>
          <cell r="D15269">
            <v>7900</v>
          </cell>
        </row>
        <row r="15270">
          <cell r="A15270" t="str">
            <v>851629</v>
          </cell>
          <cell r="B15270">
            <v>732</v>
          </cell>
          <cell r="C15270" t="str">
            <v>ⓢ[업체별도배송]뉴 코코도르 디퓨저 120ml(에이프릴)</v>
          </cell>
          <cell r="D15270">
            <v>7900</v>
          </cell>
        </row>
        <row r="15271">
          <cell r="A15271" t="str">
            <v>851630</v>
          </cell>
          <cell r="B15271">
            <v>732</v>
          </cell>
          <cell r="C15271" t="str">
            <v>ⓢ[업체별도배송]뉴 코코도르 디퓨저 120ml(프렌치라벤더)</v>
          </cell>
          <cell r="D15271">
            <v>7900</v>
          </cell>
        </row>
        <row r="15272">
          <cell r="A15272" t="str">
            <v>851631</v>
          </cell>
          <cell r="B15272">
            <v>732</v>
          </cell>
          <cell r="C15272" t="str">
            <v>ⓢ[업체별도배송]뉴 코코도르 디퓨저 120ml(퓨어코튼)</v>
          </cell>
          <cell r="D15272">
            <v>7900</v>
          </cell>
        </row>
        <row r="15273">
          <cell r="A15273" t="str">
            <v>853034</v>
          </cell>
          <cell r="B15273">
            <v>732</v>
          </cell>
          <cell r="C15273" t="str">
            <v>ⓢ[업체별도배송]코코도르 차량용 우드볼 디퓨저 50ml(블랙체리)</v>
          </cell>
          <cell r="D15273">
            <v>8300</v>
          </cell>
        </row>
        <row r="15274">
          <cell r="A15274" t="str">
            <v>853035</v>
          </cell>
          <cell r="B15274">
            <v>732</v>
          </cell>
          <cell r="C15274" t="str">
            <v>ⓢ[업체별도배송]코코도르 차량용 우드볼 디퓨저 50ml(에이프릴프레쉬)</v>
          </cell>
          <cell r="D15274">
            <v>8300</v>
          </cell>
        </row>
        <row r="15275">
          <cell r="A15275" t="str">
            <v>853036</v>
          </cell>
          <cell r="B15275">
            <v>732</v>
          </cell>
          <cell r="C15275" t="str">
            <v>ⓢ[업체별도배송]코코도르 차량용 우드볼 디퓨저 50ml(프렌치라벤더)</v>
          </cell>
          <cell r="D15275">
            <v>8300</v>
          </cell>
        </row>
        <row r="15276">
          <cell r="A15276" t="str">
            <v>831688</v>
          </cell>
          <cell r="B15276">
            <v>733</v>
          </cell>
          <cell r="C15276" t="str">
            <v>ⓢ노디자인 디퓨저 스윗베리 150ml</v>
          </cell>
          <cell r="D15276">
            <v>15000</v>
          </cell>
        </row>
        <row r="15277">
          <cell r="A15277" t="str">
            <v>831689</v>
          </cell>
          <cell r="B15277">
            <v>733</v>
          </cell>
          <cell r="C15277" t="str">
            <v>ⓢ노디자인 디퓨저 우드인더레인 150ml</v>
          </cell>
          <cell r="D15277">
            <v>15000</v>
          </cell>
        </row>
        <row r="15278">
          <cell r="A15278" t="str">
            <v>831690</v>
          </cell>
          <cell r="B15278">
            <v>733</v>
          </cell>
          <cell r="C15278" t="str">
            <v>ⓢ노디자인 디퓨저 플라워하우스 150ml</v>
          </cell>
          <cell r="D15278">
            <v>15000</v>
          </cell>
        </row>
        <row r="15279">
          <cell r="A15279" t="str">
            <v>831691</v>
          </cell>
          <cell r="B15279">
            <v>733</v>
          </cell>
          <cell r="C15279" t="str">
            <v>ⓢ노디자인 디퓨저 화이트코튼 150ml</v>
          </cell>
          <cell r="D15279">
            <v>15000</v>
          </cell>
        </row>
        <row r="15280">
          <cell r="A15280" t="str">
            <v>883282</v>
          </cell>
          <cell r="B15280">
            <v>873</v>
          </cell>
          <cell r="C15280" t="str">
            <v>ⓢ[업체별도배송]예식장갑(민자/10켤레/나비엠알오)</v>
          </cell>
          <cell r="D15280">
            <v>8200</v>
          </cell>
        </row>
        <row r="15281">
          <cell r="A15281" t="str">
            <v>883283</v>
          </cell>
          <cell r="B15281">
            <v>872</v>
          </cell>
          <cell r="C15281" t="str">
            <v>ⓢ[업체별도배송]표백장갑(무지/10켤레/나비엠알오)</v>
          </cell>
          <cell r="D15281">
            <v>4300</v>
          </cell>
        </row>
        <row r="15282">
          <cell r="A15282" t="str">
            <v>883284</v>
          </cell>
          <cell r="B15282">
            <v>872</v>
          </cell>
          <cell r="C15282" t="str">
            <v>ⓢ[업체별도배송]표백장갑(초록라인/10켤레/나비엠알오)</v>
          </cell>
          <cell r="D15282">
            <v>4400</v>
          </cell>
        </row>
        <row r="15283">
          <cell r="A15283" t="str">
            <v>883285</v>
          </cell>
          <cell r="B15283">
            <v>873</v>
          </cell>
          <cell r="C15283" t="str">
            <v>ⓢ[업체별도배송]PVC 도트 면 장갑(파랑도트/10켤레/나비엠알오)</v>
          </cell>
          <cell r="D15283">
            <v>5300</v>
          </cell>
        </row>
        <row r="15284">
          <cell r="A15284" t="str">
            <v>883286</v>
          </cell>
          <cell r="B15284">
            <v>873</v>
          </cell>
          <cell r="C15284" t="str">
            <v>ⓢ[업체별도배송]PVC 도트 면 장갑(검정도트/10켤레/나비엠알오)</v>
          </cell>
          <cell r="D15284">
            <v>5300</v>
          </cell>
        </row>
        <row r="15285">
          <cell r="A15285" t="str">
            <v>883287</v>
          </cell>
          <cell r="B15285">
            <v>873</v>
          </cell>
          <cell r="C15285" t="str">
            <v>ⓢ[업체별도배송]PU-PALM 코팅 폴리 장갑(흰색/S/10켤레/나비엠알오)</v>
          </cell>
          <cell r="D15285">
            <v>7500</v>
          </cell>
        </row>
        <row r="15286">
          <cell r="A15286" t="str">
            <v>883288</v>
          </cell>
          <cell r="B15286">
            <v>873</v>
          </cell>
          <cell r="C15286" t="str">
            <v>ⓢ[업체별도배송]PU-PALM 코팅 폴리 장갑(흰색/M/10켤레/나비엠알오)</v>
          </cell>
          <cell r="D15286">
            <v>7500</v>
          </cell>
        </row>
        <row r="15287">
          <cell r="A15287" t="str">
            <v>883289</v>
          </cell>
          <cell r="B15287">
            <v>873</v>
          </cell>
          <cell r="C15287" t="str">
            <v>ⓢ[업체별도배송]PU-PALM 코팅 폴리 장갑(흰색/L/10켤레/나비엠알오)</v>
          </cell>
          <cell r="D15287">
            <v>7500</v>
          </cell>
        </row>
        <row r="15288">
          <cell r="A15288" t="str">
            <v>883290</v>
          </cell>
          <cell r="B15288">
            <v>873</v>
          </cell>
          <cell r="C15288" t="str">
            <v>ⓢ[업체별도배송]PU-PALM 코팅 폴리 장갑(회색/S/10켤레/나비엠알오)</v>
          </cell>
          <cell r="D15288">
            <v>7500</v>
          </cell>
        </row>
        <row r="15289">
          <cell r="A15289" t="str">
            <v>883291</v>
          </cell>
          <cell r="B15289">
            <v>873</v>
          </cell>
          <cell r="C15289" t="str">
            <v>ⓢ[업체별도배송]PU-PALM 코팅 폴리 장갑(회색/M/10켤레/나비엠알오)</v>
          </cell>
          <cell r="D15289">
            <v>7500</v>
          </cell>
        </row>
        <row r="15290">
          <cell r="A15290" t="str">
            <v>883292</v>
          </cell>
          <cell r="B15290">
            <v>873</v>
          </cell>
          <cell r="C15290" t="str">
            <v>ⓢ[업체별도배송]PU-PALM 코팅 폴리 장갑(회색/L/10켤레/나비엠알오)</v>
          </cell>
          <cell r="D15290">
            <v>7500</v>
          </cell>
        </row>
        <row r="15291">
          <cell r="A15291" t="str">
            <v>883293</v>
          </cell>
          <cell r="B15291">
            <v>873</v>
          </cell>
          <cell r="C15291" t="str">
            <v>ⓢ[업체별도배송]PU-PALM 코팅 폴리 장갑(검정/S/10켤레/나비엠알오)</v>
          </cell>
          <cell r="D15291">
            <v>7500</v>
          </cell>
        </row>
        <row r="15292">
          <cell r="A15292" t="str">
            <v>883294</v>
          </cell>
          <cell r="B15292">
            <v>873</v>
          </cell>
          <cell r="C15292" t="str">
            <v>ⓢ[업체별도배송]PU-PALM 코팅 폴리 장갑(검정/M/10켤레/나비엠알오)</v>
          </cell>
          <cell r="D15292">
            <v>7500</v>
          </cell>
        </row>
        <row r="15293">
          <cell r="A15293" t="str">
            <v>883295</v>
          </cell>
          <cell r="B15293">
            <v>873</v>
          </cell>
          <cell r="C15293" t="str">
            <v>ⓢ[업체별도배송]PU-PALM 코팅 폴리 장갑(검정/L/10켤레/나비엠알오)</v>
          </cell>
          <cell r="D15293">
            <v>7500</v>
          </cell>
        </row>
        <row r="15294">
          <cell r="A15294" t="str">
            <v>883296</v>
          </cell>
          <cell r="B15294">
            <v>873</v>
          </cell>
          <cell r="C15294" t="str">
            <v>ⓢ[업체별도배송]PU-TOP 코팅 폴리 장갑(흰색/S/10켤레/나비엠알오)</v>
          </cell>
          <cell r="D15294">
            <v>6200</v>
          </cell>
        </row>
        <row r="15295">
          <cell r="A15295" t="str">
            <v>883297</v>
          </cell>
          <cell r="B15295">
            <v>873</v>
          </cell>
          <cell r="C15295" t="str">
            <v>ⓢ[업체별도배송]PU-TOP 코팅 폴리 장갑(흰색/M/10켤레/나비엠알오)</v>
          </cell>
          <cell r="D15295">
            <v>6200</v>
          </cell>
        </row>
        <row r="15296">
          <cell r="A15296" t="str">
            <v>883298</v>
          </cell>
          <cell r="B15296">
            <v>873</v>
          </cell>
          <cell r="C15296" t="str">
            <v>ⓢ[업체별도배송]PU-TOP 코팅 폴리 장갑(흰색/L/10켤레/나비엠알오)</v>
          </cell>
          <cell r="D15296">
            <v>6200</v>
          </cell>
        </row>
        <row r="15297">
          <cell r="A15297" t="str">
            <v>883299</v>
          </cell>
          <cell r="B15297">
            <v>873</v>
          </cell>
          <cell r="C15297" t="str">
            <v>ⓢ[업체별도배송]PU-TOP 코팅 폴리 장갑(회색/S/10켤레/나비엠알오)</v>
          </cell>
          <cell r="D15297">
            <v>6200</v>
          </cell>
        </row>
        <row r="15298">
          <cell r="A15298" t="str">
            <v>883300</v>
          </cell>
          <cell r="B15298">
            <v>873</v>
          </cell>
          <cell r="C15298" t="str">
            <v>ⓢ[업체별도배송]PU-TOP 코팅 폴리 장갑(회색/M/10켤레/나비엠알오)</v>
          </cell>
          <cell r="D15298">
            <v>6200</v>
          </cell>
        </row>
        <row r="15299">
          <cell r="A15299" t="str">
            <v>883301</v>
          </cell>
          <cell r="B15299">
            <v>873</v>
          </cell>
          <cell r="C15299" t="str">
            <v>ⓢ[업체별도배송]PU-TOP 코팅 폴리 장갑(회색/L/10켤레/나비엠알오)</v>
          </cell>
          <cell r="D15299">
            <v>6200</v>
          </cell>
        </row>
        <row r="15300">
          <cell r="A15300" t="str">
            <v>883302</v>
          </cell>
          <cell r="B15300">
            <v>873</v>
          </cell>
          <cell r="C15300" t="str">
            <v>ⓢ[업체별도배송]NBR 폼 코팅 장갑(울트라그립 FIT TOUCH/파랑/M/10켤레/나비엠알오)</v>
          </cell>
          <cell r="D15300">
            <v>24700</v>
          </cell>
        </row>
        <row r="15301">
          <cell r="A15301" t="str">
            <v>883303</v>
          </cell>
          <cell r="B15301">
            <v>873</v>
          </cell>
          <cell r="C15301" t="str">
            <v>ⓢ[업체별도배송]NBR 폼 코팅 장갑(울트라그립 FIT TOUCH/파랑/L/10켤레/나비엠알오)</v>
          </cell>
          <cell r="D15301">
            <v>24700</v>
          </cell>
        </row>
        <row r="15302">
          <cell r="A15302" t="str">
            <v>883304</v>
          </cell>
          <cell r="B15302">
            <v>873</v>
          </cell>
          <cell r="C15302" t="str">
            <v>ⓢ[업체별도배송]NBR 폼 코팅 장갑(울트라그립 100/회색/M/10켤레/나비엠알오)</v>
          </cell>
          <cell r="D15302">
            <v>20000</v>
          </cell>
        </row>
        <row r="15303">
          <cell r="A15303" t="str">
            <v>883305</v>
          </cell>
          <cell r="B15303">
            <v>873</v>
          </cell>
          <cell r="C15303" t="str">
            <v>ⓢ[업체별도배송]NBR 폼 코팅 장갑(울트라그립 100/회색/L/10켤레/나비엠알오)</v>
          </cell>
          <cell r="D15303">
            <v>20000</v>
          </cell>
        </row>
        <row r="15304">
          <cell r="A15304" t="str">
            <v>883306</v>
          </cell>
          <cell r="B15304">
            <v>873</v>
          </cell>
          <cell r="C15304" t="str">
            <v>ⓢ[업체별도배송]NBR 폼 코팅 장갑(울트라그립 200/검정/M/10켤레/나비엠알오)</v>
          </cell>
          <cell r="D15304">
            <v>21000</v>
          </cell>
        </row>
        <row r="15305">
          <cell r="A15305" t="str">
            <v>883307</v>
          </cell>
          <cell r="B15305">
            <v>873</v>
          </cell>
          <cell r="C15305" t="str">
            <v>ⓢ[업체별도배송]NBR 폼 코팅 장갑(울트라그립 200/검정/L/10켤레/나비엠알오)</v>
          </cell>
          <cell r="D15305">
            <v>21000</v>
          </cell>
        </row>
        <row r="15306">
          <cell r="A15306" t="str">
            <v>883308</v>
          </cell>
          <cell r="B15306">
            <v>873</v>
          </cell>
          <cell r="C15306" t="str">
            <v>ⓢ[업체별도배송]NBR 폼 코팅 장갑(울트라그립 논슬립/그레이/M/10켤레/나비엠알오)</v>
          </cell>
          <cell r="D15306">
            <v>23700</v>
          </cell>
        </row>
        <row r="15307">
          <cell r="A15307" t="str">
            <v>883309</v>
          </cell>
          <cell r="B15307">
            <v>873</v>
          </cell>
          <cell r="C15307" t="str">
            <v>ⓢ[업체별도배송]NBR 폼 코팅 장갑(울트라그립 논슬립/그레이/L/10켤레/나비엠알오)</v>
          </cell>
          <cell r="D15307">
            <v>23700</v>
          </cell>
        </row>
        <row r="15308">
          <cell r="A15308" t="str">
            <v>883469</v>
          </cell>
          <cell r="B15308">
            <v>875</v>
          </cell>
          <cell r="C15308" t="str">
            <v>ⓢ멜란지 NBR장갑(그레이/M/가드맨)</v>
          </cell>
          <cell r="D15308">
            <v>1800</v>
          </cell>
        </row>
        <row r="15309">
          <cell r="A15309" t="str">
            <v>883470</v>
          </cell>
          <cell r="B15309">
            <v>875</v>
          </cell>
          <cell r="C15309" t="str">
            <v>ⓢ멜란지 NBR장갑(그레이/L/가드맨)</v>
          </cell>
          <cell r="D15309">
            <v>1800</v>
          </cell>
        </row>
        <row r="15310">
          <cell r="A15310" t="str">
            <v>883471</v>
          </cell>
          <cell r="B15310">
            <v>876</v>
          </cell>
          <cell r="C15310" t="str">
            <v>ⓢ마이핸즈 NBR 폼 장갑(수퍼슬림/멜란지 블랙/L/코메론)</v>
          </cell>
          <cell r="D15310">
            <v>2600</v>
          </cell>
        </row>
        <row r="15311">
          <cell r="A15311" t="str">
            <v>883477</v>
          </cell>
          <cell r="B15311">
            <v>876</v>
          </cell>
          <cell r="C15311" t="str">
            <v>ⓢU3 NBR 코팅장갑(레드/L/천하무적)</v>
          </cell>
          <cell r="D15311">
            <v>2600</v>
          </cell>
        </row>
        <row r="15312">
          <cell r="A15312" t="str">
            <v>883479</v>
          </cell>
          <cell r="B15312">
            <v>876</v>
          </cell>
          <cell r="C15312" t="str">
            <v>ⓢ슬림 NBR 코팅장갑(여름용/블루/L/천하무적)</v>
          </cell>
          <cell r="D15312">
            <v>2300</v>
          </cell>
        </row>
        <row r="15313">
          <cell r="A15313" t="str">
            <v>883480</v>
          </cell>
          <cell r="B15313">
            <v>876</v>
          </cell>
          <cell r="C15313" t="str">
            <v>ⓢ윈터 NBR 코팅장갑(겨울용/블루/L/천하무적)</v>
          </cell>
          <cell r="D15313">
            <v>3200</v>
          </cell>
        </row>
        <row r="15314">
          <cell r="A15314" t="str">
            <v>883481</v>
          </cell>
          <cell r="B15314">
            <v>876</v>
          </cell>
          <cell r="C15314" t="str">
            <v>ⓢ윈터플러스 NBR 코팅장갑(혹한기용/블루/L/천하무적)</v>
          </cell>
          <cell r="D15314">
            <v>5200</v>
          </cell>
        </row>
        <row r="15315">
          <cell r="A15315" t="str">
            <v>883483</v>
          </cell>
          <cell r="B15315">
            <v>876</v>
          </cell>
          <cell r="C15315" t="str">
            <v>ⓢ국가대표 NBR FIT 장갑(LP-200N/그레이/M/루넥스)</v>
          </cell>
          <cell r="D15315">
            <v>2300</v>
          </cell>
        </row>
        <row r="15316">
          <cell r="A15316" t="str">
            <v>883484</v>
          </cell>
          <cell r="B15316">
            <v>876</v>
          </cell>
          <cell r="C15316" t="str">
            <v>ⓢ국가대표 NBR FIT 장갑(LP-200N/그레이/L/루넥스)</v>
          </cell>
          <cell r="D15316">
            <v>2300</v>
          </cell>
        </row>
        <row r="15317">
          <cell r="A15317" t="str">
            <v>820674</v>
          </cell>
          <cell r="B15317">
            <v>875</v>
          </cell>
          <cell r="C15317" t="str">
            <v>ⓢ프로그립 1000 장갑(멜란지블랙/S/3M)</v>
          </cell>
          <cell r="D15317">
            <v>3300</v>
          </cell>
        </row>
        <row r="15318">
          <cell r="A15318" t="str">
            <v>820684</v>
          </cell>
          <cell r="B15318">
            <v>874</v>
          </cell>
          <cell r="C15318" t="str">
            <v>ⓢ컴포트그립 핏 FIT 장갑(그레이/M/3M)</v>
          </cell>
          <cell r="D15318">
            <v>3500</v>
          </cell>
        </row>
        <row r="15319">
          <cell r="A15319" t="str">
            <v>820685</v>
          </cell>
          <cell r="B15319">
            <v>874</v>
          </cell>
          <cell r="C15319" t="str">
            <v>ⓢ컴포트그립 핏 FIT 장갑(그레이/L/3M)</v>
          </cell>
          <cell r="D15319">
            <v>3500</v>
          </cell>
        </row>
        <row r="15320">
          <cell r="A15320" t="str">
            <v>820705</v>
          </cell>
          <cell r="B15320">
            <v>875</v>
          </cell>
          <cell r="C15320" t="str">
            <v>ⓢP-200 핏 FIT 장갑(그레이/S/나이텍스)</v>
          </cell>
          <cell r="D15320">
            <v>2000</v>
          </cell>
        </row>
        <row r="15321">
          <cell r="A15321" t="str">
            <v>820706</v>
          </cell>
          <cell r="B15321">
            <v>875</v>
          </cell>
          <cell r="C15321" t="str">
            <v>ⓢP-200 핏 FIT 장갑(그레이/M/나이텍스)</v>
          </cell>
          <cell r="D15321">
            <v>2000</v>
          </cell>
        </row>
        <row r="15322">
          <cell r="A15322" t="str">
            <v>820707</v>
          </cell>
          <cell r="B15322">
            <v>875</v>
          </cell>
          <cell r="C15322" t="str">
            <v>ⓢP-200 핏 FIT 장갑(그레이/L/나이텍스)</v>
          </cell>
          <cell r="D15322">
            <v>2000</v>
          </cell>
        </row>
        <row r="15323">
          <cell r="A15323" t="str">
            <v>820675</v>
          </cell>
          <cell r="B15323">
            <v>875</v>
          </cell>
          <cell r="C15323" t="str">
            <v>ⓢ프로그립 1000 장갑(멜란지블랙/M/3M)</v>
          </cell>
          <cell r="D15323">
            <v>3300</v>
          </cell>
        </row>
        <row r="15324">
          <cell r="A15324" t="str">
            <v>820676</v>
          </cell>
          <cell r="B15324">
            <v>875</v>
          </cell>
          <cell r="C15324" t="str">
            <v>ⓢ프로그립 1000 장갑(멜란지블랙/L/3M)</v>
          </cell>
          <cell r="D15324">
            <v>3300</v>
          </cell>
        </row>
        <row r="15325">
          <cell r="A15325" t="str">
            <v>820680</v>
          </cell>
          <cell r="B15325">
            <v>875</v>
          </cell>
          <cell r="C15325" t="str">
            <v>ⓢ프로그립 3000 장갑(멜란지그레이/S/3M)</v>
          </cell>
          <cell r="D15325">
            <v>3700</v>
          </cell>
        </row>
        <row r="15326">
          <cell r="A15326" t="str">
            <v>820681</v>
          </cell>
          <cell r="B15326">
            <v>875</v>
          </cell>
          <cell r="C15326" t="str">
            <v>ⓢ프로그립 3000 장갑(멜란지그레이/M/3M)</v>
          </cell>
          <cell r="D15326">
            <v>3700</v>
          </cell>
        </row>
        <row r="15327">
          <cell r="A15327" t="str">
            <v>820682</v>
          </cell>
          <cell r="B15327">
            <v>875</v>
          </cell>
          <cell r="C15327" t="str">
            <v>ⓢ프로그립 3000 장갑(멜란지그레이/L/3M)</v>
          </cell>
          <cell r="D15327">
            <v>3700</v>
          </cell>
        </row>
        <row r="15328">
          <cell r="A15328" t="str">
            <v>820683</v>
          </cell>
          <cell r="B15328">
            <v>874</v>
          </cell>
          <cell r="C15328" t="str">
            <v>ⓢ컴포트그립 핏 FIT 장갑(그레이/S/3M)</v>
          </cell>
          <cell r="D15328">
            <v>3500</v>
          </cell>
        </row>
        <row r="15329">
          <cell r="A15329" t="str">
            <v>820686</v>
          </cell>
          <cell r="B15329">
            <v>874</v>
          </cell>
          <cell r="C15329" t="str">
            <v>ⓢ슈퍼그립 100 장갑(그레이/S/3M)</v>
          </cell>
          <cell r="D15329">
            <v>3000</v>
          </cell>
        </row>
        <row r="15330">
          <cell r="A15330" t="str">
            <v>820687</v>
          </cell>
          <cell r="B15330">
            <v>874</v>
          </cell>
          <cell r="C15330" t="str">
            <v>ⓢ슈퍼그립 100 장갑(그레이/M/3M)</v>
          </cell>
          <cell r="D15330">
            <v>3000</v>
          </cell>
        </row>
        <row r="15331">
          <cell r="A15331" t="str">
            <v>820688</v>
          </cell>
          <cell r="B15331">
            <v>874</v>
          </cell>
          <cell r="C15331" t="str">
            <v>ⓢ슈퍼그립 100 장갑(그레이/L/3M)</v>
          </cell>
          <cell r="D15331">
            <v>3000</v>
          </cell>
        </row>
        <row r="15332">
          <cell r="A15332" t="str">
            <v>883513</v>
          </cell>
          <cell r="B15332">
            <v>866</v>
          </cell>
          <cell r="C15332" t="str">
            <v>ⓢ비상탈출망치</v>
          </cell>
          <cell r="D15332">
            <v>3500</v>
          </cell>
        </row>
        <row r="15333">
          <cell r="A15333" t="str">
            <v>883514</v>
          </cell>
          <cell r="B15333">
            <v>866</v>
          </cell>
          <cell r="C15333" t="str">
            <v>ⓢ화재대피용 방연마스크 숨수건(대피용 손수건/45g)</v>
          </cell>
          <cell r="D15333">
            <v>3500</v>
          </cell>
        </row>
        <row r="15334">
          <cell r="A15334" t="str">
            <v>883447</v>
          </cell>
          <cell r="B15334">
            <v>865</v>
          </cell>
          <cell r="C15334" t="str">
            <v>ⓢ[업체별도배송]녹색 접이식대차(600*400*860mm/130kg/나비엠알오)</v>
          </cell>
          <cell r="D15334">
            <v>43500</v>
          </cell>
        </row>
        <row r="15335">
          <cell r="A15335" t="str">
            <v>883448</v>
          </cell>
          <cell r="B15335">
            <v>865</v>
          </cell>
          <cell r="C15335" t="str">
            <v>ⓢ[업체별도배송]녹색 접이식대차(750*450*880mm/150kg/나비엠알오)</v>
          </cell>
          <cell r="D15335">
            <v>50000</v>
          </cell>
        </row>
        <row r="15336">
          <cell r="A15336" t="str">
            <v>883449</v>
          </cell>
          <cell r="B15336">
            <v>865</v>
          </cell>
          <cell r="C15336" t="str">
            <v>ⓢ[업체별도배송]녹색 접이식대차(850*550*960mm/180kg/나비엠알오)</v>
          </cell>
          <cell r="D15336">
            <v>69000</v>
          </cell>
        </row>
        <row r="15337">
          <cell r="A15337" t="str">
            <v>883450</v>
          </cell>
          <cell r="B15337">
            <v>865</v>
          </cell>
          <cell r="C15337" t="str">
            <v>ⓢ[업체별도배송]녹색 접이식대차(900*600*960mm/200kg/나비엠알오)</v>
          </cell>
          <cell r="D15337">
            <v>112000</v>
          </cell>
        </row>
        <row r="15338">
          <cell r="A15338" t="str">
            <v>883451</v>
          </cell>
          <cell r="B15338">
            <v>865</v>
          </cell>
          <cell r="C15338" t="str">
            <v>ⓢ[업체별도배송]흑색 접이식대차(미니/600*400*860mm/130kg/나비엠알오)</v>
          </cell>
          <cell r="D15338">
            <v>46500</v>
          </cell>
        </row>
        <row r="15339">
          <cell r="A15339" t="str">
            <v>883452</v>
          </cell>
          <cell r="B15339">
            <v>865</v>
          </cell>
          <cell r="C15339" t="str">
            <v>ⓢ[업체별도배송]흑색 접이식대차(소/750*450*880mm/150kg/나비엠알오)</v>
          </cell>
          <cell r="D15339">
            <v>56000</v>
          </cell>
        </row>
        <row r="15340">
          <cell r="A15340" t="str">
            <v>883453</v>
          </cell>
          <cell r="B15340">
            <v>865</v>
          </cell>
          <cell r="C15340" t="str">
            <v>ⓢ[업체별도배송]흑색 접이식대차(중/850*550*960mm/180kg/나비엠알오)</v>
          </cell>
          <cell r="D15340">
            <v>72000</v>
          </cell>
        </row>
        <row r="15341">
          <cell r="A15341" t="str">
            <v>883454</v>
          </cell>
          <cell r="B15341">
            <v>865</v>
          </cell>
          <cell r="C15341" t="str">
            <v>ⓢ[업체별도배송]흑색 접이식대차(대/900*600*960mm/200kg/나비엠알오)</v>
          </cell>
          <cell r="D15341">
            <v>133000</v>
          </cell>
        </row>
        <row r="15342">
          <cell r="A15342" t="str">
            <v>820175</v>
          </cell>
          <cell r="B15342">
            <v>0</v>
          </cell>
          <cell r="C15342" t="str">
            <v>ⓣ[업체별도배송]전동 계단 운반기(ZW4170D/닥터클라이머)</v>
          </cell>
          <cell r="D15342">
            <v>2640000</v>
          </cell>
        </row>
        <row r="15343">
          <cell r="A15343" t="str">
            <v>820176</v>
          </cell>
          <cell r="B15343">
            <v>0</v>
          </cell>
          <cell r="C15343" t="str">
            <v>ⓣ[업체별도배송]전동 계단 운반기(ZW7170G/닥터클라이머)</v>
          </cell>
          <cell r="D15343">
            <v>3480000</v>
          </cell>
        </row>
        <row r="15344">
          <cell r="A15344" t="str">
            <v>883457</v>
          </cell>
          <cell r="B15344">
            <v>865</v>
          </cell>
          <cell r="C15344" t="str">
            <v>ⓢ[업체별도배송]접이식 멀티카트(SC-25K/380*300*820mm/25kg/나비엠알오)</v>
          </cell>
          <cell r="D15344">
            <v>29500</v>
          </cell>
        </row>
        <row r="15345">
          <cell r="A15345" t="str">
            <v>883458</v>
          </cell>
          <cell r="B15345">
            <v>865</v>
          </cell>
          <cell r="C15345" t="str">
            <v>ⓢ[업체별도배송]접이식 멀티카트(SC-35K/420*370*990mm/35kg/나비엠알오)</v>
          </cell>
          <cell r="D15345">
            <v>38600</v>
          </cell>
        </row>
        <row r="15346">
          <cell r="A15346" t="str">
            <v>820446</v>
          </cell>
          <cell r="B15346">
            <v>0</v>
          </cell>
          <cell r="C15346" t="str">
            <v>ⓣ[업체별도배송]접이식 핸드카트(KXL Series/KXL-80/385*980mm/80kg/나비엠알오)</v>
          </cell>
          <cell r="D15346">
            <v>65000</v>
          </cell>
        </row>
        <row r="15347">
          <cell r="A15347" t="str">
            <v>883260</v>
          </cell>
          <cell r="B15347">
            <v>0</v>
          </cell>
          <cell r="C15347" t="str">
            <v>ⓢ김서림방지 극세사 클리너(안경닦이/1매/이지뷰)</v>
          </cell>
          <cell r="D15347">
            <v>6000</v>
          </cell>
        </row>
        <row r="15348">
          <cell r="A15348" t="str">
            <v>883956</v>
          </cell>
          <cell r="B15348">
            <v>777</v>
          </cell>
          <cell r="C15348" t="str">
            <v>ⓢ스마트 센서 휴지통(원형/5L/LV-6005)</v>
          </cell>
          <cell r="D15348">
            <v>13000</v>
          </cell>
        </row>
        <row r="15349">
          <cell r="A15349" t="str">
            <v>883958</v>
          </cell>
          <cell r="B15349">
            <v>777</v>
          </cell>
          <cell r="C15349" t="str">
            <v>ⓢ스마트 센서 휴지통(원형/12L/LV-6012)</v>
          </cell>
          <cell r="D15349">
            <v>16000</v>
          </cell>
        </row>
        <row r="15350">
          <cell r="A15350" t="str">
            <v>D07850</v>
          </cell>
          <cell r="B15350">
            <v>910</v>
          </cell>
          <cell r="C15350" t="str">
            <v>ⓢ[도장제작상품]파인 스탬프 패드</v>
          </cell>
          <cell r="D15350">
            <v>19800</v>
          </cell>
        </row>
        <row r="15351">
          <cell r="A15351" t="str">
            <v>910001</v>
          </cell>
          <cell r="B15351">
            <v>0</v>
          </cell>
          <cell r="C15351" t="str">
            <v>ⓢ컨퍼런스 캠 시스템(RALLY/Logitech)</v>
          </cell>
          <cell r="D15351">
            <v>4202600</v>
          </cell>
        </row>
        <row r="15352">
          <cell r="A15352" t="str">
            <v>910004</v>
          </cell>
          <cell r="B15352">
            <v>192</v>
          </cell>
          <cell r="C15352" t="str">
            <v>ⓢ컨퍼런스 캠 시스템(MEETUP/Logitech)</v>
          </cell>
          <cell r="D15352">
            <v>1746300</v>
          </cell>
        </row>
        <row r="15353">
          <cell r="A15353" t="str">
            <v>910005</v>
          </cell>
          <cell r="B15353">
            <v>192</v>
          </cell>
          <cell r="C15353" t="str">
            <v>ⓢ휴대용 컨퍼런스 캠(CONNECT/Logitech)</v>
          </cell>
          <cell r="D15353">
            <v>903800</v>
          </cell>
        </row>
        <row r="15354">
          <cell r="A15354" t="str">
            <v>910006</v>
          </cell>
          <cell r="B15354">
            <v>193</v>
          </cell>
          <cell r="C15354" t="str">
            <v>ⓢ컨퍼런스 카메라(BCC950/Logitech)</v>
          </cell>
          <cell r="D15354">
            <v>402600</v>
          </cell>
        </row>
        <row r="15355">
          <cell r="A15355" t="str">
            <v>910015</v>
          </cell>
          <cell r="B15355">
            <v>192</v>
          </cell>
          <cell r="C15355" t="str">
            <v>ⓢ[업체별도배송]비즈니스 웹캠(C930E/Logitech)</v>
          </cell>
          <cell r="D15355">
            <v>231100</v>
          </cell>
        </row>
        <row r="15356">
          <cell r="A15356" t="str">
            <v>910016</v>
          </cell>
          <cell r="B15356">
            <v>192</v>
          </cell>
          <cell r="C15356" t="str">
            <v>ⓢ[업체별도배송]비즈니스 웹캠(C925E/Logitech)</v>
          </cell>
          <cell r="D15356">
            <v>181800</v>
          </cell>
        </row>
        <row r="15357">
          <cell r="A15357" t="str">
            <v>911141</v>
          </cell>
          <cell r="B15357">
            <v>193</v>
          </cell>
          <cell r="C15357" t="str">
            <v>ⓢ[업체별도배송]스트리밍 웹캠(STREAM CAM/블랙/Logitech)</v>
          </cell>
          <cell r="D15357">
            <v>228000</v>
          </cell>
        </row>
        <row r="15358">
          <cell r="A15358" t="str">
            <v>911142</v>
          </cell>
          <cell r="B15358">
            <v>193</v>
          </cell>
          <cell r="C15358" t="str">
            <v>ⓢ[업체별도배송]스트리밍 웹캠(STREAM CAM/화이트/Logitech)</v>
          </cell>
          <cell r="D15358">
            <v>228000</v>
          </cell>
        </row>
        <row r="15359">
          <cell r="A15359" t="str">
            <v>911143</v>
          </cell>
          <cell r="B15359">
            <v>192</v>
          </cell>
          <cell r="C15359" t="str">
            <v>ⓢ[업체별도배송]프로 스트리밍 웹캠(C922/Logitech)</v>
          </cell>
          <cell r="D15359">
            <v>165000</v>
          </cell>
        </row>
        <row r="15360">
          <cell r="A15360" t="str">
            <v>911144</v>
          </cell>
          <cell r="B15360">
            <v>192</v>
          </cell>
          <cell r="C15360" t="str">
            <v>ⓢHD웹캠(C270/Logitech)</v>
          </cell>
          <cell r="D15360">
            <v>42000</v>
          </cell>
        </row>
        <row r="15361">
          <cell r="A15361" t="str">
            <v>910114</v>
          </cell>
          <cell r="B15361">
            <v>210</v>
          </cell>
          <cell r="C15361" t="str">
            <v>ⓢ컬러 레이저복합기(SL-563W/삼성)</v>
          </cell>
          <cell r="D15361">
            <v>384000</v>
          </cell>
        </row>
        <row r="15362">
          <cell r="A15362" t="str">
            <v>910115</v>
          </cell>
          <cell r="B15362">
            <v>210</v>
          </cell>
          <cell r="C15362" t="str">
            <v>ⓢ컬러 레이저복합기(SL-563FW/삼성)</v>
          </cell>
          <cell r="D15362">
            <v>486000</v>
          </cell>
        </row>
        <row r="15363">
          <cell r="A15363" t="str">
            <v>910124</v>
          </cell>
          <cell r="B15363">
            <v>0</v>
          </cell>
          <cell r="C15363" t="str">
            <v>ⓣ[업체별도배송]바코드스캐너(TSK1500/USB방식/아이보리/TechScan)</v>
          </cell>
          <cell r="D15363">
            <v>134000</v>
          </cell>
        </row>
        <row r="15364">
          <cell r="A15364" t="str">
            <v>910126</v>
          </cell>
          <cell r="B15364">
            <v>0</v>
          </cell>
          <cell r="C15364" t="str">
            <v>ⓢ[업체별도배송]바코드스캐너(F680BT/USB방식/블랙/CINO)</v>
          </cell>
          <cell r="D15364">
            <v>340000</v>
          </cell>
        </row>
        <row r="15365">
          <cell r="A15365" t="str">
            <v>910127</v>
          </cell>
          <cell r="B15365">
            <v>0</v>
          </cell>
          <cell r="C15365" t="str">
            <v>ⓢ[업체별도배송]바코드스캐너(HF680/USB방식/블랙/HONEYWELL)</v>
          </cell>
          <cell r="D15365">
            <v>256900</v>
          </cell>
        </row>
        <row r="15366">
          <cell r="A15366" t="str">
            <v>981177</v>
          </cell>
          <cell r="B15366">
            <v>0</v>
          </cell>
          <cell r="C15366" t="str">
            <v>ⓣ[업체별도배송]바코드프린터(TE210/TSC)</v>
          </cell>
          <cell r="D15366">
            <v>258000</v>
          </cell>
        </row>
        <row r="15367">
          <cell r="A15367" t="str">
            <v>981193</v>
          </cell>
          <cell r="B15367">
            <v>0</v>
          </cell>
          <cell r="C15367" t="str">
            <v>ⓣ[업체별도배송]바코드스캐너(L680/USB방식/아이보리/CINO)</v>
          </cell>
          <cell r="D15367">
            <v>129000</v>
          </cell>
        </row>
        <row r="15368">
          <cell r="A15368" t="str">
            <v>981194</v>
          </cell>
          <cell r="B15368">
            <v>0</v>
          </cell>
          <cell r="C15368" t="str">
            <v>ⓣ[업체별도배송]바코드스캐너(7190G/USB방식/아이보리/HONEYWELL)</v>
          </cell>
          <cell r="D15368">
            <v>325000</v>
          </cell>
        </row>
        <row r="15369">
          <cell r="A15369" t="str">
            <v>981195</v>
          </cell>
          <cell r="B15369">
            <v>0</v>
          </cell>
          <cell r="C15369" t="str">
            <v>ⓣ[업체별도배송]바코드스캐너(7980G/USB방식/블랙/HONEYWELL)</v>
          </cell>
          <cell r="D15369">
            <v>435000</v>
          </cell>
        </row>
        <row r="15370">
          <cell r="A15370" t="str">
            <v>981196</v>
          </cell>
          <cell r="B15370">
            <v>0</v>
          </cell>
          <cell r="C15370" t="str">
            <v>ⓣ[업체별도배송]바코드스캐너(Xenon1950GHD/USB방식/블랙/HONEYWELL)</v>
          </cell>
          <cell r="D15370">
            <v>270000</v>
          </cell>
        </row>
        <row r="15371">
          <cell r="A15371" t="str">
            <v>911274</v>
          </cell>
          <cell r="B15371">
            <v>0</v>
          </cell>
          <cell r="C15371" t="str">
            <v>ⓢ[업체별도배송]LG 시네빔(HF65LA/LG)</v>
          </cell>
          <cell r="D15371">
            <v>1458000</v>
          </cell>
        </row>
        <row r="15372">
          <cell r="A15372" t="str">
            <v>911276</v>
          </cell>
          <cell r="B15372">
            <v>0</v>
          </cell>
          <cell r="C15372" t="str">
            <v>ⓢ[업체별도배송]LG 시네빔(HF85LA/LG)</v>
          </cell>
          <cell r="D15372">
            <v>2106000</v>
          </cell>
        </row>
        <row r="15373">
          <cell r="A15373" t="str">
            <v>W10235</v>
          </cell>
          <cell r="B15373">
            <v>0</v>
          </cell>
          <cell r="C15373" t="str">
            <v>ⓨ[업체별도배송]TN211(코니카미놀타/토너/검정)</v>
          </cell>
          <cell r="D15373">
            <v>67000</v>
          </cell>
        </row>
        <row r="15374">
          <cell r="A15374" t="str">
            <v>W10240</v>
          </cell>
          <cell r="B15374">
            <v>0</v>
          </cell>
          <cell r="C15374" t="str">
            <v>ⓨ[업체별도배송]TN217(코니카미놀타/토너/검정)</v>
          </cell>
          <cell r="D15374">
            <v>72000</v>
          </cell>
        </row>
        <row r="15375">
          <cell r="A15375" t="str">
            <v>W10250</v>
          </cell>
          <cell r="B15375">
            <v>0</v>
          </cell>
          <cell r="C15375" t="str">
            <v>ⓨ[업체별도배송]TN-414(코니카미놀타/토너/검정)</v>
          </cell>
          <cell r="D15375">
            <v>85000</v>
          </cell>
        </row>
        <row r="15376">
          <cell r="A15376" t="str">
            <v>911033</v>
          </cell>
          <cell r="B15376">
            <v>0</v>
          </cell>
          <cell r="C15376" t="str">
            <v>ⓢ[업체별도배송]DJI 미니2 플라이 모어(DJI Mini 2 (GL)/DJI)</v>
          </cell>
          <cell r="D15376">
            <v>549000</v>
          </cell>
        </row>
        <row r="15377">
          <cell r="A15377" t="str">
            <v>911290</v>
          </cell>
          <cell r="B15377">
            <v>0</v>
          </cell>
          <cell r="C15377" t="str">
            <v>ⓢ[업체별도배송]DJI Air 2S콤보(AIR 2S Fly More Combo/DJI)</v>
          </cell>
          <cell r="D15377">
            <v>1639000</v>
          </cell>
        </row>
        <row r="15378">
          <cell r="A15378" t="str">
            <v>981181</v>
          </cell>
          <cell r="B15378">
            <v>0</v>
          </cell>
          <cell r="C15378" t="str">
            <v>ⓣ[업체별도배송]파쯔파쯔 LED 식물재배기 베이직(SDs-PZ001-M-B01/실버/파쯔파쯔)</v>
          </cell>
          <cell r="D15378">
            <v>380000</v>
          </cell>
        </row>
        <row r="15379">
          <cell r="A15379" t="str">
            <v>981182</v>
          </cell>
          <cell r="B15379">
            <v>0</v>
          </cell>
          <cell r="C15379" t="str">
            <v>ⓣ[업체별도배송]파쯔파쯔 LED 식물재배기 베이직(SDs-PZ001-M-B02/브라운/파쯔파쯔)</v>
          </cell>
          <cell r="D15379">
            <v>390000</v>
          </cell>
        </row>
        <row r="15380">
          <cell r="A15380" t="str">
            <v>981183</v>
          </cell>
          <cell r="B15380">
            <v>0</v>
          </cell>
          <cell r="C15380" t="str">
            <v>ⓣ[업체별도배송]파쯔파쯔 LED 식물재배기 미니(SDs-PZ001-M01/실버/파쯔파쯔)</v>
          </cell>
          <cell r="D15380">
            <v>190000</v>
          </cell>
        </row>
        <row r="15381">
          <cell r="A15381" t="str">
            <v>981184</v>
          </cell>
          <cell r="B15381">
            <v>0</v>
          </cell>
          <cell r="C15381" t="str">
            <v>ⓣ[업체별도배송]파쯔파쯔 LED 식물재배기 미니(SDs-PZ001-M02/브라운/파쯔파쯔)</v>
          </cell>
          <cell r="D15381">
            <v>190000</v>
          </cell>
        </row>
        <row r="15382">
          <cell r="A15382" t="str">
            <v>278562</v>
          </cell>
          <cell r="B15382">
            <v>0</v>
          </cell>
          <cell r="C15382" t="str">
            <v>ⓣ[업체별도배송]아이폰 12Pro Max 강화유리 액정보호필름(0.33mm/6.7inches/USAMS)</v>
          </cell>
          <cell r="D15382">
            <v>11000</v>
          </cell>
        </row>
        <row r="15383">
          <cell r="A15383" t="str">
            <v>278565</v>
          </cell>
          <cell r="B15383">
            <v>0</v>
          </cell>
          <cell r="C15383" t="str">
            <v>ⓣ[업체별도배송]Fellwell 시리즈 범퍼케이스 아이폰12Pro(6.1inches/블랙/USAMS)</v>
          </cell>
          <cell r="D15383">
            <v>17000</v>
          </cell>
        </row>
        <row r="15384">
          <cell r="A15384" t="str">
            <v>278566</v>
          </cell>
          <cell r="B15384">
            <v>0</v>
          </cell>
          <cell r="C15384" t="str">
            <v>ⓣ[업체별도배송]Fellwell 시리즈 범퍼케이스 아이폰12Pro(6.1inches/다크그린/USAMS)</v>
          </cell>
          <cell r="D15384">
            <v>17000</v>
          </cell>
        </row>
        <row r="15385">
          <cell r="A15385" t="str">
            <v>278567</v>
          </cell>
          <cell r="B15385">
            <v>0</v>
          </cell>
          <cell r="C15385" t="str">
            <v>ⓣ[업체별도배송]Fellwell 시리즈 범퍼케이스 아이폰12Pro(6.1inches/블루/USAMS)</v>
          </cell>
          <cell r="D15385">
            <v>17000</v>
          </cell>
        </row>
        <row r="15386">
          <cell r="A15386" t="str">
            <v>278568</v>
          </cell>
          <cell r="B15386">
            <v>0</v>
          </cell>
          <cell r="C15386" t="str">
            <v>ⓣ[업체별도배송]Fellwell 시리즈 범퍼케이스 아이폰12 Pro max(6.7inches/블랙/USAMS)</v>
          </cell>
          <cell r="D15386">
            <v>17000</v>
          </cell>
        </row>
        <row r="15387">
          <cell r="A15387" t="str">
            <v>278569</v>
          </cell>
          <cell r="B15387">
            <v>0</v>
          </cell>
          <cell r="C15387" t="str">
            <v>ⓣ[업체별도배송]Fellwell 시리즈 범퍼케이스 아이폰12 Pro max(6.7inches/다크그린/USAMS)</v>
          </cell>
          <cell r="D15387">
            <v>17000</v>
          </cell>
        </row>
        <row r="15388">
          <cell r="A15388" t="str">
            <v>278570</v>
          </cell>
          <cell r="B15388">
            <v>0</v>
          </cell>
          <cell r="C15388" t="str">
            <v>ⓣ[업체별도배송]Fellwell 시리즈 범퍼케이스 아이폰12 Pro max(6.7inches/블루/USAMS)</v>
          </cell>
          <cell r="D15388">
            <v>17000</v>
          </cell>
        </row>
        <row r="15389">
          <cell r="A15389" t="str">
            <v>278571</v>
          </cell>
          <cell r="B15389">
            <v>0</v>
          </cell>
          <cell r="C15389" t="str">
            <v>ⓣ[업체별도배송]Fellwell 시리즈 범퍼케이스 아이폰12(6.1inches/블랙/USAMS)</v>
          </cell>
          <cell r="D15389">
            <v>17000</v>
          </cell>
        </row>
        <row r="15390">
          <cell r="A15390" t="str">
            <v>278572</v>
          </cell>
          <cell r="B15390">
            <v>0</v>
          </cell>
          <cell r="C15390" t="str">
            <v>ⓣ[업체별도배송]Fellwell 시리즈 범퍼케이스 아이폰12(6.1inches/다크그린/USAMS)</v>
          </cell>
          <cell r="D15390">
            <v>17000</v>
          </cell>
        </row>
        <row r="15391">
          <cell r="A15391" t="str">
            <v>278573</v>
          </cell>
          <cell r="B15391">
            <v>0</v>
          </cell>
          <cell r="C15391" t="str">
            <v>ⓣ[업체별도배송]Fellwell 시리즈 범퍼케이스 아이폰12(6.1inches/블루/USAMS)</v>
          </cell>
          <cell r="D15391">
            <v>17000</v>
          </cell>
        </row>
        <row r="15392">
          <cell r="A15392" t="str">
            <v>278574</v>
          </cell>
          <cell r="B15392">
            <v>0</v>
          </cell>
          <cell r="C15392" t="str">
            <v>ⓣ[업체별도배송]Fellwell 시리즈 범퍼케이스 아이폰12 mini(5.4inches/블랙/USAMS)</v>
          </cell>
          <cell r="D15392">
            <v>17000</v>
          </cell>
        </row>
        <row r="15393">
          <cell r="A15393" t="str">
            <v>278575</v>
          </cell>
          <cell r="B15393">
            <v>0</v>
          </cell>
          <cell r="C15393" t="str">
            <v>ⓣ[업체별도배송]Fellwell 시리즈 범퍼케이스 아이폰12 mini(5.4inches/다크그린/USAMS)</v>
          </cell>
          <cell r="D15393">
            <v>17000</v>
          </cell>
        </row>
        <row r="15394">
          <cell r="A15394" t="str">
            <v>278576</v>
          </cell>
          <cell r="B15394">
            <v>0</v>
          </cell>
          <cell r="C15394" t="str">
            <v>ⓣ[업체별도배송]Fellwell 시리즈 범퍼케이스 아이폰12 mini(5.4inches/블루/USAMS)</v>
          </cell>
          <cell r="D15394">
            <v>17000</v>
          </cell>
        </row>
        <row r="15395">
          <cell r="A15395" t="str">
            <v>278577</v>
          </cell>
          <cell r="B15395">
            <v>0</v>
          </cell>
          <cell r="C15395" t="str">
            <v>ⓣ[업체별도배송]Janz시리즈 케이스 아이폰12 Pro(6.1inches/블랙/USAMS)</v>
          </cell>
          <cell r="D15395">
            <v>12000</v>
          </cell>
        </row>
        <row r="15396">
          <cell r="A15396" t="str">
            <v>278578</v>
          </cell>
          <cell r="B15396">
            <v>0</v>
          </cell>
          <cell r="C15396" t="str">
            <v>ⓣ[업체별도배송]Janz시리즈 케이스 아이폰12 Pro(6.1inches/다크그린/USAMS)</v>
          </cell>
          <cell r="D15396">
            <v>12000</v>
          </cell>
        </row>
        <row r="15397">
          <cell r="A15397" t="str">
            <v>278579</v>
          </cell>
          <cell r="B15397">
            <v>0</v>
          </cell>
          <cell r="C15397" t="str">
            <v>ⓣ[업체별도배송]Janz시리즈 케이스 아이폰12 Pro(6.1inches/블루/USAMS)</v>
          </cell>
          <cell r="D15397">
            <v>12000</v>
          </cell>
        </row>
        <row r="15398">
          <cell r="A15398" t="str">
            <v>278580</v>
          </cell>
          <cell r="B15398">
            <v>0</v>
          </cell>
          <cell r="C15398" t="str">
            <v>ⓣ[업체별도배송]Janz시리즈 케이스 아이폰12 Pro max(6.7inches/블랙/USAMS)</v>
          </cell>
          <cell r="D15398">
            <v>12000</v>
          </cell>
        </row>
        <row r="15399">
          <cell r="A15399" t="str">
            <v>278581</v>
          </cell>
          <cell r="B15399">
            <v>0</v>
          </cell>
          <cell r="C15399" t="str">
            <v>ⓣ[업체별도배송]Janz시리즈 케이스 아이폰12 Pro max(6.7inches/다크그린/USAMS)</v>
          </cell>
          <cell r="D15399">
            <v>12000</v>
          </cell>
        </row>
        <row r="15400">
          <cell r="A15400" t="str">
            <v>278582</v>
          </cell>
          <cell r="B15400">
            <v>0</v>
          </cell>
          <cell r="C15400" t="str">
            <v>ⓣ[업체별도배송]Janz시리즈 케이스 아이폰12 Pro max(6.7inches/블루/USAMS)</v>
          </cell>
          <cell r="D15400">
            <v>12000</v>
          </cell>
        </row>
        <row r="15401">
          <cell r="A15401" t="str">
            <v>278583</v>
          </cell>
          <cell r="B15401">
            <v>0</v>
          </cell>
          <cell r="C15401" t="str">
            <v>ⓣ[업체별도배송]Janz시리즈 케이스 아이폰12(6.1inches/블랙/USAMS)</v>
          </cell>
          <cell r="D15401">
            <v>12000</v>
          </cell>
        </row>
        <row r="15402">
          <cell r="A15402" t="str">
            <v>278584</v>
          </cell>
          <cell r="B15402">
            <v>0</v>
          </cell>
          <cell r="C15402" t="str">
            <v>ⓣ[업체별도배송]Janz시리즈 케이스 아이폰12(6.1inches/다크그린/USAMS)</v>
          </cell>
          <cell r="D15402">
            <v>12000</v>
          </cell>
        </row>
        <row r="15403">
          <cell r="A15403" t="str">
            <v>278585</v>
          </cell>
          <cell r="B15403">
            <v>0</v>
          </cell>
          <cell r="C15403" t="str">
            <v>ⓣ[업체별도배송]Janz시리즈 케이스 아이폰12(6.1inches/블루/USAMS)</v>
          </cell>
          <cell r="D15403">
            <v>12000</v>
          </cell>
        </row>
        <row r="15404">
          <cell r="A15404" t="str">
            <v>278586</v>
          </cell>
          <cell r="B15404">
            <v>0</v>
          </cell>
          <cell r="C15404" t="str">
            <v>ⓣ[업체별도배송]Janz시리즈 케이스 아이폰12 mini(5.4inches/블랙/USAMS)</v>
          </cell>
          <cell r="D15404">
            <v>12000</v>
          </cell>
        </row>
        <row r="15405">
          <cell r="A15405" t="str">
            <v>278587</v>
          </cell>
          <cell r="B15405">
            <v>0</v>
          </cell>
          <cell r="C15405" t="str">
            <v>ⓣ[업체별도배송]Janz시리즈 케이스 아이폰12 mini(5.4inches/다크그린/USAMS)</v>
          </cell>
          <cell r="D15405">
            <v>12000</v>
          </cell>
        </row>
        <row r="15406">
          <cell r="A15406" t="str">
            <v>278588</v>
          </cell>
          <cell r="B15406">
            <v>0</v>
          </cell>
          <cell r="C15406" t="str">
            <v>ⓣ[업체별도배송]Janz시리즈 케이스 아이폰12 mini(5.4inches/블루/USAMS)</v>
          </cell>
          <cell r="D15406">
            <v>12000</v>
          </cell>
        </row>
        <row r="15407">
          <cell r="A15407" t="str">
            <v>278589</v>
          </cell>
          <cell r="B15407">
            <v>0</v>
          </cell>
          <cell r="C15407" t="str">
            <v>ⓣ[업체별도배송]Kingdom 시리즈 아이폰12 Pro 케이스(6.1inches/블랙/USAMS)</v>
          </cell>
          <cell r="D15407">
            <v>11000</v>
          </cell>
        </row>
        <row r="15408">
          <cell r="A15408" t="str">
            <v>278590</v>
          </cell>
          <cell r="B15408">
            <v>0</v>
          </cell>
          <cell r="C15408" t="str">
            <v>ⓣ[업체별도배송]Kingdom 시리즈 아이폰12 Pro 케이스(6.1inches/레드/USAMS)</v>
          </cell>
          <cell r="D15408">
            <v>11000</v>
          </cell>
        </row>
        <row r="15409">
          <cell r="A15409" t="str">
            <v>278591</v>
          </cell>
          <cell r="B15409">
            <v>0</v>
          </cell>
          <cell r="C15409" t="str">
            <v>ⓣ[업체별도배송]Kingdom 시리즈 아이폰12 Pro max 케이스(6.7inches/블랙/USAMS)</v>
          </cell>
          <cell r="D15409">
            <v>11000</v>
          </cell>
        </row>
        <row r="15410">
          <cell r="A15410" t="str">
            <v>278592</v>
          </cell>
          <cell r="B15410">
            <v>0</v>
          </cell>
          <cell r="C15410" t="str">
            <v>ⓣ[업체별도배송]Kingdom 시리즈 아이폰12 Pro max  케이스(6.7inches/레드/USAMS)</v>
          </cell>
          <cell r="D15410">
            <v>11000</v>
          </cell>
        </row>
        <row r="15411">
          <cell r="A15411" t="str">
            <v>278593</v>
          </cell>
          <cell r="B15411">
            <v>0</v>
          </cell>
          <cell r="C15411" t="str">
            <v>ⓣ[업체별도배송]Kingdom 시리즈 아이폰12 Pro max  케이스(6.7inches/그린/USAMS)</v>
          </cell>
          <cell r="D15411">
            <v>11000</v>
          </cell>
        </row>
        <row r="15412">
          <cell r="A15412" t="str">
            <v>278595</v>
          </cell>
          <cell r="B15412">
            <v>0</v>
          </cell>
          <cell r="C15412" t="str">
            <v>ⓣ[업체별도배송]Kingdom 시리즈 아이폰12  케이스(6.1inches/레드/USAMS)</v>
          </cell>
          <cell r="D15412">
            <v>11000</v>
          </cell>
        </row>
        <row r="15413">
          <cell r="A15413" t="str">
            <v>278596</v>
          </cell>
          <cell r="B15413">
            <v>0</v>
          </cell>
          <cell r="C15413" t="str">
            <v>ⓣ[업체별도배송]Kingdom 시리즈 아이폰12  케이스(6.1inches/그린/USAMS)</v>
          </cell>
          <cell r="D15413">
            <v>11000</v>
          </cell>
        </row>
        <row r="15414">
          <cell r="A15414" t="str">
            <v>278597</v>
          </cell>
          <cell r="B15414">
            <v>0</v>
          </cell>
          <cell r="C15414" t="str">
            <v>ⓣ[업체별도배송]Kingdom 시리즈 아이폰12 mini 케이스(5.4inches/블랙/USAMS)</v>
          </cell>
          <cell r="D15414">
            <v>11000</v>
          </cell>
        </row>
        <row r="15415">
          <cell r="A15415" t="str">
            <v>278598</v>
          </cell>
          <cell r="B15415">
            <v>0</v>
          </cell>
          <cell r="C15415" t="str">
            <v>ⓣ[업체별도배송]Kingdom 시리즈 아이폰12 mini 케이스(5.4inches/레드/USAMS)</v>
          </cell>
          <cell r="D15415">
            <v>11000</v>
          </cell>
        </row>
        <row r="15416">
          <cell r="A15416" t="str">
            <v>278599</v>
          </cell>
          <cell r="B15416">
            <v>0</v>
          </cell>
          <cell r="C15416" t="str">
            <v>ⓣ[업체별도배송]Kingdom 시리즈 아이폰12 mini 케이스(5.4inches/그린/USAMS)</v>
          </cell>
          <cell r="D15416">
            <v>11000</v>
          </cell>
        </row>
        <row r="15417">
          <cell r="A15417" t="str">
            <v>278600</v>
          </cell>
          <cell r="B15417">
            <v>0</v>
          </cell>
          <cell r="C15417" t="str">
            <v>ⓣ[업체별도배송]Minni 시리즈 아이폰12 Pro 케이스(6.1inches/투명/USAMS)</v>
          </cell>
          <cell r="D15417">
            <v>12000</v>
          </cell>
        </row>
        <row r="15418">
          <cell r="A15418" t="str">
            <v>278601</v>
          </cell>
          <cell r="B15418">
            <v>0</v>
          </cell>
          <cell r="C15418" t="str">
            <v>ⓣ[업체별도배송]Minni 시리즈 아이폰12 Pro 케이스(6.1inches/투명그린/USAMS)</v>
          </cell>
          <cell r="D15418">
            <v>12000</v>
          </cell>
        </row>
        <row r="15419">
          <cell r="A15419" t="str">
            <v>278602</v>
          </cell>
          <cell r="B15419">
            <v>0</v>
          </cell>
          <cell r="C15419" t="str">
            <v>ⓣ[업체별도배송]Minni 시리즈 아이폰12 Pro max 케이스(6.7inches/투명/USAMS)</v>
          </cell>
          <cell r="D15419">
            <v>12000</v>
          </cell>
        </row>
        <row r="15420">
          <cell r="A15420" t="str">
            <v>278603</v>
          </cell>
          <cell r="B15420">
            <v>0</v>
          </cell>
          <cell r="C15420" t="str">
            <v>ⓣ[업체별도배송]Minni 시리즈 아이폰12Pro max 케이스(6.7inches/투명블랙/USAMS)</v>
          </cell>
          <cell r="D15420">
            <v>12000</v>
          </cell>
        </row>
        <row r="15421">
          <cell r="A15421" t="str">
            <v>278604</v>
          </cell>
          <cell r="B15421">
            <v>0</v>
          </cell>
          <cell r="C15421" t="str">
            <v>ⓣ[업체별도배송]Minni 시리즈 아이폰12 Pro max 케이스(6.7inches/투명그린/USAMS)</v>
          </cell>
          <cell r="D15421">
            <v>12000</v>
          </cell>
        </row>
        <row r="15422">
          <cell r="A15422" t="str">
            <v>278605</v>
          </cell>
          <cell r="B15422">
            <v>0</v>
          </cell>
          <cell r="C15422" t="str">
            <v>ⓣ[업체별도배송]Minni 시리즈 아이폰12 케이스(6.1inches/투명/USAMS)</v>
          </cell>
          <cell r="D15422">
            <v>12000</v>
          </cell>
        </row>
        <row r="15423">
          <cell r="A15423" t="str">
            <v>278606</v>
          </cell>
          <cell r="B15423">
            <v>0</v>
          </cell>
          <cell r="C15423" t="str">
            <v>ⓣ[업체별도배송]Minni 시리즈 아이폰12 케이스(6.1inches/투명블랙/USAMS)</v>
          </cell>
          <cell r="D15423">
            <v>12000</v>
          </cell>
        </row>
        <row r="15424">
          <cell r="A15424" t="str">
            <v>278607</v>
          </cell>
          <cell r="B15424">
            <v>0</v>
          </cell>
          <cell r="C15424" t="str">
            <v>ⓣ[업체별도배송]Minni 시리즈 아이폰12 케이스(6.1inches/투명그린/USAMS)</v>
          </cell>
          <cell r="D15424">
            <v>12000</v>
          </cell>
        </row>
        <row r="15425">
          <cell r="A15425" t="str">
            <v>278608</v>
          </cell>
          <cell r="B15425">
            <v>0</v>
          </cell>
          <cell r="C15425" t="str">
            <v>ⓣ[업체별도배송]Minni 시리즈 아이폰12 mini 케이스(5.4inches/투명/USAMS)</v>
          </cell>
          <cell r="D15425">
            <v>12000</v>
          </cell>
        </row>
        <row r="15426">
          <cell r="A15426" t="str">
            <v>278609</v>
          </cell>
          <cell r="B15426">
            <v>0</v>
          </cell>
          <cell r="C15426" t="str">
            <v>ⓣ[업체별도배송]Minni 시리즈 아이폰12 mini 케이스(5.4inches/투명블랙/USAMS)</v>
          </cell>
          <cell r="D15426">
            <v>12000</v>
          </cell>
        </row>
        <row r="15427">
          <cell r="A15427" t="str">
            <v>278610</v>
          </cell>
          <cell r="B15427">
            <v>0</v>
          </cell>
          <cell r="C15427" t="str">
            <v>ⓣ[업체별도배송]Minni 시리즈 아이폰12 mini 케이스(5.4inches/투명그린/USAMS)</v>
          </cell>
          <cell r="D15427">
            <v>12000</v>
          </cell>
        </row>
        <row r="15428">
          <cell r="A15428" t="str">
            <v>278611</v>
          </cell>
          <cell r="B15428">
            <v>0</v>
          </cell>
          <cell r="C15428" t="str">
            <v>ⓣ[업체별도배송]Gentle 시리즈 아이폰12Pro 케이스(6.1inches/블랙/USAMS)</v>
          </cell>
          <cell r="D15428">
            <v>6000</v>
          </cell>
        </row>
        <row r="15429">
          <cell r="A15429" t="str">
            <v>278612</v>
          </cell>
          <cell r="B15429">
            <v>0</v>
          </cell>
          <cell r="C15429" t="str">
            <v>ⓣ[업체별도배송]Gentle 시리즈 아이폰12Pro 케이스(6.1inches/화이트/USAMS)</v>
          </cell>
          <cell r="D15429">
            <v>6000</v>
          </cell>
        </row>
        <row r="15430">
          <cell r="A15430" t="str">
            <v>278613</v>
          </cell>
          <cell r="B15430">
            <v>0</v>
          </cell>
          <cell r="C15430" t="str">
            <v>ⓣ[업체별도배송]Gentle 시리즈 아이폰12Pro 케이스(6.1inches/투명그린/USAMS)</v>
          </cell>
          <cell r="D15430">
            <v>6000</v>
          </cell>
        </row>
        <row r="15431">
          <cell r="A15431" t="str">
            <v>278614</v>
          </cell>
          <cell r="B15431">
            <v>0</v>
          </cell>
          <cell r="C15431" t="str">
            <v>ⓣ[업체별도배송]Gentle 시리즈 아이폰12 Pro max 케이스(6.7inches/블랙/USAMS)</v>
          </cell>
          <cell r="D15431">
            <v>6000</v>
          </cell>
        </row>
        <row r="15432">
          <cell r="A15432" t="str">
            <v>278615</v>
          </cell>
          <cell r="B15432">
            <v>0</v>
          </cell>
          <cell r="C15432" t="str">
            <v>ⓣ[업체별도배송]Gentle 시리즈 아이폰12 Pro max 케이스(6.7inches/화이트/USAMS)</v>
          </cell>
          <cell r="D15432">
            <v>6000</v>
          </cell>
        </row>
        <row r="15433">
          <cell r="A15433" t="str">
            <v>278616</v>
          </cell>
          <cell r="B15433">
            <v>0</v>
          </cell>
          <cell r="C15433" t="str">
            <v>ⓣ[업체별도배송]Gentle 시리즈 아이폰12 Pro max 케이스(6.7inches/투명그린/USAMS)</v>
          </cell>
          <cell r="D15433">
            <v>6000</v>
          </cell>
        </row>
        <row r="15434">
          <cell r="A15434" t="str">
            <v>278619</v>
          </cell>
          <cell r="B15434">
            <v>0</v>
          </cell>
          <cell r="C15434" t="str">
            <v>ⓣ[업체별도배송]Gentle 시리즈 아이폰12 케이스(6.1inches/투명그린/USAMS)</v>
          </cell>
          <cell r="D15434">
            <v>6000</v>
          </cell>
        </row>
        <row r="15435">
          <cell r="A15435" t="str">
            <v>278620</v>
          </cell>
          <cell r="B15435">
            <v>0</v>
          </cell>
          <cell r="C15435" t="str">
            <v>ⓣ[업체별도배송]Gentle 시리즈 아이폰12 mini 케이스(5.4inches/블랙/USAMS)</v>
          </cell>
          <cell r="D15435">
            <v>6000</v>
          </cell>
        </row>
        <row r="15436">
          <cell r="A15436" t="str">
            <v>278621</v>
          </cell>
          <cell r="B15436">
            <v>0</v>
          </cell>
          <cell r="C15436" t="str">
            <v>ⓣ[업체별도배송]Gentle 시리즈 아이폰12 mini 케이스(5.4inches/화이트/USAMS)</v>
          </cell>
          <cell r="D15436">
            <v>6000</v>
          </cell>
        </row>
        <row r="15437">
          <cell r="A15437" t="str">
            <v>278622</v>
          </cell>
          <cell r="B15437">
            <v>0</v>
          </cell>
          <cell r="C15437" t="str">
            <v>ⓣ[업체별도배송]Gentle 시리즈 아이폰12 mini 케이스(5.4inches/투명그린/USAMS)</v>
          </cell>
          <cell r="D15437">
            <v>6000</v>
          </cell>
        </row>
        <row r="15438">
          <cell r="A15438" t="str">
            <v>278634</v>
          </cell>
          <cell r="B15438">
            <v>0</v>
          </cell>
          <cell r="C15438" t="str">
            <v>ⓣ[업체별도배송]에어팟Pro 케이스(BH570AP02/투명그린/USAMS)</v>
          </cell>
          <cell r="D15438">
            <v>11000</v>
          </cell>
        </row>
        <row r="15439">
          <cell r="A15439" t="str">
            <v>278635</v>
          </cell>
          <cell r="B15439">
            <v>0</v>
          </cell>
          <cell r="C15439" t="str">
            <v>ⓣ[업체별도배송]에어팟Pro 케이스(BH570AP03/투명블랙/USAMS)</v>
          </cell>
          <cell r="D15439">
            <v>11000</v>
          </cell>
        </row>
        <row r="15440">
          <cell r="A15440" t="str">
            <v>278636</v>
          </cell>
          <cell r="B15440">
            <v>0</v>
          </cell>
          <cell r="C15440" t="str">
            <v>ⓣ[업체별도배송]애플왓치 케이스40mm(IW485BH01/블랙/USAMS)</v>
          </cell>
          <cell r="D15440">
            <v>11000</v>
          </cell>
        </row>
        <row r="15441">
          <cell r="A15441" t="str">
            <v>278637</v>
          </cell>
          <cell r="B15441">
            <v>0</v>
          </cell>
          <cell r="C15441" t="str">
            <v>ⓣ[업체별도배송]애플왓치 케이스40mm(IW485BH03/투명/USAMS)</v>
          </cell>
          <cell r="D15441">
            <v>11000</v>
          </cell>
        </row>
        <row r="15442">
          <cell r="A15442" t="str">
            <v>278638</v>
          </cell>
          <cell r="B15442">
            <v>0</v>
          </cell>
          <cell r="C15442" t="str">
            <v>ⓣ[업체별도배송]애플왓치 케이스44mm(IW486BH01/블랙/USAMS)</v>
          </cell>
          <cell r="D15442">
            <v>11000</v>
          </cell>
        </row>
        <row r="15443">
          <cell r="A15443" t="str">
            <v>278639</v>
          </cell>
          <cell r="B15443">
            <v>0</v>
          </cell>
          <cell r="C15443" t="str">
            <v>ⓣ[업체별도배송]애플왓치 케이스44mm(IW486BH03/투명/USAMS)</v>
          </cell>
          <cell r="D15443">
            <v>11000</v>
          </cell>
        </row>
        <row r="15444">
          <cell r="A15444" t="str">
            <v>278641</v>
          </cell>
          <cell r="B15444">
            <v>0</v>
          </cell>
          <cell r="C15444" t="str">
            <v>ⓣ[업체별도배송]Primary 시리즈 삼성 갤럭시 노트 20 케이스(투명/USAMS)</v>
          </cell>
          <cell r="D15444">
            <v>6000</v>
          </cell>
        </row>
        <row r="15445">
          <cell r="A15445" t="str">
            <v>278642</v>
          </cell>
          <cell r="B15445">
            <v>0</v>
          </cell>
          <cell r="C15445" t="str">
            <v>ⓣ[업체별도배송]Janz시리즈 삼성 갤럭시 노트 20 케이스(화이트/USAMS)</v>
          </cell>
          <cell r="D15445">
            <v>12000</v>
          </cell>
        </row>
        <row r="15446">
          <cell r="A15446" t="str">
            <v>278643</v>
          </cell>
          <cell r="B15446">
            <v>0</v>
          </cell>
          <cell r="C15446" t="str">
            <v>ⓣ[업체별도배송]Janz시리즈 삼성 갤럭시 노트 20 케이스(그린/USAMS)</v>
          </cell>
          <cell r="D15446">
            <v>12000</v>
          </cell>
        </row>
        <row r="15447">
          <cell r="A15447" t="str">
            <v>278644</v>
          </cell>
          <cell r="B15447">
            <v>0</v>
          </cell>
          <cell r="C15447" t="str">
            <v>ⓣ[업체별도배송]Janz시리즈 삼성 갤럭시 20울트라 케이스(블랙/USAMS)</v>
          </cell>
          <cell r="D15447">
            <v>4000</v>
          </cell>
        </row>
        <row r="15448">
          <cell r="A15448" t="str">
            <v>278645</v>
          </cell>
          <cell r="B15448">
            <v>0</v>
          </cell>
          <cell r="C15448" t="str">
            <v>ⓣ[업체별도배송]Janz시리즈 삼성 갤럭시S 20울트라 케이스(레드/USAMS)</v>
          </cell>
          <cell r="D15448">
            <v>4000</v>
          </cell>
        </row>
        <row r="15449">
          <cell r="A15449" t="str">
            <v>278647</v>
          </cell>
          <cell r="B15449">
            <v>0</v>
          </cell>
          <cell r="C15449" t="str">
            <v>ⓣ[업체별도배송]Janz시리즈 삼성 갤럭시S 20+케이스(레드/USAMS)</v>
          </cell>
          <cell r="D15449">
            <v>4000</v>
          </cell>
        </row>
        <row r="15450">
          <cell r="A15450" t="str">
            <v>278648</v>
          </cell>
          <cell r="B15450">
            <v>0</v>
          </cell>
          <cell r="C15450" t="str">
            <v>ⓣ[업체별도배송]Janz시리즈 삼성 갤럭시S 20 케이스(블랙/USAMS)</v>
          </cell>
          <cell r="D15450">
            <v>4000</v>
          </cell>
        </row>
        <row r="15451">
          <cell r="A15451" t="str">
            <v>278649</v>
          </cell>
          <cell r="B15451">
            <v>0</v>
          </cell>
          <cell r="C15451" t="str">
            <v>ⓣ[업체별도배송]Janz시리즈 삼성 갤럭시S 20 케이스(그린/USAMS)</v>
          </cell>
          <cell r="D15451">
            <v>4000</v>
          </cell>
        </row>
        <row r="15452">
          <cell r="A15452" t="str">
            <v>278650</v>
          </cell>
          <cell r="B15452">
            <v>0</v>
          </cell>
          <cell r="C15452" t="str">
            <v>ⓣ[업체별도배송]Janz시리즈 삼성 갤럭시S 20 케이스(레드/USAMS)</v>
          </cell>
          <cell r="D15452">
            <v>4000</v>
          </cell>
        </row>
        <row r="15453">
          <cell r="A15453" t="str">
            <v>278652</v>
          </cell>
          <cell r="B15453">
            <v>0</v>
          </cell>
          <cell r="C15453" t="str">
            <v>ⓣ[업체별도배송]Primary 시리즈 삼성 갤럭시S20+케이스(투명/USAMS)</v>
          </cell>
          <cell r="D15453">
            <v>4000</v>
          </cell>
        </row>
        <row r="15454">
          <cell r="A15454" t="str">
            <v>278653</v>
          </cell>
          <cell r="B15454">
            <v>0</v>
          </cell>
          <cell r="C15454" t="str">
            <v>ⓣ[업체별도배송]Primary 시리즈 삼성 갤럭시S20 울트라 케이스(투명/USAMS)</v>
          </cell>
          <cell r="D15454">
            <v>4000</v>
          </cell>
        </row>
        <row r="15455">
          <cell r="A15455" t="str">
            <v>278760</v>
          </cell>
          <cell r="B15455">
            <v>0</v>
          </cell>
          <cell r="C15455" t="str">
            <v>ⓣ[업체별도배송]Primary 시리즈 갤럭시S21 플러스 투명케이스(S21PYS01/USAMS)</v>
          </cell>
          <cell r="D15455">
            <v>7000</v>
          </cell>
        </row>
        <row r="15456">
          <cell r="A15456" t="str">
            <v>278761</v>
          </cell>
          <cell r="B15456">
            <v>0</v>
          </cell>
          <cell r="C15456" t="str">
            <v>ⓣ[업체별도배송]Primary 시리즈 갤럭시S21 울트라 투명케이스(S21UYS01/USAMS)</v>
          </cell>
          <cell r="D15456">
            <v>7000</v>
          </cell>
        </row>
        <row r="15457">
          <cell r="A15457" t="str">
            <v>278796</v>
          </cell>
          <cell r="B15457">
            <v>0</v>
          </cell>
          <cell r="C15457" t="str">
            <v>ⓣ[업체별도배송]스마트폰 방수팩(블루+핑크/USAMS)</v>
          </cell>
          <cell r="D15457">
            <v>21000</v>
          </cell>
        </row>
        <row r="15458">
          <cell r="A15458" t="str">
            <v>278797</v>
          </cell>
          <cell r="B15458">
            <v>0</v>
          </cell>
          <cell r="C15458" t="str">
            <v>ⓣ[업체별도배송]스마트폰 방수팩(핑크/USAMS)</v>
          </cell>
          <cell r="D15458">
            <v>21000</v>
          </cell>
        </row>
        <row r="15459">
          <cell r="A15459" t="str">
            <v>278798</v>
          </cell>
          <cell r="B15459">
            <v>0</v>
          </cell>
          <cell r="C15459" t="str">
            <v>ⓣ[업체별도배송]스마트폰 방수팩(블루/USAMS)</v>
          </cell>
          <cell r="D15459">
            <v>21000</v>
          </cell>
        </row>
        <row r="15460">
          <cell r="A15460" t="str">
            <v>820314</v>
          </cell>
          <cell r="B15460">
            <v>0</v>
          </cell>
          <cell r="C15460" t="str">
            <v>ⓣ[업체별도배송]1/2인치 에어임팩렌치(CS-77/나비엠알오)</v>
          </cell>
          <cell r="D15460">
            <v>225600</v>
          </cell>
        </row>
        <row r="15461">
          <cell r="A15461" t="str">
            <v>820315</v>
          </cell>
          <cell r="B15461">
            <v>0</v>
          </cell>
          <cell r="C15461" t="str">
            <v>ⓣ[업체별도배송]1/2인치 에어임팩렌치(NV-IW1469/나비엠알오)</v>
          </cell>
          <cell r="D15461">
            <v>147000</v>
          </cell>
        </row>
        <row r="15462">
          <cell r="A15462" t="str">
            <v>820316</v>
          </cell>
          <cell r="B15462">
            <v>0</v>
          </cell>
          <cell r="C15462" t="str">
            <v>ⓣ[업체별도배송]1/2인치 에어임팩렌치(NVM1015/나비엠알오)</v>
          </cell>
          <cell r="D15462">
            <v>204000</v>
          </cell>
        </row>
        <row r="15463">
          <cell r="A15463" t="str">
            <v>820317</v>
          </cell>
          <cell r="B15463">
            <v>0</v>
          </cell>
          <cell r="C15463" t="str">
            <v>ⓣ[업체별도배송]3/4인치 에어임팩렌치(CS-20P/나비엠알오)</v>
          </cell>
          <cell r="D15463">
            <v>234000</v>
          </cell>
        </row>
        <row r="15464">
          <cell r="A15464" t="str">
            <v>820318</v>
          </cell>
          <cell r="B15464">
            <v>0</v>
          </cell>
          <cell r="C15464" t="str">
            <v>ⓣ[업체별도배송]3/8인치 에어 라쳇렌치(NV-ARW2401/나비엠알오)</v>
          </cell>
          <cell r="D15464">
            <v>89000</v>
          </cell>
        </row>
        <row r="15465">
          <cell r="A15465" t="str">
            <v>820413</v>
          </cell>
          <cell r="B15465">
            <v>0</v>
          </cell>
          <cell r="C15465" t="str">
            <v>ⓣ[업체별도배송]에어 리베터기 세트(M-6303K/나비엠알오)</v>
          </cell>
          <cell r="D15465">
            <v>173300</v>
          </cell>
        </row>
        <row r="15466">
          <cell r="A15466" t="str">
            <v>820414</v>
          </cell>
          <cell r="B15466">
            <v>0</v>
          </cell>
          <cell r="C15466" t="str">
            <v>ⓣ[업체별도배송]에어 먼지흡입건(NVXC-10/140mm/나비엠알오)</v>
          </cell>
          <cell r="D15466">
            <v>12400</v>
          </cell>
        </row>
        <row r="15467">
          <cell r="A15467" t="str">
            <v>820415</v>
          </cell>
          <cell r="B15467">
            <v>0</v>
          </cell>
          <cell r="C15467" t="str">
            <v>ⓣ[업체별도배송]에어 벨트샌더(NV-ABS6402/나비엠알오)</v>
          </cell>
          <cell r="D15467">
            <v>164000</v>
          </cell>
        </row>
        <row r="15468">
          <cell r="A15468" t="str">
            <v>820417</v>
          </cell>
          <cell r="B15468">
            <v>0</v>
          </cell>
          <cell r="C15468" t="str">
            <v>ⓣ[업체별도배송]에어 우레탄 코일호스 PE(황색/JAC-0805100/외경8mm*내경5mm*길이10m/나비엠알오)</v>
          </cell>
          <cell r="D15468">
            <v>7900</v>
          </cell>
        </row>
        <row r="15469">
          <cell r="A15469" t="str">
            <v>820418</v>
          </cell>
          <cell r="B15469">
            <v>0</v>
          </cell>
          <cell r="C15469" t="str">
            <v>ⓣ[업체별도배송]에어 우레탄 코일호스 PE(황색/JAC-080550/외경8mm*내경5mm*길이5m/나비엠알오)</v>
          </cell>
          <cell r="D15469">
            <v>5300</v>
          </cell>
        </row>
        <row r="15470">
          <cell r="A15470" t="str">
            <v>820419</v>
          </cell>
          <cell r="B15470">
            <v>0</v>
          </cell>
          <cell r="C15470" t="str">
            <v>ⓣ[업체별도배송]에어 우레탄 코일호스 PE(황색/JAC-080575/외경8mm*내경5mm*7.5m/나비엠알오)</v>
          </cell>
          <cell r="D15470">
            <v>6000</v>
          </cell>
        </row>
        <row r="15471">
          <cell r="A15471" t="str">
            <v>820421</v>
          </cell>
          <cell r="B15471">
            <v>0</v>
          </cell>
          <cell r="C15471" t="str">
            <v>ⓣ[업체별도배송]에어톱(NV-AS6011/나비엠알오)</v>
          </cell>
          <cell r="D15471">
            <v>106000</v>
          </cell>
        </row>
        <row r="15472">
          <cell r="A15472" t="str">
            <v>820422</v>
          </cell>
          <cell r="B15472">
            <v>0</v>
          </cell>
          <cell r="C15472" t="str">
            <v>ⓣ[업체별도배송]에어함마(CS-002/나비엠알오)</v>
          </cell>
          <cell r="D15472">
            <v>86500</v>
          </cell>
        </row>
        <row r="15473">
          <cell r="A15473" t="str">
            <v>820757</v>
          </cell>
          <cell r="B15473">
            <v>0</v>
          </cell>
          <cell r="C15473" t="str">
            <v>ⓢ[업체별도배송]보쉬 송풍기(GBL800E/800W)</v>
          </cell>
          <cell r="D15473">
            <v>152000</v>
          </cell>
        </row>
        <row r="15474">
          <cell r="A15474" t="str">
            <v>767851</v>
          </cell>
          <cell r="B15474">
            <v>0</v>
          </cell>
          <cell r="C15474" t="str">
            <v>ⓓ[업체별도배송]브런치브라더 부클 카드지갑/버니</v>
          </cell>
          <cell r="D15474">
            <v>13800</v>
          </cell>
        </row>
        <row r="15475">
          <cell r="A15475" t="str">
            <v>981155</v>
          </cell>
          <cell r="B15475">
            <v>0</v>
          </cell>
          <cell r="C15475" t="str">
            <v>ⓣ[업체별도배송]툴앤툴 연무기 케어로 F1세트(F1+500ml용액3개/화이트/툴앤툴)</v>
          </cell>
          <cell r="D15475">
            <v>279000</v>
          </cell>
        </row>
        <row r="15476">
          <cell r="A15476" t="str">
            <v>981156</v>
          </cell>
          <cell r="B15476">
            <v>0</v>
          </cell>
          <cell r="C15476" t="str">
            <v>ⓣ[업체별도배송]툴앤툴 연무기 케어로 F1(F1/화이트/툴앤툴)</v>
          </cell>
          <cell r="D15476">
            <v>249000</v>
          </cell>
        </row>
        <row r="15477">
          <cell r="A15477" t="str">
            <v>981157</v>
          </cell>
          <cell r="B15477">
            <v>0</v>
          </cell>
          <cell r="C15477" t="str">
            <v>ⓣ[업체별도배송]툴앤툴 피톤치드 연무탈취액(500ml/툴앤툴)</v>
          </cell>
          <cell r="D15477">
            <v>25000</v>
          </cell>
        </row>
        <row r="15478">
          <cell r="A15478" t="str">
            <v>W11021</v>
          </cell>
          <cell r="B15478">
            <v>0</v>
          </cell>
          <cell r="C15478" t="str">
            <v>ⓨ인견한지(02/A4/77g/15매/미색/두성종이)</v>
          </cell>
          <cell r="D15478">
            <v>1500</v>
          </cell>
        </row>
        <row r="15479">
          <cell r="A15479" t="str">
            <v>W11022</v>
          </cell>
          <cell r="B15479">
            <v>0</v>
          </cell>
          <cell r="C15479" t="str">
            <v>ⓨ인견한지(03/A4/77g/15매/연분홍색/두성종이)</v>
          </cell>
          <cell r="D15479">
            <v>1500</v>
          </cell>
        </row>
        <row r="15480">
          <cell r="A15480" t="str">
            <v>W11023</v>
          </cell>
          <cell r="B15480">
            <v>0</v>
          </cell>
          <cell r="C15480" t="str">
            <v>ⓨ인견한지(04/A4/77g/15매/분홍색/두성종이)</v>
          </cell>
          <cell r="D15480">
            <v>1500</v>
          </cell>
        </row>
        <row r="15481">
          <cell r="A15481" t="str">
            <v>W11025</v>
          </cell>
          <cell r="B15481">
            <v>0</v>
          </cell>
          <cell r="C15481" t="str">
            <v>ⓨ인견한지(06/A4/77g/15매/연녹색/두성종이)</v>
          </cell>
          <cell r="D15481">
            <v>1500</v>
          </cell>
        </row>
        <row r="15482">
          <cell r="A15482" t="str">
            <v>W11031</v>
          </cell>
          <cell r="B15482">
            <v>0</v>
          </cell>
          <cell r="C15482" t="str">
            <v>ⓨ인견한지(12/A4/77g/15매/금은박미색/두성종이)</v>
          </cell>
          <cell r="D15482">
            <v>1500</v>
          </cell>
        </row>
        <row r="15483">
          <cell r="A15483" t="str">
            <v>769402</v>
          </cell>
          <cell r="B15483">
            <v>0</v>
          </cell>
          <cell r="C15483" t="str">
            <v>ⓢ팬톤 스터디 플래너_핑크</v>
          </cell>
          <cell r="D15483">
            <v>3800</v>
          </cell>
        </row>
        <row r="15484">
          <cell r="A15484" t="str">
            <v>769403</v>
          </cell>
          <cell r="B15484">
            <v>0</v>
          </cell>
          <cell r="C15484" t="str">
            <v>ⓢ팬톤 스터디 플래너_옐로우</v>
          </cell>
          <cell r="D15484">
            <v>3800</v>
          </cell>
        </row>
        <row r="15485">
          <cell r="A15485" t="str">
            <v>769404</v>
          </cell>
          <cell r="B15485">
            <v>0</v>
          </cell>
          <cell r="C15485" t="str">
            <v>ⓢ팬톤 스터디 플래너_민트</v>
          </cell>
          <cell r="D15485">
            <v>3800</v>
          </cell>
        </row>
        <row r="15486">
          <cell r="A15486" t="str">
            <v>769405</v>
          </cell>
          <cell r="B15486">
            <v>0</v>
          </cell>
          <cell r="C15486" t="str">
            <v>ⓢ팬톤 스터디 플래너_스카이</v>
          </cell>
          <cell r="D15486">
            <v>3800</v>
          </cell>
        </row>
        <row r="15487">
          <cell r="A15487" t="str">
            <v>769414</v>
          </cell>
          <cell r="B15487">
            <v>0</v>
          </cell>
          <cell r="C15487" t="str">
            <v>ⓢ팬톤 스프링 연습장_핑크</v>
          </cell>
          <cell r="D15487">
            <v>2700</v>
          </cell>
        </row>
        <row r="15488">
          <cell r="A15488" t="str">
            <v>769415</v>
          </cell>
          <cell r="B15488">
            <v>0</v>
          </cell>
          <cell r="C15488" t="str">
            <v>ⓢ팬톤 스프링 연습장_옐로우</v>
          </cell>
          <cell r="D15488">
            <v>2700</v>
          </cell>
        </row>
        <row r="15489">
          <cell r="A15489" t="str">
            <v>769416</v>
          </cell>
          <cell r="B15489">
            <v>0</v>
          </cell>
          <cell r="C15489" t="str">
            <v>ⓢ팬톤 스프링 연습장_민트</v>
          </cell>
          <cell r="D15489">
            <v>2700</v>
          </cell>
        </row>
        <row r="15490">
          <cell r="A15490" t="str">
            <v>769417</v>
          </cell>
          <cell r="B15490">
            <v>0</v>
          </cell>
          <cell r="C15490" t="str">
            <v>ⓢ팬톤 스프링 연습장_스카이</v>
          </cell>
          <cell r="D15490">
            <v>2700</v>
          </cell>
        </row>
        <row r="15491">
          <cell r="A15491" t="str">
            <v>769422</v>
          </cell>
          <cell r="B15491">
            <v>0</v>
          </cell>
          <cell r="C15491" t="str">
            <v>ⓢ팬톤 상철 수첩_핑크</v>
          </cell>
          <cell r="D15491">
            <v>1800</v>
          </cell>
        </row>
        <row r="15492">
          <cell r="A15492" t="str">
            <v>769423</v>
          </cell>
          <cell r="B15492">
            <v>0</v>
          </cell>
          <cell r="C15492" t="str">
            <v>ⓢ팬톤 상철 수첩_옐로우</v>
          </cell>
          <cell r="D15492">
            <v>1800</v>
          </cell>
        </row>
        <row r="15493">
          <cell r="A15493" t="str">
            <v>769424</v>
          </cell>
          <cell r="B15493">
            <v>0</v>
          </cell>
          <cell r="C15493" t="str">
            <v>ⓢ팬톤 상철 수첩_민트</v>
          </cell>
          <cell r="D15493">
            <v>1800</v>
          </cell>
        </row>
        <row r="15494">
          <cell r="A15494" t="str">
            <v>769425</v>
          </cell>
          <cell r="B15494">
            <v>0</v>
          </cell>
          <cell r="C15494" t="str">
            <v>ⓢ팬톤 상철 수첩_스카이</v>
          </cell>
          <cell r="D15494">
            <v>1800</v>
          </cell>
        </row>
        <row r="15495">
          <cell r="A15495" t="str">
            <v>769430</v>
          </cell>
          <cell r="B15495">
            <v>0</v>
          </cell>
          <cell r="C15495" t="str">
            <v>ⓢ팬톤 6P 점착 마커_핑크</v>
          </cell>
          <cell r="D15495">
            <v>2500</v>
          </cell>
        </row>
        <row r="15496">
          <cell r="A15496" t="str">
            <v>769431</v>
          </cell>
          <cell r="B15496">
            <v>0</v>
          </cell>
          <cell r="C15496" t="str">
            <v>ⓢ팬톤 6P 점착 마커_옐로우</v>
          </cell>
          <cell r="D15496">
            <v>2500</v>
          </cell>
        </row>
        <row r="15497">
          <cell r="A15497" t="str">
            <v>769432</v>
          </cell>
          <cell r="B15497">
            <v>0</v>
          </cell>
          <cell r="C15497" t="str">
            <v>ⓢ팬톤 6P 점착 마커_민트</v>
          </cell>
          <cell r="D15497">
            <v>2500</v>
          </cell>
        </row>
        <row r="15498">
          <cell r="A15498" t="str">
            <v>769433</v>
          </cell>
          <cell r="B15498">
            <v>0</v>
          </cell>
          <cell r="C15498" t="str">
            <v>ⓢ팬톤 6P 점착 마커_스카이</v>
          </cell>
          <cell r="D15498">
            <v>2500</v>
          </cell>
        </row>
        <row r="15499">
          <cell r="A15499" t="str">
            <v>769434</v>
          </cell>
          <cell r="B15499">
            <v>0</v>
          </cell>
          <cell r="C15499" t="str">
            <v>ⓢ팬톤 A5 제본 노트 12권 세트</v>
          </cell>
          <cell r="D15499">
            <v>12800</v>
          </cell>
        </row>
        <row r="15500">
          <cell r="A15500" t="str">
            <v>769435</v>
          </cell>
          <cell r="B15500">
            <v>0</v>
          </cell>
          <cell r="C15500" t="str">
            <v>ⓢ팬톤 플랫 펜슬 파우치_핑크</v>
          </cell>
          <cell r="D15500">
            <v>3800</v>
          </cell>
        </row>
        <row r="15501">
          <cell r="A15501" t="str">
            <v>769436</v>
          </cell>
          <cell r="B15501">
            <v>0</v>
          </cell>
          <cell r="C15501" t="str">
            <v>ⓢ팬톤 플랫 펜슬 파우치_옐로우</v>
          </cell>
          <cell r="D15501">
            <v>3800</v>
          </cell>
        </row>
        <row r="15502">
          <cell r="A15502" t="str">
            <v>769437</v>
          </cell>
          <cell r="B15502">
            <v>0</v>
          </cell>
          <cell r="C15502" t="str">
            <v>ⓢ팬톤 플랫 펜슬 파우치_민트</v>
          </cell>
          <cell r="D15502">
            <v>3800</v>
          </cell>
        </row>
        <row r="15503">
          <cell r="A15503" t="str">
            <v>769438</v>
          </cell>
          <cell r="B15503">
            <v>0</v>
          </cell>
          <cell r="C15503" t="str">
            <v>ⓢ팬톤 플랫 펜슬 파우치_스카이</v>
          </cell>
          <cell r="D15503">
            <v>3800</v>
          </cell>
        </row>
        <row r="15504">
          <cell r="A15504" t="str">
            <v>769439</v>
          </cell>
          <cell r="B15504">
            <v>0</v>
          </cell>
          <cell r="C15504" t="str">
            <v>ⓢ팬톤 가로 슬림 펜슬 파우치_핑크</v>
          </cell>
          <cell r="D15504">
            <v>12800</v>
          </cell>
        </row>
        <row r="15505">
          <cell r="A15505" t="str">
            <v>769440</v>
          </cell>
          <cell r="B15505">
            <v>0</v>
          </cell>
          <cell r="C15505" t="str">
            <v>ⓢ팬톤 가로 슬림 펜슬 파우치_옐로우</v>
          </cell>
          <cell r="D15505">
            <v>12800</v>
          </cell>
        </row>
        <row r="15506">
          <cell r="A15506" t="str">
            <v>769441</v>
          </cell>
          <cell r="B15506">
            <v>0</v>
          </cell>
          <cell r="C15506" t="str">
            <v>ⓢ팬톤 가로 슬림 펜슬 파우치_민트</v>
          </cell>
          <cell r="D15506">
            <v>12800</v>
          </cell>
        </row>
        <row r="15507">
          <cell r="A15507" t="str">
            <v>769442</v>
          </cell>
          <cell r="B15507">
            <v>0</v>
          </cell>
          <cell r="C15507" t="str">
            <v>ⓢ팬톤 가로 슬림 펜슬 파우치_스카이</v>
          </cell>
          <cell r="D15507">
            <v>12800</v>
          </cell>
        </row>
        <row r="15508">
          <cell r="A15508" t="str">
            <v>769912</v>
          </cell>
          <cell r="B15508">
            <v>0</v>
          </cell>
          <cell r="C15508" t="str">
            <v>ⓢ팬톤 A4 클립보드_핑크</v>
          </cell>
          <cell r="D15508">
            <v>3000</v>
          </cell>
        </row>
        <row r="15509">
          <cell r="A15509" t="str">
            <v>769913</v>
          </cell>
          <cell r="B15509">
            <v>0</v>
          </cell>
          <cell r="C15509" t="str">
            <v>ⓢ팬톤 A4 클립보드_옐로우</v>
          </cell>
          <cell r="D15509">
            <v>3000</v>
          </cell>
        </row>
        <row r="15510">
          <cell r="A15510" t="str">
            <v>769914</v>
          </cell>
          <cell r="B15510">
            <v>0</v>
          </cell>
          <cell r="C15510" t="str">
            <v>ⓢ팬톤 A4 클립보드_민트</v>
          </cell>
          <cell r="D15510">
            <v>3000</v>
          </cell>
        </row>
        <row r="15511">
          <cell r="A15511" t="str">
            <v>769915</v>
          </cell>
          <cell r="B15511">
            <v>0</v>
          </cell>
          <cell r="C15511" t="str">
            <v>ⓢ팬톤 A4 클립보드_스카이</v>
          </cell>
          <cell r="D15511">
            <v>3000</v>
          </cell>
        </row>
        <row r="15512">
          <cell r="A15512" t="str">
            <v>770007</v>
          </cell>
          <cell r="B15512">
            <v>0</v>
          </cell>
          <cell r="C15512" t="str">
            <v>ⓢ팬톤 B5 양장 밴딩 노트_스카이</v>
          </cell>
          <cell r="D15512">
            <v>8800</v>
          </cell>
        </row>
        <row r="15513">
          <cell r="A15513" t="str">
            <v>770008</v>
          </cell>
          <cell r="B15513">
            <v>0</v>
          </cell>
          <cell r="C15513" t="str">
            <v>ⓢ팬톤 B5 양장 밴딩 노트_옐로우</v>
          </cell>
          <cell r="D15513">
            <v>8800</v>
          </cell>
        </row>
        <row r="15514">
          <cell r="A15514" t="str">
            <v>770009</v>
          </cell>
          <cell r="B15514">
            <v>0</v>
          </cell>
          <cell r="C15514" t="str">
            <v>ⓢ팬톤 B5 양장 밴딩 노트_핑크</v>
          </cell>
          <cell r="D15514">
            <v>8800</v>
          </cell>
        </row>
        <row r="15515">
          <cell r="A15515" t="str">
            <v>770010</v>
          </cell>
          <cell r="B15515">
            <v>0</v>
          </cell>
          <cell r="C15515" t="str">
            <v>ⓢ팬톤 B5 양장 밴딩 노트_민트</v>
          </cell>
          <cell r="D15515">
            <v>8800</v>
          </cell>
        </row>
        <row r="15516">
          <cell r="A15516" t="str">
            <v>770164</v>
          </cell>
          <cell r="B15516">
            <v>0</v>
          </cell>
          <cell r="C15516" t="str">
            <v>ⓢ팬톤 4P 인덱스 노트_핑크</v>
          </cell>
          <cell r="D15516">
            <v>4800</v>
          </cell>
        </row>
        <row r="15517">
          <cell r="A15517" t="str">
            <v>770165</v>
          </cell>
          <cell r="B15517">
            <v>0</v>
          </cell>
          <cell r="C15517" t="str">
            <v>ⓢ팬톤 4P 인덱스 노트_옐로우</v>
          </cell>
          <cell r="D15517">
            <v>4800</v>
          </cell>
        </row>
        <row r="15518">
          <cell r="A15518" t="str">
            <v>770166</v>
          </cell>
          <cell r="B15518">
            <v>0</v>
          </cell>
          <cell r="C15518" t="str">
            <v>ⓢ팬톤 4P 인덱스 노트_민트</v>
          </cell>
          <cell r="D15518">
            <v>4800</v>
          </cell>
        </row>
        <row r="15519">
          <cell r="A15519" t="str">
            <v>770167</v>
          </cell>
          <cell r="B15519">
            <v>0</v>
          </cell>
          <cell r="C15519" t="str">
            <v>ⓢ팬톤 4P 인덱스 노트_스카이</v>
          </cell>
          <cell r="D15519">
            <v>4800</v>
          </cell>
        </row>
        <row r="15520">
          <cell r="A15520" t="str">
            <v>981834</v>
          </cell>
          <cell r="B15520">
            <v>0</v>
          </cell>
          <cell r="C15520" t="str">
            <v>ⓣ[업체별도배송]스나이퍼 골프 거리측정기(CG-72/캐치웰)</v>
          </cell>
          <cell r="D15520">
            <v>157000</v>
          </cell>
        </row>
        <row r="15521">
          <cell r="A15521" t="str">
            <v>820104</v>
          </cell>
          <cell r="B15521">
            <v>0</v>
          </cell>
          <cell r="C15521" t="str">
            <v>ⓣ[업체별도배송]네파 방한넥워머(네이비)</v>
          </cell>
          <cell r="D15521">
            <v>13900</v>
          </cell>
        </row>
        <row r="15522">
          <cell r="A15522" t="str">
            <v>820107</v>
          </cell>
          <cell r="B15522">
            <v>0</v>
          </cell>
          <cell r="C15522" t="str">
            <v>ⓣ[업체별도배송]K2 방한넥워머(네이비)</v>
          </cell>
          <cell r="D15522">
            <v>14300</v>
          </cell>
        </row>
        <row r="15523">
          <cell r="A15523" t="str">
            <v>820108</v>
          </cell>
          <cell r="B15523">
            <v>0</v>
          </cell>
          <cell r="C15523" t="str">
            <v>ⓣ[업체별도배송]K2 방한넥워머(그레이)</v>
          </cell>
          <cell r="D15523">
            <v>14300</v>
          </cell>
        </row>
        <row r="15524">
          <cell r="A15524" t="str">
            <v>820109</v>
          </cell>
          <cell r="B15524">
            <v>0</v>
          </cell>
          <cell r="C15524" t="str">
            <v>ⓣ[업체별도배송]네파 방한귀마개(블랙)</v>
          </cell>
          <cell r="D15524">
            <v>7500</v>
          </cell>
        </row>
        <row r="15525">
          <cell r="A15525" t="str">
            <v>820112</v>
          </cell>
          <cell r="B15525">
            <v>0</v>
          </cell>
          <cell r="C15525" t="str">
            <v>ⓣ[업체별도배송]K2 방한귀마개(블랙)</v>
          </cell>
          <cell r="D15525">
            <v>7300</v>
          </cell>
        </row>
        <row r="15526">
          <cell r="A15526" t="str">
            <v>820113</v>
          </cell>
          <cell r="B15526">
            <v>0</v>
          </cell>
          <cell r="C15526" t="str">
            <v>ⓣ[업체별도배송]K2 방한귀마개(네이비)</v>
          </cell>
          <cell r="D15526">
            <v>7300</v>
          </cell>
        </row>
        <row r="15527">
          <cell r="A15527" t="str">
            <v>820121</v>
          </cell>
          <cell r="B15527">
            <v>0</v>
          </cell>
          <cell r="C15527" t="str">
            <v>ⓣ[업체별도배송]K2 이지웜 장갑(블랙/M)</v>
          </cell>
          <cell r="D15527">
            <v>27700</v>
          </cell>
        </row>
        <row r="15528">
          <cell r="A15528" t="str">
            <v>820122</v>
          </cell>
          <cell r="B15528">
            <v>0</v>
          </cell>
          <cell r="C15528" t="str">
            <v>ⓣ[업체별도배송]K2 이지웜 장갑(블랙/L)</v>
          </cell>
          <cell r="D15528">
            <v>27700</v>
          </cell>
        </row>
        <row r="15529">
          <cell r="A15529" t="str">
            <v>821214</v>
          </cell>
          <cell r="B15529">
            <v>0</v>
          </cell>
          <cell r="C15529" t="str">
            <v>ⓣ[업체별도배송]네파 와펜 파워스트레치 장갑(블랙/M)</v>
          </cell>
          <cell r="D15529">
            <v>30500</v>
          </cell>
        </row>
        <row r="15530">
          <cell r="A15530" t="str">
            <v>821215</v>
          </cell>
          <cell r="B15530">
            <v>0</v>
          </cell>
          <cell r="C15530" t="str">
            <v>ⓣ[업체별도배송]네파 와펜 파워스트레치 장갑(블랙/L)</v>
          </cell>
          <cell r="D15530">
            <v>30500</v>
          </cell>
        </row>
        <row r="15531">
          <cell r="A15531" t="str">
            <v>821216</v>
          </cell>
          <cell r="B15531">
            <v>0</v>
          </cell>
          <cell r="C15531" t="str">
            <v>ⓣ[업체별도배송]네파 와펜 니트 장갑(블랙/M)</v>
          </cell>
          <cell r="D15531">
            <v>15200</v>
          </cell>
        </row>
        <row r="15532">
          <cell r="A15532" t="str">
            <v>821217</v>
          </cell>
          <cell r="B15532">
            <v>0</v>
          </cell>
          <cell r="C15532" t="str">
            <v>ⓣ[업체별도배송]네파 와펜 니트 장갑(블랙/L)</v>
          </cell>
          <cell r="D15532">
            <v>15200</v>
          </cell>
        </row>
        <row r="15533">
          <cell r="A15533" t="str">
            <v>278893</v>
          </cell>
          <cell r="B15533">
            <v>194</v>
          </cell>
          <cell r="C15533" t="str">
            <v>ⓢ[업체별도배송]홈 lOT 도어 감지센서(UIOT-WD10S/화이트/유아이오티)</v>
          </cell>
          <cell r="D15533">
            <v>24900</v>
          </cell>
        </row>
        <row r="15534">
          <cell r="A15534" t="str">
            <v>278894</v>
          </cell>
          <cell r="B15534">
            <v>194</v>
          </cell>
          <cell r="C15534" t="str">
            <v>ⓢ[업체별도배송]홈 lOT 모션 감지센서(UIOT-MM40S/화이트/유아이오티)</v>
          </cell>
          <cell r="D15534">
            <v>27900</v>
          </cell>
        </row>
        <row r="15535">
          <cell r="A15535" t="str">
            <v>278895</v>
          </cell>
          <cell r="B15535">
            <v>194</v>
          </cell>
          <cell r="C15535" t="str">
            <v>ⓢ[업체별도배송]홈 lOT 온도 습도 감지센서(UIOT-TH20S/화이트/유아이오티)</v>
          </cell>
          <cell r="D15535">
            <v>27900</v>
          </cell>
        </row>
        <row r="15536">
          <cell r="A15536" t="str">
            <v>278896</v>
          </cell>
          <cell r="B15536">
            <v>194</v>
          </cell>
          <cell r="C15536" t="str">
            <v>ⓢ[업체별도배송]홈 lOT 멀티동작 버튼 3모드(UIOT-BC30S /화이트/유아이오티)</v>
          </cell>
          <cell r="D15536">
            <v>28900</v>
          </cell>
        </row>
        <row r="15537">
          <cell r="A15537" t="str">
            <v>278890</v>
          </cell>
          <cell r="B15537">
            <v>194</v>
          </cell>
          <cell r="C15537" t="str">
            <v>ⓢ[업체별도배송]홈 lOT 스마트 1구 스위치(UIOT-SW10S/화이트/유아이오티)</v>
          </cell>
          <cell r="D15537">
            <v>52500</v>
          </cell>
        </row>
        <row r="15538">
          <cell r="A15538" t="str">
            <v>278891</v>
          </cell>
          <cell r="B15538">
            <v>194</v>
          </cell>
          <cell r="C15538" t="str">
            <v>ⓢ[업체별도배송]홈 lOT 스마트 2구 스위치(UIOT-SW20S /화이트/유아이오티)</v>
          </cell>
          <cell r="D15538">
            <v>55900</v>
          </cell>
        </row>
        <row r="15539">
          <cell r="A15539" t="str">
            <v>278892</v>
          </cell>
          <cell r="B15539">
            <v>194</v>
          </cell>
          <cell r="C15539" t="str">
            <v>ⓢ[업체별도배송]홈 lOT 스마트 3구 스위치(UIOT-SW30S/화이트/유아이오티)</v>
          </cell>
          <cell r="D15539">
            <v>59000</v>
          </cell>
        </row>
        <row r="15540">
          <cell r="A15540" t="str">
            <v>278897</v>
          </cell>
          <cell r="B15540">
            <v>194</v>
          </cell>
          <cell r="C15540" t="str">
            <v>ⓢ[업체별도배송]홈 lOT 연기감지 경보기 센서(UIOT-SM50S/화이트/유아이오티)</v>
          </cell>
          <cell r="D15540">
            <v>55900</v>
          </cell>
        </row>
        <row r="15541">
          <cell r="A15541" t="str">
            <v>278898</v>
          </cell>
          <cell r="B15541">
            <v>194</v>
          </cell>
          <cell r="C15541" t="str">
            <v>ⓢ[업체별도배송]홈 lOT 스마트 중계기(UIOT-G500/블랙/유아이오티)</v>
          </cell>
          <cell r="D15541">
            <v>55900</v>
          </cell>
        </row>
        <row r="15542">
          <cell r="A15542" t="str">
            <v>278899</v>
          </cell>
          <cell r="B15542">
            <v>194</v>
          </cell>
          <cell r="C15542" t="str">
            <v>ⓢ[업체별도배송]홈 lOT 일산화탄소 경보기 센서(UIOT-Co60S/화이트/유아이오티)</v>
          </cell>
          <cell r="D15542">
            <v>77700</v>
          </cell>
        </row>
        <row r="15543">
          <cell r="A15543" t="str">
            <v>278900</v>
          </cell>
          <cell r="B15543">
            <v>194</v>
          </cell>
          <cell r="C15543" t="str">
            <v>ⓢ[업체별도배송]홈 lOT CCTV IP카메라(UIOT-C300PW/화이트/유아이오티)</v>
          </cell>
          <cell r="D15543">
            <v>77700</v>
          </cell>
        </row>
        <row r="15544">
          <cell r="A15544" t="str">
            <v>279093</v>
          </cell>
          <cell r="B15544">
            <v>125</v>
          </cell>
          <cell r="C15544" t="str">
            <v>ⓢ[업체별도배송]Micro SDHC카드 EVO PLUS(512GB/UHS-1Class10/삼성)</v>
          </cell>
          <cell r="D15544">
            <v>84600</v>
          </cell>
        </row>
        <row r="15545">
          <cell r="A15545" t="str">
            <v>979011</v>
          </cell>
          <cell r="B15545">
            <v>225</v>
          </cell>
          <cell r="C15545" t="str">
            <v>ⓢ[업체별도배송]스마트 플러스 비데(BD-AM10N/스마트/novita)</v>
          </cell>
          <cell r="D15545">
            <v>290000</v>
          </cell>
        </row>
        <row r="15546">
          <cell r="A15546" t="str">
            <v>979012</v>
          </cell>
          <cell r="B15546">
            <v>225</v>
          </cell>
          <cell r="C15546" t="str">
            <v>ⓢ[업체별도배송]스파 플러스 비데(BD-AM53N/스파/novita)</v>
          </cell>
          <cell r="D15546">
            <v>370000</v>
          </cell>
        </row>
        <row r="15547">
          <cell r="A15547" t="str">
            <v>765410</v>
          </cell>
          <cell r="B15547">
            <v>597</v>
          </cell>
          <cell r="C15547" t="str">
            <v>ⓢ비즈스티커 86번(유니아트)</v>
          </cell>
          <cell r="D15547">
            <v>1500</v>
          </cell>
        </row>
        <row r="15548">
          <cell r="A15548" t="str">
            <v>765824</v>
          </cell>
          <cell r="B15548">
            <v>0</v>
          </cell>
          <cell r="C15548" t="str">
            <v>ⓢ비즈스티커 79번(유니아트)</v>
          </cell>
          <cell r="D15548">
            <v>1200</v>
          </cell>
        </row>
        <row r="15549">
          <cell r="A15549" t="str">
            <v>768996</v>
          </cell>
          <cell r="B15549">
            <v>0</v>
          </cell>
          <cell r="C15549" t="str">
            <v>ⓢ비즈스티커 102번(유니아트)</v>
          </cell>
          <cell r="D15549">
            <v>1700</v>
          </cell>
        </row>
        <row r="15550">
          <cell r="A15550" t="str">
            <v>769236</v>
          </cell>
          <cell r="B15550">
            <v>0</v>
          </cell>
          <cell r="C15550" t="str">
            <v>ⓢ비즈스티커 97번(유니아트)</v>
          </cell>
          <cell r="D15550">
            <v>1500</v>
          </cell>
        </row>
        <row r="15551">
          <cell r="A15551" t="str">
            <v>769361</v>
          </cell>
          <cell r="B15551">
            <v>0</v>
          </cell>
          <cell r="C15551" t="str">
            <v>ⓢ비즈스티커 100번(유니아트)</v>
          </cell>
          <cell r="D15551">
            <v>1500</v>
          </cell>
        </row>
        <row r="15552">
          <cell r="A15552" t="str">
            <v>884001</v>
          </cell>
          <cell r="B15552">
            <v>813</v>
          </cell>
          <cell r="C15552" t="str">
            <v>ⓢ에코 애견그릇(아이보리/소/350ml/niceday)</v>
          </cell>
          <cell r="D15552">
            <v>4900</v>
          </cell>
        </row>
        <row r="15553">
          <cell r="A15553" t="str">
            <v>884002</v>
          </cell>
          <cell r="B15553">
            <v>813</v>
          </cell>
          <cell r="C15553" t="str">
            <v>ⓢ에코 애견그릇(아이보리/대/1000ml/niceday)</v>
          </cell>
          <cell r="D15553">
            <v>8900</v>
          </cell>
        </row>
        <row r="15554">
          <cell r="A15554" t="str">
            <v>820977</v>
          </cell>
          <cell r="B15554">
            <v>813</v>
          </cell>
          <cell r="C15554" t="str">
            <v>ⓢ[업체별도배송]반려동물 미용가위 3종세트(L-032/Japan스틸/living100)</v>
          </cell>
          <cell r="D15554">
            <v>45000</v>
          </cell>
        </row>
        <row r="15555">
          <cell r="A15555" t="str">
            <v>820978</v>
          </cell>
          <cell r="B15555">
            <v>813</v>
          </cell>
          <cell r="C15555" t="str">
            <v>ⓢ[업체별도배송]반려동물 미용가위 4종세트(L-041/Japan고급스틸/living100)</v>
          </cell>
          <cell r="D15555">
            <v>75000</v>
          </cell>
        </row>
        <row r="15556">
          <cell r="A15556" t="str">
            <v>115690</v>
          </cell>
          <cell r="B15556">
            <v>0</v>
          </cell>
          <cell r="C15556" t="str">
            <v>ⓒ[업체별도배송]C9458A(HP/잉크/Blue)</v>
          </cell>
          <cell r="D15556">
            <v>161000</v>
          </cell>
        </row>
        <row r="15557">
          <cell r="A15557" t="str">
            <v>137500</v>
          </cell>
          <cell r="B15557">
            <v>0</v>
          </cell>
          <cell r="C15557" t="str">
            <v>ⓒ[업체별도배송]T616100(엡손/잉크/검정)</v>
          </cell>
          <cell r="D15557">
            <v>74900</v>
          </cell>
        </row>
        <row r="15558">
          <cell r="A15558" t="str">
            <v>137520</v>
          </cell>
          <cell r="B15558">
            <v>0</v>
          </cell>
          <cell r="C15558" t="str">
            <v>ⓒ[업체별도배송]T616300(엡손/잉크/빨강)</v>
          </cell>
          <cell r="D15558">
            <v>95000</v>
          </cell>
        </row>
        <row r="15559">
          <cell r="A15559" t="str">
            <v>116590</v>
          </cell>
          <cell r="B15559">
            <v>0</v>
          </cell>
          <cell r="C15559" t="str">
            <v>ⓝ[업체별도배송]Q2612AD(HP/토너/Dual pack)</v>
          </cell>
          <cell r="D15559">
            <v>291500</v>
          </cell>
        </row>
        <row r="15560">
          <cell r="A15560" t="str">
            <v>120169</v>
          </cell>
          <cell r="B15560">
            <v>0</v>
          </cell>
          <cell r="C15560" t="str">
            <v>ⓒ[업체별도배송]C734A1K(렉스마크/토너/검정)</v>
          </cell>
          <cell r="D15560">
            <v>233000</v>
          </cell>
        </row>
        <row r="15561">
          <cell r="A15561" t="str">
            <v>120175</v>
          </cell>
          <cell r="B15561">
            <v>0</v>
          </cell>
          <cell r="C15561" t="str">
            <v>ⓢ[업체별도배송]50F3X0E(렉스마크/MS410/MS415/토너/10K)</v>
          </cell>
          <cell r="D15561">
            <v>212000</v>
          </cell>
        </row>
        <row r="15562">
          <cell r="A15562" t="str">
            <v>120469</v>
          </cell>
          <cell r="B15562">
            <v>0</v>
          </cell>
          <cell r="C15562" t="str">
            <v>ⓒ[업체별도배송]TN-456BK(브라더/토너/검정)</v>
          </cell>
          <cell r="D15562">
            <v>179000</v>
          </cell>
        </row>
        <row r="15563">
          <cell r="A15563" t="str">
            <v>W10279</v>
          </cell>
          <cell r="B15563">
            <v>0</v>
          </cell>
          <cell r="C15563" t="str">
            <v>ⓨ[업체별도배송]CLT-C603L(삼성/토너/파랑)</v>
          </cell>
          <cell r="D15563">
            <v>370700</v>
          </cell>
        </row>
        <row r="15564">
          <cell r="A15564" t="str">
            <v>W10285</v>
          </cell>
          <cell r="B15564">
            <v>0</v>
          </cell>
          <cell r="C15564" t="str">
            <v>ⓨ[업체별도배송]CLT-K603L(삼성/토너/검정)</v>
          </cell>
          <cell r="D15564">
            <v>476600</v>
          </cell>
        </row>
        <row r="15565">
          <cell r="A15565" t="str">
            <v>W10308</v>
          </cell>
          <cell r="B15565">
            <v>0</v>
          </cell>
          <cell r="C15565" t="str">
            <v>ⓨ[업체별도배송]MLT-D758L(삼성/토너/검정)</v>
          </cell>
          <cell r="D15565">
            <v>157600</v>
          </cell>
        </row>
        <row r="15566">
          <cell r="A15566" t="str">
            <v>W10309</v>
          </cell>
          <cell r="B15566">
            <v>0</v>
          </cell>
          <cell r="C15566" t="str">
            <v>ⓨ[업체별도배송]MLT-D758S(삼성/토너/검정)</v>
          </cell>
          <cell r="D15566">
            <v>110200</v>
          </cell>
        </row>
        <row r="15567">
          <cell r="A15567" t="str">
            <v>120452</v>
          </cell>
          <cell r="B15567">
            <v>0</v>
          </cell>
          <cell r="C15567" t="str">
            <v>ⓒ[업체별도배송]CLT-K858S(삼성/토너/검정)</v>
          </cell>
          <cell r="D15567">
            <v>81500</v>
          </cell>
        </row>
        <row r="15568">
          <cell r="A15568" t="str">
            <v>120453</v>
          </cell>
          <cell r="B15568">
            <v>0</v>
          </cell>
          <cell r="C15568" t="str">
            <v>ⓒ[업체별도배송]CLT-C858S(삼성/토너/파랑)</v>
          </cell>
          <cell r="D15568">
            <v>264600</v>
          </cell>
        </row>
        <row r="15569">
          <cell r="A15569" t="str">
            <v>120454</v>
          </cell>
          <cell r="B15569">
            <v>0</v>
          </cell>
          <cell r="C15569" t="str">
            <v>ⓒ[업체별도배송]CLT-M858S(삼성/토너/빨강)</v>
          </cell>
          <cell r="D15569">
            <v>264600</v>
          </cell>
        </row>
        <row r="15570">
          <cell r="A15570" t="str">
            <v>120455</v>
          </cell>
          <cell r="B15570">
            <v>0</v>
          </cell>
          <cell r="C15570" t="str">
            <v>ⓒ[업체별도배송]CLT-Y858S(삼성/토너/노랑)</v>
          </cell>
          <cell r="D15570">
            <v>264600</v>
          </cell>
        </row>
        <row r="15571">
          <cell r="A15571" t="str">
            <v>120456</v>
          </cell>
          <cell r="B15571">
            <v>0</v>
          </cell>
          <cell r="C15571" t="str">
            <v>ⓒ[업체별도배송]CLT-R858(삼성/드럼)</v>
          </cell>
          <cell r="D15571">
            <v>282500</v>
          </cell>
        </row>
        <row r="15572">
          <cell r="A15572" t="str">
            <v>W10694</v>
          </cell>
          <cell r="B15572">
            <v>0</v>
          </cell>
          <cell r="C15572" t="str">
            <v>ⓨ[업체별도배송]D300T21KY(신도리코/D300시리즈/토너/노랑)</v>
          </cell>
          <cell r="D15572">
            <v>249000</v>
          </cell>
        </row>
        <row r="15573">
          <cell r="A15573" t="str">
            <v>W10696</v>
          </cell>
          <cell r="B15573">
            <v>0</v>
          </cell>
          <cell r="C15573" t="str">
            <v>ⓨ[업체별도배송]D300T21KM(신도리코/D300시리즈/토너/빨강)</v>
          </cell>
          <cell r="D15573">
            <v>249000</v>
          </cell>
        </row>
        <row r="15574">
          <cell r="A15574" t="str">
            <v>111871</v>
          </cell>
          <cell r="B15574">
            <v>0</v>
          </cell>
          <cell r="C15574" t="str">
            <v>ⓣ[업체별도배송]CT202137(제록스/DP-P115/토너/검정/1K)</v>
          </cell>
          <cell r="D15574">
            <v>78000</v>
          </cell>
        </row>
        <row r="15575">
          <cell r="A15575" t="str">
            <v>W10343</v>
          </cell>
          <cell r="B15575">
            <v>0</v>
          </cell>
          <cell r="C15575" t="str">
            <v>ⓨ[업체별도배송]NPG-67Y(캐논/노랑/드럼)</v>
          </cell>
          <cell r="D15575">
            <v>478300</v>
          </cell>
        </row>
        <row r="15576">
          <cell r="A15576" t="str">
            <v>W10345</v>
          </cell>
          <cell r="B15576">
            <v>0</v>
          </cell>
          <cell r="C15576" t="str">
            <v>ⓨ[업체별도배송]NPG-67M(캐논/빨강/드럼)</v>
          </cell>
          <cell r="D15576">
            <v>478300</v>
          </cell>
        </row>
        <row r="15577">
          <cell r="A15577" t="str">
            <v>240970</v>
          </cell>
          <cell r="B15577">
            <v>0</v>
          </cell>
          <cell r="C15577" t="str">
            <v>ⓒ포토용지(MATT/A4/IH-7022/235g/폼텍)</v>
          </cell>
          <cell r="D15577">
            <v>11800</v>
          </cell>
        </row>
        <row r="15578">
          <cell r="A15578" t="str">
            <v>W30750</v>
          </cell>
          <cell r="B15578">
            <v>0</v>
          </cell>
          <cell r="C15578" t="str">
            <v>ⓨ물류관리라벨(V3740/20매/8칸/프린텍)</v>
          </cell>
          <cell r="D15578">
            <v>4600</v>
          </cell>
        </row>
        <row r="15579">
          <cell r="A15579" t="str">
            <v>240520</v>
          </cell>
          <cell r="B15579">
            <v>0</v>
          </cell>
          <cell r="C15579" t="str">
            <v>ⓒ분류표기용 라벨(LQ-3216/20매/216칸/폼텍)</v>
          </cell>
          <cell r="D15579">
            <v>6900</v>
          </cell>
        </row>
        <row r="15580">
          <cell r="A15580" t="str">
            <v>M20336</v>
          </cell>
          <cell r="B15580">
            <v>0</v>
          </cell>
          <cell r="C15580" t="str">
            <v>ⓒ[업체별도배송]형광라벨(HG-3130/초록형광/10매/한국폼텍)</v>
          </cell>
          <cell r="D15580">
            <v>6500</v>
          </cell>
        </row>
        <row r="15581">
          <cell r="A15581" t="str">
            <v>706028</v>
          </cell>
          <cell r="B15581">
            <v>0</v>
          </cell>
          <cell r="C15581" t="str">
            <v>ⓒOA팬시페이퍼A4 80g(P43/연청색/25매/두성)</v>
          </cell>
          <cell r="D15581">
            <v>2000</v>
          </cell>
        </row>
        <row r="15582">
          <cell r="A15582" t="str">
            <v>318851</v>
          </cell>
          <cell r="B15582">
            <v>0</v>
          </cell>
          <cell r="C15582" t="str">
            <v>ⓒOA팬시페이퍼A4 80g(P40/연분홍색/25매/두성)</v>
          </cell>
          <cell r="D15582">
            <v>2000</v>
          </cell>
        </row>
        <row r="15583">
          <cell r="A15583" t="str">
            <v>318852</v>
          </cell>
          <cell r="B15583">
            <v>0</v>
          </cell>
          <cell r="C15583" t="str">
            <v>ⓒOA팬시페이퍼A4 80g(P66/진보라색/25매/두성)</v>
          </cell>
          <cell r="D15583">
            <v>2000</v>
          </cell>
        </row>
        <row r="15584">
          <cell r="A15584" t="str">
            <v>706960</v>
          </cell>
          <cell r="B15584">
            <v>0</v>
          </cell>
          <cell r="C15584" t="str">
            <v>ⓢ플라잉칼라 80g(PK1/크라프트/25매/삼원)</v>
          </cell>
          <cell r="D15584">
            <v>1400</v>
          </cell>
        </row>
        <row r="15585">
          <cell r="A15585" t="str">
            <v>706961</v>
          </cell>
          <cell r="B15585">
            <v>0</v>
          </cell>
          <cell r="C15585" t="str">
            <v>ⓢ플라잉칼라 Q1(75g/핑크형광/25매/삼원)</v>
          </cell>
          <cell r="D15585">
            <v>1600</v>
          </cell>
        </row>
        <row r="15586">
          <cell r="A15586" t="str">
            <v>706962</v>
          </cell>
          <cell r="B15586">
            <v>0</v>
          </cell>
          <cell r="C15586" t="str">
            <v>ⓢ플라잉칼라 Q2(75g/오렌지형광/25매/삼원)</v>
          </cell>
          <cell r="D15586">
            <v>1600</v>
          </cell>
        </row>
        <row r="15587">
          <cell r="A15587" t="str">
            <v>706963</v>
          </cell>
          <cell r="B15587">
            <v>0</v>
          </cell>
          <cell r="C15587" t="str">
            <v>ⓢ플라잉칼라 Q3(75g/그린형광/25매/삼원)</v>
          </cell>
          <cell r="D15587">
            <v>1600</v>
          </cell>
        </row>
        <row r="15588">
          <cell r="A15588" t="str">
            <v>706965</v>
          </cell>
          <cell r="B15588">
            <v>0</v>
          </cell>
          <cell r="C15588" t="str">
            <v>ⓢ플라잉칼라 Q5(75g/마젠타형광/25매/삼원)</v>
          </cell>
          <cell r="D15588">
            <v>1600</v>
          </cell>
        </row>
        <row r="15589">
          <cell r="A15589" t="str">
            <v>706966</v>
          </cell>
          <cell r="B15589">
            <v>0</v>
          </cell>
          <cell r="C15589" t="str">
            <v>ⓢ플라잉칼라 A4(E42/연노랑색/120g/20매/삼원)</v>
          </cell>
          <cell r="D15589">
            <v>2200</v>
          </cell>
        </row>
        <row r="15590">
          <cell r="A15590" t="str">
            <v>706967</v>
          </cell>
          <cell r="B15590">
            <v>0</v>
          </cell>
          <cell r="C15590" t="str">
            <v>ⓢ플라잉칼라 A4(EK1/크라프트/120g/20매/삼원)</v>
          </cell>
          <cell r="D15590">
            <v>1700</v>
          </cell>
        </row>
        <row r="15591">
          <cell r="A15591" t="str">
            <v>706022</v>
          </cell>
          <cell r="B15591">
            <v>0</v>
          </cell>
          <cell r="C15591" t="str">
            <v>ⓒOA팬시페이퍼A4 80g(P47/레몬색/25매/두성)</v>
          </cell>
          <cell r="D15591">
            <v>2000</v>
          </cell>
        </row>
        <row r="15592">
          <cell r="A15592" t="str">
            <v>706023</v>
          </cell>
          <cell r="B15592">
            <v>0</v>
          </cell>
          <cell r="C15592" t="str">
            <v>ⓒOA팬시페이퍼A4 80g(P52/크림색/25매/두성)</v>
          </cell>
          <cell r="D15592">
            <v>2000</v>
          </cell>
        </row>
        <row r="15593">
          <cell r="A15593" t="str">
            <v>706024</v>
          </cell>
          <cell r="B15593">
            <v>0</v>
          </cell>
          <cell r="C15593" t="str">
            <v>ⓒOA팬시페이퍼A4 80g(P58/미색/25매/두성)</v>
          </cell>
          <cell r="D15593">
            <v>2000</v>
          </cell>
        </row>
        <row r="15594">
          <cell r="A15594" t="str">
            <v>706025</v>
          </cell>
          <cell r="B15594">
            <v>0</v>
          </cell>
          <cell r="C15594" t="str">
            <v>ⓒOA팬시페이퍼A4 80g(P63/연지색/25매/두성)</v>
          </cell>
          <cell r="D15594">
            <v>2000</v>
          </cell>
        </row>
        <row r="15595">
          <cell r="A15595" t="str">
            <v>706016</v>
          </cell>
          <cell r="B15595">
            <v>0</v>
          </cell>
          <cell r="C15595" t="str">
            <v>ⓒOA팬시페이퍼A4 80g(P06/연주황색/25매/두성)</v>
          </cell>
          <cell r="D15595">
            <v>2000</v>
          </cell>
        </row>
        <row r="15596">
          <cell r="A15596" t="str">
            <v>706018</v>
          </cell>
          <cell r="B15596">
            <v>0</v>
          </cell>
          <cell r="C15596" t="str">
            <v>ⓒOA팬시페이퍼A4 80g(P09/연한황토색/25매/두성)</v>
          </cell>
          <cell r="D15596">
            <v>2000</v>
          </cell>
        </row>
        <row r="15597">
          <cell r="A15597" t="str">
            <v>706019</v>
          </cell>
          <cell r="B15597">
            <v>0</v>
          </cell>
          <cell r="C15597" t="str">
            <v>ⓒOA팬시페이퍼A4 80g(P17/회색/25매/두성)</v>
          </cell>
          <cell r="D15597">
            <v>2000</v>
          </cell>
        </row>
        <row r="15598">
          <cell r="A15598" t="str">
            <v>706110</v>
          </cell>
          <cell r="B15598">
            <v>0</v>
          </cell>
          <cell r="C15598" t="str">
            <v>ⓒOA팬시페이퍼A4 80g(P51/진주홍색/25매/두성)</v>
          </cell>
          <cell r="D15598">
            <v>2000</v>
          </cell>
        </row>
        <row r="15599">
          <cell r="A15599" t="str">
            <v>706628</v>
          </cell>
          <cell r="B15599">
            <v>0</v>
          </cell>
          <cell r="C15599" t="str">
            <v>ⓒOA팬시페이퍼점보A4 80g(P52/크림색/500매*5권/BOX/두성)</v>
          </cell>
          <cell r="D15599">
            <v>81500</v>
          </cell>
        </row>
        <row r="15600">
          <cell r="A15600" t="str">
            <v>W11010</v>
          </cell>
          <cell r="B15600">
            <v>0</v>
          </cell>
          <cell r="C15600" t="str">
            <v>ⓨ색대례지(D101/인의예지/A4/110g/20매/백색/두성종이)</v>
          </cell>
          <cell r="D15600">
            <v>2800</v>
          </cell>
        </row>
        <row r="15601">
          <cell r="A15601" t="str">
            <v>W11011</v>
          </cell>
          <cell r="B15601">
            <v>0</v>
          </cell>
          <cell r="C15601" t="str">
            <v>ⓨ색대례지(D102/인의예지/A4/110g/20매/미색/두성종이)</v>
          </cell>
          <cell r="D15601">
            <v>2800</v>
          </cell>
        </row>
        <row r="15602">
          <cell r="A15602" t="str">
            <v>W11012</v>
          </cell>
          <cell r="B15602">
            <v>0</v>
          </cell>
          <cell r="C15602" t="str">
            <v>ⓨ색대례지(D106/인의예지/A4/110g/20매/금은박백색/두성종이)</v>
          </cell>
          <cell r="D15602">
            <v>2800</v>
          </cell>
        </row>
        <row r="15603">
          <cell r="A15603" t="str">
            <v>W11013</v>
          </cell>
          <cell r="B15603">
            <v>0</v>
          </cell>
          <cell r="C15603" t="str">
            <v>ⓨ색대례지(D107/인의예지/A4/110g/20매/금은박미색/두성종이)</v>
          </cell>
          <cell r="D15603">
            <v>2800</v>
          </cell>
        </row>
        <row r="15604">
          <cell r="A15604" t="str">
            <v>W11014</v>
          </cell>
          <cell r="B15604">
            <v>0</v>
          </cell>
          <cell r="C15604" t="str">
            <v>ⓨ색대례지(D01/인의예지/A4/85g/20매/백색/두성종이)</v>
          </cell>
          <cell r="D15604">
            <v>2400</v>
          </cell>
        </row>
        <row r="15605">
          <cell r="A15605" t="str">
            <v>W11024</v>
          </cell>
          <cell r="B15605">
            <v>0</v>
          </cell>
          <cell r="C15605" t="str">
            <v>ⓨ인견한지(05/A4/77g/15매/노랑색/두성종이)</v>
          </cell>
          <cell r="D15605">
            <v>1500</v>
          </cell>
        </row>
        <row r="15606">
          <cell r="A15606" t="str">
            <v>W11026</v>
          </cell>
          <cell r="B15606">
            <v>0</v>
          </cell>
          <cell r="C15606" t="str">
            <v>ⓨ인견한지(07/A4/77g/15매/녹두색/두성종이)</v>
          </cell>
          <cell r="D15606">
            <v>1500</v>
          </cell>
        </row>
        <row r="15607">
          <cell r="A15607" t="str">
            <v>W11027</v>
          </cell>
          <cell r="B15607">
            <v>0</v>
          </cell>
          <cell r="C15607" t="str">
            <v>ⓨ인견한지(08/A4/77g/15매/하늘색/두성종이)</v>
          </cell>
          <cell r="D15607">
            <v>1500</v>
          </cell>
        </row>
        <row r="15608">
          <cell r="A15608" t="str">
            <v>W11028</v>
          </cell>
          <cell r="B15608">
            <v>0</v>
          </cell>
          <cell r="C15608" t="str">
            <v>ⓨ인견한지(09/A4/77g/15매/연청색/두성종이)</v>
          </cell>
          <cell r="D15608">
            <v>1500</v>
          </cell>
        </row>
        <row r="15609">
          <cell r="A15609" t="str">
            <v>W11029</v>
          </cell>
          <cell r="B15609">
            <v>0</v>
          </cell>
          <cell r="C15609" t="str">
            <v>ⓨ인견한지(10/A4/77g/15매/보라색/두성종이)</v>
          </cell>
          <cell r="D15609">
            <v>1500</v>
          </cell>
        </row>
        <row r="15610">
          <cell r="A15610" t="str">
            <v>706702</v>
          </cell>
          <cell r="B15610">
            <v>0</v>
          </cell>
          <cell r="C15610" t="str">
            <v>ⓢ플라잉칼라 A4(P9/노랑/80g/25매/삼원)</v>
          </cell>
          <cell r="D15610">
            <v>2000</v>
          </cell>
        </row>
        <row r="15611">
          <cell r="A15611" t="str">
            <v>706703</v>
          </cell>
          <cell r="B15611">
            <v>0</v>
          </cell>
          <cell r="C15611" t="str">
            <v>ⓢ플라잉칼라 A4(E25/어린풀색/120g/20매/삼원)</v>
          </cell>
          <cell r="D15611">
            <v>2100</v>
          </cell>
        </row>
        <row r="15612">
          <cell r="A15612" t="str">
            <v>706704</v>
          </cell>
          <cell r="B15612">
            <v>0</v>
          </cell>
          <cell r="C15612" t="str">
            <v>ⓢ플라잉칼라 A4(P28/선록색/80g/25매/삼원)</v>
          </cell>
          <cell r="D15612">
            <v>2000</v>
          </cell>
        </row>
        <row r="15613">
          <cell r="A15613" t="str">
            <v>706705</v>
          </cell>
          <cell r="B15613">
            <v>0</v>
          </cell>
          <cell r="C15613" t="str">
            <v>ⓢ플라잉칼라 A4(P14/분홍/80g/25매/삼원)</v>
          </cell>
          <cell r="D15613">
            <v>2000</v>
          </cell>
        </row>
        <row r="15614">
          <cell r="A15614" t="str">
            <v>706706</v>
          </cell>
          <cell r="B15614">
            <v>0</v>
          </cell>
          <cell r="C15614" t="str">
            <v>ⓢ플라잉칼라 A4(E1/흰눈색/120g/20매/삼원)</v>
          </cell>
          <cell r="D15614">
            <v>2100</v>
          </cell>
        </row>
        <row r="15615">
          <cell r="A15615" t="str">
            <v>706710</v>
          </cell>
          <cell r="B15615">
            <v>0</v>
          </cell>
          <cell r="C15615" t="str">
            <v>ⓢ플라잉칼라 A4(E4/크림색/120g/20매/삼원)</v>
          </cell>
          <cell r="D15615">
            <v>2500</v>
          </cell>
        </row>
        <row r="15616">
          <cell r="A15616" t="str">
            <v>706713</v>
          </cell>
          <cell r="B15616">
            <v>0</v>
          </cell>
          <cell r="C15616" t="str">
            <v>ⓢ플라잉칼라 A4(P34/바다색/80g/25매/삼원)</v>
          </cell>
          <cell r="D15616">
            <v>2000</v>
          </cell>
        </row>
        <row r="15617">
          <cell r="A15617" t="str">
            <v>706714</v>
          </cell>
          <cell r="B15617">
            <v>0</v>
          </cell>
          <cell r="C15617" t="str">
            <v>ⓢ플라잉칼라 A4(E8/노랑색/120g/20매/삼원)</v>
          </cell>
          <cell r="D15617">
            <v>2200</v>
          </cell>
        </row>
        <row r="15618">
          <cell r="A15618" t="str">
            <v>706716</v>
          </cell>
          <cell r="B15618">
            <v>0</v>
          </cell>
          <cell r="C15618" t="str">
            <v>ⓢ플라잉칼라 A4(P31/연청색/80g/25매/삼원)</v>
          </cell>
          <cell r="D15618">
            <v>2000</v>
          </cell>
        </row>
        <row r="15619">
          <cell r="A15619" t="str">
            <v>706717</v>
          </cell>
          <cell r="B15619">
            <v>0</v>
          </cell>
          <cell r="C15619" t="str">
            <v>ⓢ플라잉칼라 A4(P10/개나리/80g/25매/삼원)</v>
          </cell>
          <cell r="D15619">
            <v>2000</v>
          </cell>
        </row>
        <row r="15620">
          <cell r="A15620" t="str">
            <v>706718</v>
          </cell>
          <cell r="B15620">
            <v>0</v>
          </cell>
          <cell r="C15620" t="str">
            <v>ⓢ플라잉칼라 A4(P13/장미색/80g/25매/삼원)</v>
          </cell>
          <cell r="D15620">
            <v>2000</v>
          </cell>
        </row>
        <row r="15621">
          <cell r="A15621" t="str">
            <v>706719</v>
          </cell>
          <cell r="B15621">
            <v>0</v>
          </cell>
          <cell r="C15621" t="str">
            <v>ⓢ플라잉칼라 A4(E33/물색/120g/20매/삼원)</v>
          </cell>
          <cell r="D15621">
            <v>2500</v>
          </cell>
        </row>
        <row r="15622">
          <cell r="A15622" t="str">
            <v>706720</v>
          </cell>
          <cell r="B15622">
            <v>0</v>
          </cell>
          <cell r="C15622" t="str">
            <v>ⓢ플라잉칼라 A4(P29/초록색/80g/25매/삼원)</v>
          </cell>
          <cell r="D15622">
            <v>2000</v>
          </cell>
        </row>
        <row r="15623">
          <cell r="A15623" t="str">
            <v>706721</v>
          </cell>
          <cell r="B15623">
            <v>0</v>
          </cell>
          <cell r="C15623" t="str">
            <v>ⓢ플라잉칼라 A4(P32/하늘색/80g/25매/삼원)</v>
          </cell>
          <cell r="D15623">
            <v>2000</v>
          </cell>
        </row>
        <row r="15624">
          <cell r="A15624" t="str">
            <v>706722</v>
          </cell>
          <cell r="B15624">
            <v>0</v>
          </cell>
          <cell r="C15624" t="str">
            <v>ⓢ플라잉칼라 A4(E7/밝은노랑/120g/20매/삼원)</v>
          </cell>
          <cell r="D15624">
            <v>2500</v>
          </cell>
        </row>
        <row r="15625">
          <cell r="A15625" t="str">
            <v>706723</v>
          </cell>
          <cell r="B15625">
            <v>0</v>
          </cell>
          <cell r="C15625" t="str">
            <v>ⓢ플라잉칼라 A4(E23/밝은녹색/120g/20매/삼원)</v>
          </cell>
          <cell r="D15625">
            <v>2500</v>
          </cell>
        </row>
        <row r="15626">
          <cell r="A15626" t="str">
            <v>706725</v>
          </cell>
          <cell r="B15626">
            <v>0</v>
          </cell>
          <cell r="C15626" t="str">
            <v>ⓢ플라잉칼라 A4(P7/밝은노랑/80g/25매/삼원)</v>
          </cell>
          <cell r="D15626">
            <v>2000</v>
          </cell>
        </row>
        <row r="15627">
          <cell r="A15627" t="str">
            <v>706726</v>
          </cell>
          <cell r="B15627">
            <v>0</v>
          </cell>
          <cell r="C15627" t="str">
            <v>ⓢ플라잉칼라 A4(E12/분홍/120g/20매/삼원)</v>
          </cell>
          <cell r="D15627">
            <v>2100</v>
          </cell>
        </row>
        <row r="15628">
          <cell r="A15628" t="str">
            <v>706727</v>
          </cell>
          <cell r="B15628">
            <v>0</v>
          </cell>
          <cell r="C15628" t="str">
            <v>ⓢ플라잉칼라 A4(P8/엷은노랑/80g/25매/삼원)</v>
          </cell>
          <cell r="D15628">
            <v>2000</v>
          </cell>
        </row>
        <row r="15629">
          <cell r="A15629" t="str">
            <v>706728</v>
          </cell>
          <cell r="B15629">
            <v>0</v>
          </cell>
          <cell r="C15629" t="str">
            <v>ⓢ플라잉칼라 A4(P17/연보라/80g/25매/삼원)</v>
          </cell>
          <cell r="D15629">
            <v>2000</v>
          </cell>
        </row>
        <row r="15630">
          <cell r="A15630" t="str">
            <v>706729</v>
          </cell>
          <cell r="B15630">
            <v>0</v>
          </cell>
          <cell r="C15630" t="str">
            <v>ⓢ플라잉칼라 A4(P16/라일락/80g/25매/삼원)</v>
          </cell>
          <cell r="D15630">
            <v>2000</v>
          </cell>
        </row>
        <row r="15631">
          <cell r="A15631" t="str">
            <v>706730</v>
          </cell>
          <cell r="B15631">
            <v>0</v>
          </cell>
          <cell r="C15631" t="str">
            <v>ⓢ플라잉칼라 A4(E26/선록색/120g/20매/삼원)</v>
          </cell>
          <cell r="D15631">
            <v>2100</v>
          </cell>
        </row>
        <row r="15632">
          <cell r="A15632" t="str">
            <v>706731</v>
          </cell>
          <cell r="B15632">
            <v>0</v>
          </cell>
          <cell r="C15632" t="str">
            <v>ⓢ플라잉칼라 A4(P20/주황색/80g/25매/삼원)</v>
          </cell>
          <cell r="D15632">
            <v>2000</v>
          </cell>
        </row>
        <row r="15633">
          <cell r="A15633" t="str">
            <v>706732</v>
          </cell>
          <cell r="B15633">
            <v>0</v>
          </cell>
          <cell r="C15633" t="str">
            <v>ⓢ플라잉칼라 A4(E14/라일락꽃/120g/20매/삼원)</v>
          </cell>
          <cell r="D15633">
            <v>2100</v>
          </cell>
        </row>
        <row r="15634">
          <cell r="A15634" t="str">
            <v>706733</v>
          </cell>
          <cell r="B15634">
            <v>0</v>
          </cell>
          <cell r="C15634" t="str">
            <v>ⓢ플라잉칼라 A4(P4/병아리/80g/25매/삼원)</v>
          </cell>
          <cell r="D15634">
            <v>2000</v>
          </cell>
        </row>
        <row r="15635">
          <cell r="A15635" t="str">
            <v>706735</v>
          </cell>
          <cell r="B15635">
            <v>0</v>
          </cell>
          <cell r="C15635" t="str">
            <v>ⓢ플라잉칼라 A4(E3/상아색/120g/20매/삼원)</v>
          </cell>
          <cell r="D15635">
            <v>2100</v>
          </cell>
        </row>
        <row r="15636">
          <cell r="A15636" t="str">
            <v>706738</v>
          </cell>
          <cell r="B15636">
            <v>0</v>
          </cell>
          <cell r="C15636" t="str">
            <v>ⓢ플라잉칼라 A4(P6/복숭아/80g/25매/삼원)</v>
          </cell>
          <cell r="D15636">
            <v>2000</v>
          </cell>
        </row>
        <row r="15637">
          <cell r="A15637" t="str">
            <v>706739</v>
          </cell>
          <cell r="B15637">
            <v>0</v>
          </cell>
          <cell r="C15637" t="str">
            <v>ⓢ플라잉칼라 A4(P25/연못색/80g/25매/삼원)</v>
          </cell>
          <cell r="D15637">
            <v>2000</v>
          </cell>
        </row>
        <row r="15638">
          <cell r="A15638" t="str">
            <v>706740</v>
          </cell>
          <cell r="B15638">
            <v>0</v>
          </cell>
          <cell r="C15638" t="str">
            <v>ⓢ플라잉칼라 A4(E10/등황색/120g/20매/삼원)</v>
          </cell>
          <cell r="D15638">
            <v>2100</v>
          </cell>
        </row>
        <row r="15639">
          <cell r="A15639" t="str">
            <v>706743</v>
          </cell>
          <cell r="B15639">
            <v>0</v>
          </cell>
          <cell r="C15639" t="str">
            <v>ⓢ플라잉칼라 A4(P24/연녹색/80g/25매/삼원)</v>
          </cell>
          <cell r="D15639">
            <v>2000</v>
          </cell>
        </row>
        <row r="15640">
          <cell r="A15640" t="str">
            <v>706744</v>
          </cell>
          <cell r="B15640">
            <v>0</v>
          </cell>
          <cell r="C15640" t="str">
            <v>ⓢ플라잉칼라 A4(P2/연미색/80g/25매/삼원)</v>
          </cell>
          <cell r="D15640">
            <v>2000</v>
          </cell>
        </row>
        <row r="15641">
          <cell r="A15641" t="str">
            <v>706745</v>
          </cell>
          <cell r="B15641">
            <v>0</v>
          </cell>
          <cell r="C15641" t="str">
            <v>ⓢ플라잉칼라 A4(P30/밝은파랑/80g/25매/삼원)</v>
          </cell>
          <cell r="D15641">
            <v>2000</v>
          </cell>
        </row>
        <row r="15642">
          <cell r="A15642" t="str">
            <v>706746</v>
          </cell>
          <cell r="B15642">
            <v>0</v>
          </cell>
          <cell r="C15642" t="str">
            <v>ⓢ플라잉칼라 A4(E30/바다색/120g/20매/삼원)</v>
          </cell>
          <cell r="D15642">
            <v>2100</v>
          </cell>
        </row>
        <row r="15643">
          <cell r="A15643" t="str">
            <v>706748</v>
          </cell>
          <cell r="B15643">
            <v>0</v>
          </cell>
          <cell r="C15643" t="str">
            <v>ⓢ플라잉칼라 A4(E18/오랜지/120g/20매/삼원)</v>
          </cell>
          <cell r="D15643">
            <v>2100</v>
          </cell>
        </row>
        <row r="15644">
          <cell r="A15644" t="str">
            <v>706751</v>
          </cell>
          <cell r="B15644">
            <v>0</v>
          </cell>
          <cell r="C15644" t="str">
            <v>ⓢ플라잉칼라 A4(E15/연보라/120g/20매/삼원)</v>
          </cell>
          <cell r="D15644">
            <v>2500</v>
          </cell>
        </row>
        <row r="15645">
          <cell r="A15645" t="str">
            <v>706752</v>
          </cell>
          <cell r="B15645">
            <v>0</v>
          </cell>
          <cell r="C15645" t="str">
            <v>ⓢ플라잉칼라 A4(E2/우유색/120g/20매/삼원)</v>
          </cell>
          <cell r="D15645">
            <v>2100</v>
          </cell>
        </row>
        <row r="15646">
          <cell r="A15646" t="str">
            <v>706753</v>
          </cell>
          <cell r="B15646">
            <v>0</v>
          </cell>
          <cell r="C15646" t="str">
            <v>ⓢ플라잉칼라 A4(P1/상아색/80g/25매/삼원)</v>
          </cell>
          <cell r="D15646">
            <v>2000</v>
          </cell>
        </row>
        <row r="15647">
          <cell r="A15647" t="str">
            <v>706754</v>
          </cell>
          <cell r="B15647">
            <v>0</v>
          </cell>
          <cell r="C15647" t="str">
            <v>ⓢ플라잉칼라 A4(P35/파랑색/80g/25매/삼원)</v>
          </cell>
          <cell r="D15647">
            <v>2000</v>
          </cell>
        </row>
        <row r="15648">
          <cell r="A15648" t="str">
            <v>706758</v>
          </cell>
          <cell r="B15648">
            <v>0</v>
          </cell>
          <cell r="C15648" t="str">
            <v>ⓢ플라잉칼라 A4(E6/복숭아/120g/20매/삼원)</v>
          </cell>
          <cell r="D15648">
            <v>2500</v>
          </cell>
        </row>
        <row r="15649">
          <cell r="A15649" t="str">
            <v>706760</v>
          </cell>
          <cell r="B15649">
            <v>0</v>
          </cell>
          <cell r="C15649" t="str">
            <v>ⓢ플라잉칼라 A4(E28/밝은파랑/120g/20매/삼원)</v>
          </cell>
          <cell r="D15649">
            <v>2100</v>
          </cell>
        </row>
        <row r="15650">
          <cell r="A15650" t="str">
            <v>706762</v>
          </cell>
          <cell r="B15650">
            <v>0</v>
          </cell>
          <cell r="C15650" t="str">
            <v>ⓢ플라잉칼라 A4(P3/크림색/80g/25매/삼원)</v>
          </cell>
          <cell r="D15650">
            <v>2000</v>
          </cell>
        </row>
        <row r="15651">
          <cell r="A15651" t="str">
            <v>706763</v>
          </cell>
          <cell r="B15651">
            <v>0</v>
          </cell>
          <cell r="C15651" t="str">
            <v>ⓢ플라잉칼라 A4(E13/진분홍/120g/20매/삼원)</v>
          </cell>
          <cell r="D15651">
            <v>2500</v>
          </cell>
        </row>
        <row r="15652">
          <cell r="A15652" t="str">
            <v>706765</v>
          </cell>
          <cell r="B15652">
            <v>0</v>
          </cell>
          <cell r="C15652" t="str">
            <v>ⓢ플라잉칼라 A4(P12/등황색/80g/25매/삼원)</v>
          </cell>
          <cell r="D15652">
            <v>2000</v>
          </cell>
        </row>
        <row r="15653">
          <cell r="A15653" t="str">
            <v>706766</v>
          </cell>
          <cell r="B15653">
            <v>0</v>
          </cell>
          <cell r="C15653" t="str">
            <v>ⓢ플라잉칼라 A4(P15/진분홍/80g/25매/삼원)</v>
          </cell>
          <cell r="D15653">
            <v>2000</v>
          </cell>
        </row>
        <row r="15654">
          <cell r="A15654" t="str">
            <v>706767</v>
          </cell>
          <cell r="B15654">
            <v>0</v>
          </cell>
          <cell r="C15654" t="str">
            <v>ⓢ플라잉칼라 A4(P23/진빨강/80g/25매/삼원)</v>
          </cell>
          <cell r="D15654">
            <v>2000</v>
          </cell>
        </row>
        <row r="15655">
          <cell r="A15655" t="str">
            <v>706768</v>
          </cell>
          <cell r="B15655">
            <v>0</v>
          </cell>
          <cell r="C15655" t="str">
            <v>ⓢ플라잉칼라 A4(E27/초록색/120g/20매/삼원)</v>
          </cell>
          <cell r="D15655">
            <v>2500</v>
          </cell>
        </row>
        <row r="15656">
          <cell r="A15656" t="str">
            <v>706769</v>
          </cell>
          <cell r="B15656">
            <v>0</v>
          </cell>
          <cell r="C15656" t="str">
            <v>ⓢ플라잉칼라 A4(E31/파랑색/120g/20매/삼원)</v>
          </cell>
          <cell r="D15656">
            <v>2500</v>
          </cell>
        </row>
        <row r="15657">
          <cell r="A15657" t="str">
            <v>706770</v>
          </cell>
          <cell r="B15657">
            <v>0</v>
          </cell>
          <cell r="C15657" t="str">
            <v>ⓢ플라잉칼라 A4(P22/빨강색/80g/25매/삼원)</v>
          </cell>
          <cell r="D15657">
            <v>2000</v>
          </cell>
        </row>
        <row r="15658">
          <cell r="A15658" t="str">
            <v>706773</v>
          </cell>
          <cell r="B15658">
            <v>0</v>
          </cell>
          <cell r="C15658" t="str">
            <v>ⓢ플라잉칼라 A4(P27/어린풀색/80g/25매/삼원)</v>
          </cell>
          <cell r="D15658">
            <v>2000</v>
          </cell>
        </row>
        <row r="15659">
          <cell r="A15659" t="str">
            <v>706775</v>
          </cell>
          <cell r="B15659">
            <v>0</v>
          </cell>
          <cell r="C15659" t="str">
            <v>ⓢ플라잉칼라 A4(P11/진노랑/80g/25매/삼원)</v>
          </cell>
          <cell r="D15659">
            <v>2000</v>
          </cell>
        </row>
        <row r="15660">
          <cell r="A15660" t="str">
            <v>706778</v>
          </cell>
          <cell r="B15660">
            <v>0</v>
          </cell>
          <cell r="C15660" t="str">
            <v>ⓢ플라잉칼라 A4(E16/보라색/120g/20매/삼원)</v>
          </cell>
          <cell r="D15660">
            <v>2500</v>
          </cell>
        </row>
        <row r="15661">
          <cell r="A15661" t="str">
            <v>706781</v>
          </cell>
          <cell r="B15661">
            <v>0</v>
          </cell>
          <cell r="C15661" t="str">
            <v>ⓢ플라잉칼라 A4(E19/진한주황/120g/20매/삼원)</v>
          </cell>
          <cell r="D15661">
            <v>2100</v>
          </cell>
        </row>
        <row r="15662">
          <cell r="A15662" t="str">
            <v>706783</v>
          </cell>
          <cell r="B15662">
            <v>0</v>
          </cell>
          <cell r="C15662" t="str">
            <v>ⓢ플라잉칼라 A4(P5/밝은황색/80g/25매/삼원)</v>
          </cell>
          <cell r="D15662">
            <v>2000</v>
          </cell>
        </row>
        <row r="15663">
          <cell r="A15663" t="str">
            <v>706784</v>
          </cell>
          <cell r="B15663">
            <v>0</v>
          </cell>
          <cell r="C15663" t="str">
            <v>ⓢ플라잉칼라 A4(P37/회색/80g/25매/삼원)</v>
          </cell>
          <cell r="D15663">
            <v>2000</v>
          </cell>
        </row>
        <row r="15664">
          <cell r="A15664" t="str">
            <v>706785</v>
          </cell>
          <cell r="B15664">
            <v>0</v>
          </cell>
          <cell r="C15664" t="str">
            <v>ⓢ플라잉칼라 A4(P38/검정색/80g/25매/삼원)</v>
          </cell>
          <cell r="D15664">
            <v>2000</v>
          </cell>
        </row>
        <row r="15665">
          <cell r="A15665" t="str">
            <v>706790</v>
          </cell>
          <cell r="B15665">
            <v>0</v>
          </cell>
          <cell r="C15665" t="str">
            <v>ⓢ플라잉칼라 A4(E5/밝은황색/120g/20매/삼원)</v>
          </cell>
          <cell r="D15665">
            <v>2500</v>
          </cell>
        </row>
        <row r="15666">
          <cell r="A15666" t="str">
            <v>706792</v>
          </cell>
          <cell r="B15666">
            <v>0</v>
          </cell>
          <cell r="C15666" t="str">
            <v>ⓢ플라잉칼라 A4(E32/회색/120g/20매/삼원)</v>
          </cell>
          <cell r="D15666">
            <v>2500</v>
          </cell>
        </row>
        <row r="15667">
          <cell r="A15667" t="str">
            <v>706794</v>
          </cell>
          <cell r="B15667">
            <v>0</v>
          </cell>
          <cell r="C15667" t="str">
            <v>ⓢ플라잉칼라 A4(E20/진빨강/120g/20매/삼원)</v>
          </cell>
          <cell r="D15667">
            <v>2100</v>
          </cell>
        </row>
        <row r="15668">
          <cell r="A15668" t="str">
            <v>706803</v>
          </cell>
          <cell r="B15668">
            <v>0</v>
          </cell>
          <cell r="C15668" t="str">
            <v>ⓢ플라잉칼라 A4(E37/검정색/120g/20매/삼원)</v>
          </cell>
          <cell r="D15668">
            <v>2500</v>
          </cell>
        </row>
        <row r="15669">
          <cell r="A15669" t="str">
            <v>706806</v>
          </cell>
          <cell r="B15669">
            <v>0</v>
          </cell>
          <cell r="C15669" t="str">
            <v>ⓢ플라잉칼라 A4(E35/슬레이트블루/120g/20매/삼원)</v>
          </cell>
          <cell r="D15669">
            <v>2500</v>
          </cell>
        </row>
        <row r="15670">
          <cell r="A15670" t="str">
            <v>706812</v>
          </cell>
          <cell r="B15670">
            <v>0</v>
          </cell>
          <cell r="C15670" t="str">
            <v>ⓢ플라잉칼라 A4(P36/우유색/80g/25매/삼원)</v>
          </cell>
          <cell r="D15670">
            <v>2000</v>
          </cell>
        </row>
        <row r="15671">
          <cell r="A15671" t="str">
            <v>706874</v>
          </cell>
          <cell r="B15671">
            <v>0</v>
          </cell>
          <cell r="C15671" t="str">
            <v>ⓢ플라잉칼라 A4(P39/노른자색/80g/25매/삼원)</v>
          </cell>
          <cell r="D15671">
            <v>2000</v>
          </cell>
        </row>
        <row r="15672">
          <cell r="A15672" t="str">
            <v>706875</v>
          </cell>
          <cell r="B15672">
            <v>0</v>
          </cell>
          <cell r="C15672" t="str">
            <v>ⓢ플라잉칼라 A4(P40/진달래색/80g/25매/삼원)</v>
          </cell>
          <cell r="D15672">
            <v>2000</v>
          </cell>
        </row>
        <row r="15673">
          <cell r="A15673" t="str">
            <v>706876</v>
          </cell>
          <cell r="B15673">
            <v>0</v>
          </cell>
          <cell r="C15673" t="str">
            <v>ⓢ플라잉칼라 A4(P41/자홍색/80g/25매/삼원)</v>
          </cell>
          <cell r="D15673">
            <v>2000</v>
          </cell>
        </row>
        <row r="15674">
          <cell r="A15674" t="str">
            <v>706877</v>
          </cell>
          <cell r="B15674">
            <v>0</v>
          </cell>
          <cell r="C15674" t="str">
            <v>ⓢ플라잉칼라 A4(P43/오렌지색/80g/25매/삼원)</v>
          </cell>
          <cell r="D15674">
            <v>2000</v>
          </cell>
        </row>
        <row r="15675">
          <cell r="A15675" t="str">
            <v>706878</v>
          </cell>
          <cell r="B15675">
            <v>0</v>
          </cell>
          <cell r="C15675" t="str">
            <v>ⓢ플라잉칼라 A4(P44/연두색/80g/25매/삼원)</v>
          </cell>
          <cell r="D15675">
            <v>2000</v>
          </cell>
        </row>
        <row r="15676">
          <cell r="A15676" t="str">
            <v>706879</v>
          </cell>
          <cell r="B15676">
            <v>0</v>
          </cell>
          <cell r="C15676" t="str">
            <v>ⓢ플라잉칼라 A4(P45/진녹색/80g/25매/삼원)</v>
          </cell>
          <cell r="D15676">
            <v>2000</v>
          </cell>
        </row>
        <row r="15677">
          <cell r="A15677" t="str">
            <v>706880</v>
          </cell>
          <cell r="B15677">
            <v>0</v>
          </cell>
          <cell r="C15677" t="str">
            <v>ⓢ플라잉칼라 A4(E38/노른자색/120g/20매/삼원)</v>
          </cell>
          <cell r="D15677">
            <v>2500</v>
          </cell>
        </row>
        <row r="15678">
          <cell r="A15678" t="str">
            <v>706881</v>
          </cell>
          <cell r="B15678">
            <v>0</v>
          </cell>
          <cell r="C15678" t="str">
            <v>ⓢ플라잉칼라 A4(E39/자홍색/120g/20매/삼원)</v>
          </cell>
          <cell r="D15678">
            <v>2200</v>
          </cell>
        </row>
        <row r="15679">
          <cell r="A15679" t="str">
            <v>706883</v>
          </cell>
          <cell r="B15679">
            <v>0</v>
          </cell>
          <cell r="C15679" t="str">
            <v>ⓢ플라잉칼라 A4(E41/진녹색/120g/20매/삼원)</v>
          </cell>
          <cell r="D15679">
            <v>2200</v>
          </cell>
        </row>
        <row r="15680">
          <cell r="A15680" t="str">
            <v>706884</v>
          </cell>
          <cell r="B15680">
            <v>0</v>
          </cell>
          <cell r="C15680" t="str">
            <v>ⓢ플라잉칼라 A4(P42/등꽃색/80g/25매/삼원)</v>
          </cell>
          <cell r="D15680">
            <v>2000</v>
          </cell>
        </row>
        <row r="15681">
          <cell r="A15681" t="str">
            <v>706013</v>
          </cell>
          <cell r="B15681">
            <v>0</v>
          </cell>
          <cell r="C15681" t="str">
            <v>ⓒOA팬시페이퍼A4 80g(P03/흰배추색/25매/두성)</v>
          </cell>
          <cell r="D15681">
            <v>2000</v>
          </cell>
        </row>
        <row r="15682">
          <cell r="A15682" t="str">
            <v>706014</v>
          </cell>
          <cell r="B15682">
            <v>0</v>
          </cell>
          <cell r="C15682" t="str">
            <v>ⓒOA팬시페이퍼A4 80g(P04/노랑색/25매/두성)</v>
          </cell>
          <cell r="D15682">
            <v>2000</v>
          </cell>
        </row>
        <row r="15683">
          <cell r="A15683" t="str">
            <v>706015</v>
          </cell>
          <cell r="B15683">
            <v>0</v>
          </cell>
          <cell r="C15683" t="str">
            <v>ⓒOA팬시페이퍼A4 80g(P05/분홍색/25매/두성)</v>
          </cell>
          <cell r="D15683">
            <v>2000</v>
          </cell>
        </row>
        <row r="15684">
          <cell r="A15684" t="str">
            <v>706017</v>
          </cell>
          <cell r="B15684">
            <v>0</v>
          </cell>
          <cell r="C15684" t="str">
            <v>ⓒOA팬시페이퍼A4 80g(P07/땅콩색/25매/두성)</v>
          </cell>
          <cell r="D15684">
            <v>2000</v>
          </cell>
        </row>
        <row r="15685">
          <cell r="A15685" t="str">
            <v>7060111</v>
          </cell>
          <cell r="B15685">
            <v>0</v>
          </cell>
          <cell r="C15685" t="str">
            <v>ⓒOA팬시페이퍼A4 80g(P11/선홍색/25매/두성)</v>
          </cell>
          <cell r="D15685">
            <v>2000</v>
          </cell>
        </row>
        <row r="15686">
          <cell r="A15686" t="str">
            <v>7060123</v>
          </cell>
          <cell r="B15686">
            <v>0</v>
          </cell>
          <cell r="C15686" t="str">
            <v>ⓒOA팬시페이퍼A4 80g(P23/흰갈색/25매/두성)</v>
          </cell>
          <cell r="D15686">
            <v>2000</v>
          </cell>
        </row>
        <row r="15687">
          <cell r="A15687" t="str">
            <v>7060125</v>
          </cell>
          <cell r="B15687">
            <v>0</v>
          </cell>
          <cell r="C15687" t="str">
            <v>ⓒOA팬시페이퍼A4 80g(P25(B)/검정색/25매/두성)</v>
          </cell>
          <cell r="D15687">
            <v>2000</v>
          </cell>
        </row>
        <row r="15688">
          <cell r="A15688" t="str">
            <v>7060160</v>
          </cell>
          <cell r="B15688">
            <v>0</v>
          </cell>
          <cell r="C15688" t="str">
            <v>ⓒOA팬시페이퍼A4 80g(P60/녹색/25매/두성)</v>
          </cell>
          <cell r="D15688">
            <v>2000</v>
          </cell>
        </row>
        <row r="15689">
          <cell r="A15689" t="str">
            <v>7060211</v>
          </cell>
          <cell r="B15689">
            <v>0</v>
          </cell>
          <cell r="C15689" t="str">
            <v>ⓒOA팬시페이퍼A4 74g(Q01/형광레몬색/25매/두성)</v>
          </cell>
          <cell r="D15689">
            <v>2000</v>
          </cell>
        </row>
        <row r="15690">
          <cell r="A15690" t="str">
            <v>7060212</v>
          </cell>
          <cell r="B15690">
            <v>0</v>
          </cell>
          <cell r="C15690" t="str">
            <v>ⓒOA팬시페이퍼A4 74g(Q02/형광연녹색/25매/두성)</v>
          </cell>
          <cell r="D15690">
            <v>2000</v>
          </cell>
        </row>
        <row r="15691">
          <cell r="A15691" t="str">
            <v>7060213</v>
          </cell>
          <cell r="B15691">
            <v>0</v>
          </cell>
          <cell r="C15691" t="str">
            <v>ⓒOA팬시페이퍼A4 74g(Q03/형광오렌지색/25매/두성)</v>
          </cell>
          <cell r="D15691">
            <v>2000</v>
          </cell>
        </row>
        <row r="15692">
          <cell r="A15692" t="str">
            <v>7060214</v>
          </cell>
          <cell r="B15692">
            <v>0</v>
          </cell>
          <cell r="C15692" t="str">
            <v>ⓒOA팬시페이퍼A4 74g(Q04/형광분홍색/25매/두성)</v>
          </cell>
          <cell r="D15692">
            <v>2000</v>
          </cell>
        </row>
        <row r="15693">
          <cell r="A15693" t="str">
            <v>7060218</v>
          </cell>
          <cell r="B15693">
            <v>0</v>
          </cell>
          <cell r="C15693" t="str">
            <v>ⓒOA팬시페이퍼A4 74g(Q08/형광복숭아색/25매/두성)</v>
          </cell>
          <cell r="D15693">
            <v>2000</v>
          </cell>
        </row>
        <row r="15694">
          <cell r="A15694" t="str">
            <v>7060162</v>
          </cell>
          <cell r="B15694">
            <v>0</v>
          </cell>
          <cell r="C15694" t="str">
            <v>ⓒOA팬시페이퍼A4 80g(P62/진녹색/25매/두성)</v>
          </cell>
          <cell r="D15694">
            <v>2000</v>
          </cell>
        </row>
        <row r="15695">
          <cell r="A15695" t="str">
            <v>G70086</v>
          </cell>
          <cell r="B15695">
            <v>0</v>
          </cell>
          <cell r="C15695" t="str">
            <v>ⓒOA팬시페이퍼A4 80g(P49/진노랑색/25매/두성)</v>
          </cell>
          <cell r="D15695">
            <v>2000</v>
          </cell>
        </row>
        <row r="15696">
          <cell r="A15696" t="str">
            <v>G70088</v>
          </cell>
          <cell r="B15696">
            <v>0</v>
          </cell>
          <cell r="C15696" t="str">
            <v>ⓒOA팬시페이퍼A4 80g(P48/해바라기색/25매/두성)</v>
          </cell>
          <cell r="D15696">
            <v>2000</v>
          </cell>
        </row>
        <row r="15697">
          <cell r="A15697" t="str">
            <v>M20350</v>
          </cell>
          <cell r="B15697">
            <v>0</v>
          </cell>
          <cell r="C15697" t="str">
            <v>ⓒOA팬시페이퍼A4 80g(P55/연옥색/25매/두성)</v>
          </cell>
          <cell r="D15697">
            <v>2000</v>
          </cell>
        </row>
        <row r="15698">
          <cell r="A15698" t="str">
            <v>M20351</v>
          </cell>
          <cell r="B15698">
            <v>0</v>
          </cell>
          <cell r="C15698" t="str">
            <v>ⓒOA팬시페이퍼A4 80g(P08/치자색/25매/두성)</v>
          </cell>
          <cell r="D15698">
            <v>2000</v>
          </cell>
        </row>
        <row r="15699">
          <cell r="A15699" t="str">
            <v>M20352</v>
          </cell>
          <cell r="B15699">
            <v>0</v>
          </cell>
          <cell r="C15699" t="str">
            <v>ⓒOA팬시페이퍼A4 80g(P13/청연두색/25매/두성)</v>
          </cell>
          <cell r="D15699">
            <v>2000</v>
          </cell>
        </row>
        <row r="15700">
          <cell r="A15700" t="str">
            <v>M20353</v>
          </cell>
          <cell r="B15700">
            <v>0</v>
          </cell>
          <cell r="C15700" t="str">
            <v>ⓒOA팬시페이퍼A4 80g(P18/연하늘색/25매/두성)</v>
          </cell>
          <cell r="D15700">
            <v>2000</v>
          </cell>
        </row>
        <row r="15701">
          <cell r="A15701" t="str">
            <v>M20354</v>
          </cell>
          <cell r="B15701">
            <v>0</v>
          </cell>
          <cell r="C15701" t="str">
            <v>ⓒOA팬시페이퍼A4 80g(P56/멜론색/25매/두성)</v>
          </cell>
          <cell r="D15701">
            <v>2000</v>
          </cell>
        </row>
        <row r="15702">
          <cell r="A15702" t="str">
            <v>M20355</v>
          </cell>
          <cell r="B15702">
            <v>0</v>
          </cell>
          <cell r="C15702" t="str">
            <v>ⓒOA팬시페이퍼A4 80g(P53/진분홍색/25매/두성)</v>
          </cell>
          <cell r="D15702">
            <v>2000</v>
          </cell>
        </row>
        <row r="15703">
          <cell r="A15703" t="str">
            <v>M20356</v>
          </cell>
          <cell r="B15703">
            <v>0</v>
          </cell>
          <cell r="C15703" t="str">
            <v>ⓒOA팬시페이퍼A4 80g(P67/연보라색/25매/두성)</v>
          </cell>
          <cell r="D15703">
            <v>2000</v>
          </cell>
        </row>
        <row r="15704">
          <cell r="A15704" t="str">
            <v>M20357</v>
          </cell>
          <cell r="B15704">
            <v>0</v>
          </cell>
          <cell r="C15704" t="str">
            <v>ⓒOA팬시페이퍼A4 80g(P14/담연두색/25매/두성)</v>
          </cell>
          <cell r="D15704">
            <v>2000</v>
          </cell>
        </row>
        <row r="15705">
          <cell r="A15705" t="str">
            <v>M20358</v>
          </cell>
          <cell r="B15705">
            <v>0</v>
          </cell>
          <cell r="C15705" t="str">
            <v>ⓒOA팬시페이퍼A4 80g(P39/복숭아색/25매/두성)</v>
          </cell>
          <cell r="D15705">
            <v>2000</v>
          </cell>
        </row>
        <row r="15706">
          <cell r="A15706" t="str">
            <v>M20359</v>
          </cell>
          <cell r="B15706">
            <v>0</v>
          </cell>
          <cell r="C15706" t="str">
            <v>ⓒOA팬시페이퍼A4 80g(P19/하늘색/25매/두성)</v>
          </cell>
          <cell r="D15706">
            <v>2000</v>
          </cell>
        </row>
        <row r="15707">
          <cell r="A15707" t="str">
            <v>M20360</v>
          </cell>
          <cell r="B15707">
            <v>0</v>
          </cell>
          <cell r="C15707" t="str">
            <v>ⓒOA팬시페이퍼A4 80g(P50/주황색/25매/두성)</v>
          </cell>
          <cell r="D15707">
            <v>2000</v>
          </cell>
        </row>
        <row r="15708">
          <cell r="A15708" t="str">
            <v>100914B</v>
          </cell>
          <cell r="B15708">
            <v>0</v>
          </cell>
          <cell r="C15708" t="str">
            <v>ⓒ[업체별도배송]감열지(무약관/57*120/30롤/박스/순번대기표)</v>
          </cell>
          <cell r="D15708">
            <v>99000</v>
          </cell>
        </row>
        <row r="15709">
          <cell r="A15709" t="str">
            <v>W10906</v>
          </cell>
          <cell r="B15709">
            <v>0</v>
          </cell>
          <cell r="C15709" t="str">
            <v>ⓨ[업체별도배송]포토용지(V7401/저광택/4"*6"/10매/프린텍)</v>
          </cell>
          <cell r="D15709">
            <v>2900</v>
          </cell>
        </row>
        <row r="15710">
          <cell r="A15710" t="str">
            <v>220010</v>
          </cell>
          <cell r="B15710">
            <v>0</v>
          </cell>
          <cell r="C15710" t="str">
            <v>ⓒ포토용지(소프트광택/A4/IH-1022/170g/폼텍)</v>
          </cell>
          <cell r="D15710">
            <v>11400</v>
          </cell>
        </row>
        <row r="15711">
          <cell r="A15711" t="str">
            <v>343870</v>
          </cell>
          <cell r="B15711">
            <v>471</v>
          </cell>
          <cell r="C15711" t="str">
            <v>ⓢY자형 꽂이 엽서(세로)/103*153/F103153(4542)</v>
          </cell>
          <cell r="D15711">
            <v>5400</v>
          </cell>
        </row>
        <row r="15712">
          <cell r="A15712" t="str">
            <v>343872</v>
          </cell>
          <cell r="B15712">
            <v>471</v>
          </cell>
          <cell r="C15712" t="str">
            <v>ⓢY자형 꽂이 A5(가로)/210*150/F210150(4566)</v>
          </cell>
          <cell r="D15712">
            <v>8100</v>
          </cell>
        </row>
        <row r="15713">
          <cell r="A15713" t="str">
            <v>343873</v>
          </cell>
          <cell r="B15713">
            <v>472</v>
          </cell>
          <cell r="C15713" t="str">
            <v>ⓢ다용도 명함꽂이 2단/120*70*80(F3002/4570)</v>
          </cell>
          <cell r="D15713">
            <v>5600</v>
          </cell>
        </row>
        <row r="15714">
          <cell r="A15714" t="str">
            <v>343874</v>
          </cell>
          <cell r="B15714">
            <v>472</v>
          </cell>
          <cell r="C15714" t="str">
            <v>ⓢ명함꽂이 8단/197*86*99/4574(F3008)</v>
          </cell>
          <cell r="D15714">
            <v>6100</v>
          </cell>
        </row>
        <row r="15715">
          <cell r="A15715" t="str">
            <v>391127</v>
          </cell>
          <cell r="B15715">
            <v>0</v>
          </cell>
          <cell r="C15715" t="str">
            <v>ⓢ[업체별도배송]아이홀더 (A5/블루)/178*101*200mm/BHB5001/아트사인)(4509)</v>
          </cell>
          <cell r="D15715">
            <v>5900</v>
          </cell>
        </row>
        <row r="15716">
          <cell r="A15716" t="str">
            <v>391129</v>
          </cell>
          <cell r="B15716">
            <v>0</v>
          </cell>
          <cell r="C15716" t="str">
            <v>ⓢ[업체별도배송]아이홀더 (A6/블루)/120*87*200mm/BHB6001/아트사인)(4510)</v>
          </cell>
          <cell r="D15716">
            <v>4400</v>
          </cell>
        </row>
        <row r="15717">
          <cell r="A15717" t="str">
            <v>391135</v>
          </cell>
          <cell r="B15717">
            <v>468</v>
          </cell>
          <cell r="C15717" t="str">
            <v>ⓢ아이홀더 (A4/투명)/236*102*275mm/BHC4001/아트사인)(4515)</v>
          </cell>
          <cell r="D15717">
            <v>9000</v>
          </cell>
        </row>
        <row r="15718">
          <cell r="A15718" t="str">
            <v>391136</v>
          </cell>
          <cell r="B15718">
            <v>468</v>
          </cell>
          <cell r="C15718" t="str">
            <v>ⓢ아이홀더 (A5/투명)/178*101*200mm/BHC5001/아트사인)(4516)</v>
          </cell>
          <cell r="D15718">
            <v>5900</v>
          </cell>
        </row>
        <row r="15719">
          <cell r="A15719" t="str">
            <v>391137</v>
          </cell>
          <cell r="B15719">
            <v>468</v>
          </cell>
          <cell r="C15719" t="str">
            <v>ⓢ아이홀더 (A6/투명)/120*87*200mm/BHC6001/아트사인)(4517)</v>
          </cell>
          <cell r="D15719">
            <v>4400</v>
          </cell>
        </row>
        <row r="15720">
          <cell r="A15720" t="str">
            <v>391152</v>
          </cell>
          <cell r="B15720">
            <v>468</v>
          </cell>
          <cell r="C15720" t="str">
            <v>ⓢ[업체별도배송]아이홀더 (A4/블랙)/236*102*275mm/BHK4001/아트사인)(4522)</v>
          </cell>
          <cell r="D15720">
            <v>9000</v>
          </cell>
        </row>
        <row r="15721">
          <cell r="A15721" t="str">
            <v>391153</v>
          </cell>
          <cell r="B15721">
            <v>468</v>
          </cell>
          <cell r="C15721" t="str">
            <v>ⓢ[업체별도배송]아이홀더(A5/블랙)/178*101*200mm/18개/박스/BHK5001/4523)</v>
          </cell>
          <cell r="D15721">
            <v>5900</v>
          </cell>
        </row>
        <row r="15722">
          <cell r="A15722" t="str">
            <v>391154</v>
          </cell>
          <cell r="B15722">
            <v>468</v>
          </cell>
          <cell r="C15722" t="str">
            <v>ⓢ[업체별도배송]아이홀더 (A6/블랙)/120*87*200mm/32개/박스/BHK6001/아트사인)(4524)</v>
          </cell>
          <cell r="D15722">
            <v>4400</v>
          </cell>
        </row>
        <row r="15723">
          <cell r="A15723" t="str">
            <v>350231</v>
          </cell>
          <cell r="B15723">
            <v>467</v>
          </cell>
          <cell r="C15723" t="str">
            <v>ⓢ파티션홀더W 150 (45/150*70*45/A0046/아트사인)(7772)</v>
          </cell>
          <cell r="D15723">
            <v>6800</v>
          </cell>
        </row>
        <row r="15724">
          <cell r="A15724" t="str">
            <v>350232</v>
          </cell>
          <cell r="B15724">
            <v>467</v>
          </cell>
          <cell r="C15724" t="str">
            <v>ⓢ파티션홀더W 200 (45/200*80*45/A0061/아트사인)(7705)</v>
          </cell>
          <cell r="D15724">
            <v>8600</v>
          </cell>
        </row>
        <row r="15725">
          <cell r="A15725" t="str">
            <v>350233</v>
          </cell>
          <cell r="B15725">
            <v>467</v>
          </cell>
          <cell r="C15725" t="str">
            <v>ⓢ파티션홀더W 150 (60/150*70*60/A0047/아트사인)(7703)</v>
          </cell>
          <cell r="D15725">
            <v>7200</v>
          </cell>
        </row>
        <row r="15726">
          <cell r="A15726" t="str">
            <v>350234</v>
          </cell>
          <cell r="B15726">
            <v>467</v>
          </cell>
          <cell r="C15726" t="str">
            <v>ⓢ파티션홀더W 200 (60/200*80*60/A0062/아트사인)(7706)</v>
          </cell>
          <cell r="D15726">
            <v>9000</v>
          </cell>
        </row>
        <row r="15727">
          <cell r="A15727" t="str">
            <v>392172</v>
          </cell>
          <cell r="B15727">
            <v>468</v>
          </cell>
          <cell r="C15727" t="str">
            <v>ⓢA4케이스2(221*47*238/아트사인)/F4121(4587)</v>
          </cell>
          <cell r="D15727">
            <v>8100</v>
          </cell>
        </row>
        <row r="15728">
          <cell r="A15728" t="str">
            <v>392173</v>
          </cell>
          <cell r="B15728">
            <v>468</v>
          </cell>
          <cell r="C15728" t="str">
            <v>ⓢA4케이스3(221*103*238/아트사인)/F4131(4588)</v>
          </cell>
          <cell r="D15728">
            <v>12200</v>
          </cell>
        </row>
        <row r="15729">
          <cell r="A15729" t="str">
            <v>392199</v>
          </cell>
          <cell r="B15729">
            <v>471</v>
          </cell>
          <cell r="C15729" t="str">
            <v>ⓢT자형 꽂이(103*155/아트사인)/F103155(4737)</v>
          </cell>
          <cell r="D15729">
            <v>5000</v>
          </cell>
        </row>
        <row r="15730">
          <cell r="A15730" t="str">
            <v>392101</v>
          </cell>
          <cell r="B15730">
            <v>468</v>
          </cell>
          <cell r="C15730" t="str">
            <v>ⓢ[업체별도배송]카다로그케이스(A5/151*38*163/F5101/4604/아트사인)</v>
          </cell>
          <cell r="D15730">
            <v>4600</v>
          </cell>
        </row>
        <row r="15731">
          <cell r="A15731" t="str">
            <v>337354</v>
          </cell>
          <cell r="B15731">
            <v>471</v>
          </cell>
          <cell r="C15731" t="str">
            <v>ⓢT자형꽂이(사각/세로)/105*148_T105148/아트사인)(2445)</v>
          </cell>
          <cell r="D15731">
            <v>5700</v>
          </cell>
        </row>
        <row r="15732">
          <cell r="A15732" t="str">
            <v>337358</v>
          </cell>
          <cell r="B15732">
            <v>471</v>
          </cell>
          <cell r="C15732" t="str">
            <v>ⓢ[업체별도배송]T자형꽂이(사각/가로)/210*110_T210105/아트사인)(2454)</v>
          </cell>
          <cell r="D15732">
            <v>7800</v>
          </cell>
        </row>
        <row r="15733">
          <cell r="A15733" t="str">
            <v>337360</v>
          </cell>
          <cell r="B15733">
            <v>471</v>
          </cell>
          <cell r="C15733" t="str">
            <v>ⓢT자형꽂이(사각/세로)A4/210*297_T210297/아트사인)(2456)</v>
          </cell>
          <cell r="D15733">
            <v>13500</v>
          </cell>
        </row>
        <row r="15734">
          <cell r="A15734" t="str">
            <v>337361</v>
          </cell>
          <cell r="B15734">
            <v>471</v>
          </cell>
          <cell r="C15734" t="str">
            <v>ⓢT자형꽂이(사각/가로)A4/297*210_T297210/2459/아트사인)</v>
          </cell>
          <cell r="D15734">
            <v>13500</v>
          </cell>
        </row>
        <row r="15735">
          <cell r="A15735" t="str">
            <v>337364</v>
          </cell>
          <cell r="B15735">
            <v>471</v>
          </cell>
          <cell r="C15735" t="str">
            <v>ⓢ[업체별도배송]Y자꽂이 가로형 A4/297*210_F297210/아트사인)(4568)</v>
          </cell>
          <cell r="D15735">
            <v>14000</v>
          </cell>
        </row>
        <row r="15736">
          <cell r="A15736" t="str">
            <v>337366</v>
          </cell>
          <cell r="B15736">
            <v>468</v>
          </cell>
          <cell r="C15736" t="str">
            <v>ⓢ[업체별도배송]A6 꽂이 3단/101*28_F6003/아트사인)(4608)</v>
          </cell>
          <cell r="D15736">
            <v>9000</v>
          </cell>
        </row>
        <row r="15737">
          <cell r="A15737" t="str">
            <v>392395</v>
          </cell>
          <cell r="B15737">
            <v>471</v>
          </cell>
          <cell r="C15737" t="str">
            <v>ⓢT자형꽂이(사각/가로)A3/420*297T420297/2462/아트사인)</v>
          </cell>
          <cell r="D15737">
            <v>34200</v>
          </cell>
        </row>
        <row r="15738">
          <cell r="A15738" t="str">
            <v>392371</v>
          </cell>
          <cell r="B15738">
            <v>471</v>
          </cell>
          <cell r="C15738" t="str">
            <v>ⓢ[업체별도배송]T자형꽂이(화이트)A4(1/3)/99*2100073/아트사인)(0073)</v>
          </cell>
          <cell r="D15738">
            <v>11300</v>
          </cell>
        </row>
        <row r="15739">
          <cell r="A15739" t="str">
            <v>392372</v>
          </cell>
          <cell r="B15739">
            <v>471</v>
          </cell>
          <cell r="C15739" t="str">
            <v>ⓢ[업체별도배송]T자형꽂이(화이트)A5/148*2100074/아트사인)(0074)</v>
          </cell>
          <cell r="D15739">
            <v>12600</v>
          </cell>
        </row>
        <row r="15740">
          <cell r="A15740" t="str">
            <v>392373</v>
          </cell>
          <cell r="B15740">
            <v>471</v>
          </cell>
          <cell r="C15740" t="str">
            <v>ⓢ[업체별도배송]T자형꽂이(화이트)A4/210*297/0075/아트사인)</v>
          </cell>
          <cell r="D15740">
            <v>18500</v>
          </cell>
        </row>
        <row r="15741">
          <cell r="A15741" t="str">
            <v>392392</v>
          </cell>
          <cell r="B15741">
            <v>471</v>
          </cell>
          <cell r="C15741" t="str">
            <v>ⓢT자형꽂이(사각/세로)/148*210/T148210/2449/아트사인)</v>
          </cell>
          <cell r="D15741">
            <v>8800</v>
          </cell>
        </row>
        <row r="15742">
          <cell r="A15742" t="str">
            <v>392393</v>
          </cell>
          <cell r="B15742">
            <v>471</v>
          </cell>
          <cell r="C15742" t="str">
            <v>ⓢ[업체별도배송]T자형꽂이(사각/가로)/210*148/T210148/2455/아트사인)</v>
          </cell>
          <cell r="D15742">
            <v>8800</v>
          </cell>
        </row>
        <row r="15743">
          <cell r="A15743" t="str">
            <v>392394</v>
          </cell>
          <cell r="B15743">
            <v>471</v>
          </cell>
          <cell r="C15743" t="str">
            <v>ⓢ[업체별도배송]T자형꽂이(사각/세로)A3/297*420T297420/아트사인)(2460)</v>
          </cell>
          <cell r="D15743">
            <v>34200</v>
          </cell>
        </row>
        <row r="15744">
          <cell r="A15744" t="str">
            <v>390902</v>
          </cell>
          <cell r="B15744">
            <v>468</v>
          </cell>
          <cell r="C15744" t="str">
            <v>ⓢ[업체별도배송]A5 꽂이(2단/165*40/F5002/4598/아트사인)</v>
          </cell>
          <cell r="D15744">
            <v>9500</v>
          </cell>
        </row>
        <row r="15745">
          <cell r="A15745" t="str">
            <v>390903</v>
          </cell>
          <cell r="B15745">
            <v>468</v>
          </cell>
          <cell r="C15745" t="str">
            <v>ⓢ[업체별도배송]A5꽂이3단(165*28/F5003/4599)</v>
          </cell>
          <cell r="D15745">
            <v>10800</v>
          </cell>
        </row>
        <row r="15746">
          <cell r="A15746" t="str">
            <v>390904</v>
          </cell>
          <cell r="B15746">
            <v>468</v>
          </cell>
          <cell r="C15746" t="str">
            <v>ⓢDG꽂이(A5/4단)/F5004/아트사인)(4600)</v>
          </cell>
          <cell r="D15746">
            <v>12600</v>
          </cell>
        </row>
        <row r="15747">
          <cell r="A15747" t="str">
            <v>337338</v>
          </cell>
          <cell r="B15747">
            <v>471</v>
          </cell>
          <cell r="C15747" t="str">
            <v>ⓢY자형 꽂이 A5(세로)/150*210 /F150210/4558/아트사인)</v>
          </cell>
          <cell r="D15747">
            <v>8100</v>
          </cell>
        </row>
        <row r="15748">
          <cell r="A15748" t="str">
            <v>337401</v>
          </cell>
          <cell r="B15748">
            <v>470</v>
          </cell>
          <cell r="C15748" t="str">
            <v>ⓢ메뉴북 데스크형/210*297/F4204/아트사인)(4591)</v>
          </cell>
          <cell r="D15748">
            <v>73400</v>
          </cell>
        </row>
        <row r="15749">
          <cell r="A15749" t="str">
            <v>337402</v>
          </cell>
          <cell r="B15749">
            <v>470</v>
          </cell>
          <cell r="C15749" t="str">
            <v>ⓢ[업체별도배송]A4 메뉴북 스탠드형/210*297 /F4206/아트사인)(4593)</v>
          </cell>
          <cell r="D15749">
            <v>149400</v>
          </cell>
        </row>
        <row r="15750">
          <cell r="A15750" t="str">
            <v>337404</v>
          </cell>
          <cell r="B15750">
            <v>470</v>
          </cell>
          <cell r="C15750" t="str">
            <v>ⓢA3 스탠드 사인홀더/297*420/F3021/아트사인)(4575)</v>
          </cell>
          <cell r="D15750">
            <v>171000</v>
          </cell>
        </row>
        <row r="15751">
          <cell r="A15751" t="str">
            <v>301391</v>
          </cell>
          <cell r="B15751">
            <v>467</v>
          </cell>
          <cell r="C15751" t="str">
            <v>ⓢ[업체별도배송]쇼케이스(화이트/A5/148*210/0071/아트사인)</v>
          </cell>
          <cell r="D15751">
            <v>5500</v>
          </cell>
        </row>
        <row r="15752">
          <cell r="A15752" t="str">
            <v>391392</v>
          </cell>
          <cell r="B15752">
            <v>467</v>
          </cell>
          <cell r="C15752" t="str">
            <v>ⓢ[업체별도배송]쇼케이스(화이트/A4/210*297/0072/아트사인)</v>
          </cell>
          <cell r="D15752">
            <v>7500</v>
          </cell>
        </row>
        <row r="15753">
          <cell r="A15753" t="str">
            <v>817641</v>
          </cell>
          <cell r="B15753">
            <v>472</v>
          </cell>
          <cell r="C15753" t="str">
            <v>ⓢ명함꽂이 1단(110*44*53/F3000/스탠드형/아트사인)(4736)</v>
          </cell>
          <cell r="D15753">
            <v>2300</v>
          </cell>
        </row>
        <row r="15754">
          <cell r="A15754" t="str">
            <v>393121</v>
          </cell>
          <cell r="B15754">
            <v>467</v>
          </cell>
          <cell r="C15754" t="str">
            <v>ⓢ[업체별도배송]쇼케이스A5(단면/세로/0422/A148210/아트사인)</v>
          </cell>
          <cell r="D15754">
            <v>3900</v>
          </cell>
        </row>
        <row r="15755">
          <cell r="A15755" t="str">
            <v>393122</v>
          </cell>
          <cell r="B15755">
            <v>0</v>
          </cell>
          <cell r="C15755" t="str">
            <v>ⓝ[업체별도배송]파티션꽂이150(양면/45/0058//아트사인)</v>
          </cell>
          <cell r="D15755">
            <v>5900</v>
          </cell>
        </row>
        <row r="15756">
          <cell r="A15756" t="str">
            <v>393123</v>
          </cell>
          <cell r="B15756">
            <v>0</v>
          </cell>
          <cell r="C15756" t="str">
            <v>ⓝ[업체별도배송]파티션꽂이150(양면/60/0059/아트사인)</v>
          </cell>
          <cell r="D15756">
            <v>6100</v>
          </cell>
        </row>
        <row r="15757">
          <cell r="A15757" t="str">
            <v>393124</v>
          </cell>
          <cell r="B15757">
            <v>0</v>
          </cell>
          <cell r="C15757" t="str">
            <v>ⓝ[업체별도배송]파티션꽂이200(양면/45/0060/아트사인)</v>
          </cell>
          <cell r="D15757">
            <v>7600</v>
          </cell>
        </row>
        <row r="15758">
          <cell r="A15758" t="str">
            <v>393125</v>
          </cell>
          <cell r="B15758">
            <v>0</v>
          </cell>
          <cell r="C15758" t="str">
            <v>ⓝ[업체별도배송]파티션꽂이200(양면/60/0061//아트사인)</v>
          </cell>
          <cell r="D15758">
            <v>7700</v>
          </cell>
        </row>
        <row r="15759">
          <cell r="A15759" t="str">
            <v>393134</v>
          </cell>
          <cell r="B15759">
            <v>469</v>
          </cell>
          <cell r="C15759" t="str">
            <v>ⓢ부착용꽂이판A3/8826/B420297/아트사인)</v>
          </cell>
          <cell r="D15759">
            <v>21600</v>
          </cell>
        </row>
        <row r="15760">
          <cell r="A15760" t="str">
            <v>350389</v>
          </cell>
          <cell r="B15760">
            <v>471</v>
          </cell>
          <cell r="C15760" t="str">
            <v>ⓢT자형꽂이A4(세로/투명)(0580/210*297/아트사인)</v>
          </cell>
          <cell r="D15760">
            <v>10400</v>
          </cell>
        </row>
        <row r="15761">
          <cell r="A15761" t="str">
            <v>372630</v>
          </cell>
          <cell r="B15761">
            <v>467</v>
          </cell>
          <cell r="C15761" t="str">
            <v>ⓢ[업체별도배송]쇼케이스(양면)(0942/200*70*1.8(10개입)/아트사인)</v>
          </cell>
          <cell r="D15761">
            <v>21600</v>
          </cell>
        </row>
        <row r="15762">
          <cell r="A15762" t="str">
            <v>372631</v>
          </cell>
          <cell r="B15762">
            <v>467</v>
          </cell>
          <cell r="C15762" t="str">
            <v>ⓢ[업체별도배송]쇼케이스(양면)(0943/200*80*1.8(10개입)/아트사인)</v>
          </cell>
          <cell r="D15762">
            <v>22500</v>
          </cell>
        </row>
        <row r="15763">
          <cell r="A15763" t="str">
            <v>372632</v>
          </cell>
          <cell r="B15763">
            <v>467</v>
          </cell>
          <cell r="C15763" t="str">
            <v>ⓢ[업체별도배송]쇼케이스(양면)(0944/250*80*1.8(10개입)/아트사인)</v>
          </cell>
          <cell r="D15763">
            <v>28800</v>
          </cell>
        </row>
        <row r="15764">
          <cell r="A15764" t="str">
            <v>372633</v>
          </cell>
          <cell r="B15764">
            <v>467</v>
          </cell>
          <cell r="C15764" t="str">
            <v>ⓢ[업체별도배송]쇼케이스A5(양면/세로)(D148210/0690/148*210/아트사인)</v>
          </cell>
          <cell r="D15764">
            <v>5900</v>
          </cell>
        </row>
        <row r="15765">
          <cell r="A15765" t="str">
            <v>372634</v>
          </cell>
          <cell r="B15765">
            <v>467</v>
          </cell>
          <cell r="C15765" t="str">
            <v>ⓢ[업체별도배송]쇼케이스A6(양면/세로)(D105148/0687/105*148/아트사인)</v>
          </cell>
          <cell r="D15765">
            <v>3000</v>
          </cell>
        </row>
        <row r="15766">
          <cell r="A15766" t="str">
            <v>372635</v>
          </cell>
          <cell r="B15766">
            <v>467</v>
          </cell>
          <cell r="C15766" t="str">
            <v>ⓢ[업체별도배송]쇼케이스A7(양면/세로)(D074105/0638/74*105/아트사인)</v>
          </cell>
          <cell r="D15766">
            <v>1800</v>
          </cell>
        </row>
        <row r="15767">
          <cell r="A15767" t="str">
            <v>372636</v>
          </cell>
          <cell r="B15767">
            <v>467</v>
          </cell>
          <cell r="C15767" t="str">
            <v>ⓢ[업체별도배송]쇼케이스B5(양면/가로)(D257182/0695/257*182/아트사인)</v>
          </cell>
          <cell r="D15767">
            <v>8500</v>
          </cell>
        </row>
        <row r="15768">
          <cell r="A15768" t="str">
            <v>372637</v>
          </cell>
          <cell r="B15768">
            <v>467</v>
          </cell>
          <cell r="C15768" t="str">
            <v>ⓢ[업체별도배송]쇼케이스B6(양면/가로)(D182128/0691/182*128/아트사인)</v>
          </cell>
          <cell r="D15768">
            <v>4100</v>
          </cell>
        </row>
        <row r="15769">
          <cell r="A15769" t="str">
            <v>372638</v>
          </cell>
          <cell r="B15769">
            <v>467</v>
          </cell>
          <cell r="C15769" t="str">
            <v>ⓢ[업체별도배송]쇼케이스B8(양면/세로)(D064091/0637/64*91/아트사인)</v>
          </cell>
          <cell r="D15769">
            <v>1800</v>
          </cell>
        </row>
        <row r="15770">
          <cell r="A15770" t="str">
            <v>372639</v>
          </cell>
          <cell r="B15770">
            <v>467</v>
          </cell>
          <cell r="C15770" t="str">
            <v>ⓢ파티션걸이(45)(0759/68*52*45/아트사인)</v>
          </cell>
          <cell r="D15770">
            <v>1800</v>
          </cell>
        </row>
        <row r="15771">
          <cell r="A15771" t="str">
            <v>372640</v>
          </cell>
          <cell r="B15771">
            <v>467</v>
          </cell>
          <cell r="C15771" t="str">
            <v>ⓢ파티션걸이(60)(0760/83*52*60/아트사인)</v>
          </cell>
          <cell r="D15771">
            <v>1800</v>
          </cell>
        </row>
        <row r="15772">
          <cell r="A15772" t="str">
            <v>372641</v>
          </cell>
          <cell r="B15772">
            <v>0</v>
          </cell>
          <cell r="C15772" t="str">
            <v>ⓢ[업체별도배송]파티션Bin D (45)(0757/227*55*92/아트사인)</v>
          </cell>
          <cell r="D15772">
            <v>6300</v>
          </cell>
        </row>
        <row r="15773">
          <cell r="A15773" t="str">
            <v>372642</v>
          </cell>
          <cell r="B15773">
            <v>0</v>
          </cell>
          <cell r="C15773" t="str">
            <v>ⓢ[업체별도배송]파티션Bin D (60)(0758/227*55*92/아트사인)</v>
          </cell>
          <cell r="D15773">
            <v>6300</v>
          </cell>
        </row>
        <row r="15774">
          <cell r="A15774" t="str">
            <v>372643</v>
          </cell>
          <cell r="B15774">
            <v>0</v>
          </cell>
          <cell r="C15774" t="str">
            <v>ⓢ[업체별도배송]파티션Bin A5 (45)(0755/155*41*165(mm)/아트사인)</v>
          </cell>
          <cell r="D15774">
            <v>6300</v>
          </cell>
        </row>
        <row r="15775">
          <cell r="A15775" t="str">
            <v>372644</v>
          </cell>
          <cell r="B15775">
            <v>0</v>
          </cell>
          <cell r="C15775" t="str">
            <v>ⓢ[업체별도배송]파티션Bin A5 (60)(0756/155*41*165(mm)/아트사인)</v>
          </cell>
          <cell r="D15775">
            <v>6300</v>
          </cell>
        </row>
        <row r="15776">
          <cell r="A15776" t="str">
            <v>372645</v>
          </cell>
          <cell r="B15776">
            <v>467</v>
          </cell>
          <cell r="C15776" t="str">
            <v>ⓢ[업체별도배송]파티션BinA4(45)(0753/221*41*250/아트사인)</v>
          </cell>
          <cell r="D15776">
            <v>11700</v>
          </cell>
        </row>
        <row r="15777">
          <cell r="A15777" t="str">
            <v>372646</v>
          </cell>
          <cell r="B15777">
            <v>467</v>
          </cell>
          <cell r="C15777" t="str">
            <v>ⓢ[업체별도배송]파티션BinA4(60)(0754/221*41*250/아트사인)</v>
          </cell>
          <cell r="D15777">
            <v>11700</v>
          </cell>
        </row>
        <row r="15778">
          <cell r="A15778" t="str">
            <v>372647</v>
          </cell>
          <cell r="B15778">
            <v>468</v>
          </cell>
          <cell r="C15778" t="str">
            <v>ⓢ카탈로그꽂이A6(1단/2면)(F6000/4605/110*45/아트사인)</v>
          </cell>
          <cell r="D15778">
            <v>8100</v>
          </cell>
        </row>
        <row r="15779">
          <cell r="A15779" t="str">
            <v>372686</v>
          </cell>
          <cell r="B15779">
            <v>470</v>
          </cell>
          <cell r="C15779" t="str">
            <v>ⓢ[업체별도배송]스탠드꽂이A4(검정)(0720/300*1267/아트사인)</v>
          </cell>
          <cell r="D15779">
            <v>149400</v>
          </cell>
        </row>
        <row r="15780">
          <cell r="A15780" t="str">
            <v>372687</v>
          </cell>
          <cell r="B15780">
            <v>470</v>
          </cell>
          <cell r="C15780" t="str">
            <v>ⓢ[업체별도배송]스탠드꽂이A3(검정)(0721/320*1326/아트사인)</v>
          </cell>
          <cell r="D15780">
            <v>157500</v>
          </cell>
        </row>
        <row r="15781">
          <cell r="A15781" t="str">
            <v>372688</v>
          </cell>
          <cell r="B15781">
            <v>471</v>
          </cell>
          <cell r="C15781" t="str">
            <v>ⓢ[업체별도배송]T자형꽂이A4(가로)(T3021/2461/297*210(바닥5T)/아트사인)</v>
          </cell>
          <cell r="D15781">
            <v>25200</v>
          </cell>
        </row>
        <row r="15782">
          <cell r="A15782" t="str">
            <v>372690</v>
          </cell>
          <cell r="B15782">
            <v>471</v>
          </cell>
          <cell r="C15782" t="str">
            <v>ⓢ[업체별도배송]T자형꽂이A4(가로/투명)(0579/297*210/아트사인)</v>
          </cell>
          <cell r="D15782">
            <v>10400</v>
          </cell>
        </row>
        <row r="15783">
          <cell r="A15783" t="str">
            <v>372691</v>
          </cell>
          <cell r="B15783">
            <v>471</v>
          </cell>
          <cell r="C15783" t="str">
            <v>ⓢ링포켓스탠드A4(가로)(8102/297*210/아트사인)</v>
          </cell>
          <cell r="D15783">
            <v>19800</v>
          </cell>
        </row>
        <row r="15784">
          <cell r="A15784" t="str">
            <v>372692</v>
          </cell>
          <cell r="B15784">
            <v>471</v>
          </cell>
          <cell r="C15784" t="str">
            <v>ⓢ링포켓스탠드A4(세로)(8101/210*297/아트사인)</v>
          </cell>
          <cell r="D15784">
            <v>19800</v>
          </cell>
        </row>
        <row r="15785">
          <cell r="A15785" t="str">
            <v>372693</v>
          </cell>
          <cell r="B15785">
            <v>471</v>
          </cell>
          <cell r="C15785" t="str">
            <v>ⓝ[업체별도배송]메뉴꽂이(타원)(0514/100*200/아트사인)</v>
          </cell>
          <cell r="D15785">
            <v>6100</v>
          </cell>
        </row>
        <row r="15786">
          <cell r="A15786" t="str">
            <v>372694</v>
          </cell>
          <cell r="B15786">
            <v>471</v>
          </cell>
          <cell r="C15786" t="str">
            <v>ⓝ[업체별도배송]메뉴꽂이(사각)(0515/100*200/아트사인)</v>
          </cell>
          <cell r="D15786">
            <v>6100</v>
          </cell>
        </row>
        <row r="15787">
          <cell r="A15787" t="str">
            <v>816411</v>
          </cell>
          <cell r="B15787">
            <v>466</v>
          </cell>
          <cell r="C15787" t="str">
            <v>ⓝ[업체별도배송]상담중(여닫이표지판) (7303)</v>
          </cell>
          <cell r="D15787">
            <v>11300</v>
          </cell>
        </row>
        <row r="15788">
          <cell r="A15788" t="str">
            <v>350391</v>
          </cell>
          <cell r="B15788">
            <v>471</v>
          </cell>
          <cell r="C15788" t="str">
            <v>ⓢ[업체별도배송]T자형꽂이(T0905/2442/90*55/아트사인)</v>
          </cell>
          <cell r="D15788">
            <v>7300</v>
          </cell>
        </row>
        <row r="15789">
          <cell r="A15789" t="str">
            <v>350392</v>
          </cell>
          <cell r="B15789">
            <v>471</v>
          </cell>
          <cell r="C15789" t="str">
            <v>ⓢ[업체별도배송]T자형꽂이(T1007/2443/100*70/아트사인)</v>
          </cell>
          <cell r="D15789">
            <v>7700</v>
          </cell>
        </row>
        <row r="15790">
          <cell r="A15790" t="str">
            <v>350393</v>
          </cell>
          <cell r="B15790">
            <v>471</v>
          </cell>
          <cell r="C15790" t="str">
            <v>ⓢ[업체별도배송]T자형꽂이(T1207/2447/120*70/아트사인)</v>
          </cell>
          <cell r="D15790">
            <v>8100</v>
          </cell>
        </row>
        <row r="15791">
          <cell r="A15791" t="str">
            <v>350394</v>
          </cell>
          <cell r="B15791">
            <v>471</v>
          </cell>
          <cell r="C15791" t="str">
            <v>ⓢ[업체별도배송]T자형꽂이(T1507/2450/150*70/아트사인)</v>
          </cell>
          <cell r="D15791">
            <v>9000</v>
          </cell>
        </row>
        <row r="15792">
          <cell r="A15792" t="str">
            <v>350395</v>
          </cell>
          <cell r="B15792">
            <v>471</v>
          </cell>
          <cell r="C15792" t="str">
            <v>ⓢT자형꽂이(T1707/아트사인)(2451)</v>
          </cell>
          <cell r="D15792">
            <v>9900</v>
          </cell>
        </row>
        <row r="15793">
          <cell r="A15793" t="str">
            <v>350396</v>
          </cell>
          <cell r="B15793">
            <v>471</v>
          </cell>
          <cell r="C15793" t="str">
            <v>ⓢ[업체별도배송]T자형꽂이(T2007/2452/200*70/아트사인)</v>
          </cell>
          <cell r="D15793">
            <v>11700</v>
          </cell>
        </row>
        <row r="15794">
          <cell r="A15794" t="str">
            <v>350397</v>
          </cell>
          <cell r="B15794">
            <v>471</v>
          </cell>
          <cell r="C15794" t="str">
            <v>ⓢ[업체별도배송]T자형꽂이(T2008/2453/200*80/아트사인)</v>
          </cell>
          <cell r="D15794">
            <v>12200</v>
          </cell>
        </row>
        <row r="15795">
          <cell r="A15795" t="str">
            <v>350398</v>
          </cell>
          <cell r="B15795">
            <v>471</v>
          </cell>
          <cell r="C15795" t="str">
            <v>ⓢ[업체별도배송]T자형꽂이A4(세로)(T2130/2457/210*297/아트사인)</v>
          </cell>
          <cell r="D15795">
            <v>22500</v>
          </cell>
        </row>
        <row r="15796">
          <cell r="A15796" t="str">
            <v>305401</v>
          </cell>
          <cell r="B15796">
            <v>471</v>
          </cell>
          <cell r="C15796" t="str">
            <v>ⓢT자형꽂이(T2508/2458/250*80/아트사인)</v>
          </cell>
          <cell r="D15796">
            <v>14900</v>
          </cell>
        </row>
        <row r="15797">
          <cell r="A15797" t="str">
            <v>305411</v>
          </cell>
          <cell r="B15797">
            <v>467</v>
          </cell>
          <cell r="C15797" t="str">
            <v>ⓢ파티션꽂이 45(200*100*45/A0045/아트사인)(7771)</v>
          </cell>
          <cell r="D15797">
            <v>4200</v>
          </cell>
        </row>
        <row r="15798">
          <cell r="A15798" t="str">
            <v>305412</v>
          </cell>
          <cell r="B15798">
            <v>467</v>
          </cell>
          <cell r="C15798" t="str">
            <v>ⓢ파티션꽂이 60(200*100*60/A0060/아트사인)(7704)</v>
          </cell>
          <cell r="D15798">
            <v>4400</v>
          </cell>
        </row>
        <row r="15799">
          <cell r="A15799" t="str">
            <v>393171</v>
          </cell>
          <cell r="B15799">
            <v>467</v>
          </cell>
          <cell r="C15799" t="str">
            <v>ⓢ[업체별도배송]파티션BinA4(3단)(60)(0793/343*89*291/아트사인)</v>
          </cell>
          <cell r="D15799">
            <v>23400</v>
          </cell>
        </row>
        <row r="15800">
          <cell r="A15800" t="str">
            <v>393172</v>
          </cell>
          <cell r="B15800">
            <v>467</v>
          </cell>
          <cell r="C15800" t="str">
            <v>ⓢ[업체별도배송]파티션BinA4(3단)(45)(0792/343*89*291/아트사인)</v>
          </cell>
          <cell r="D15800">
            <v>23400</v>
          </cell>
        </row>
        <row r="15801">
          <cell r="A15801" t="str">
            <v>393359</v>
          </cell>
          <cell r="B15801">
            <v>471</v>
          </cell>
          <cell r="C15801" t="str">
            <v>ⓝ[업체별도배송]양면꽂이A4(0823/회전형/아트사인)</v>
          </cell>
          <cell r="D15801">
            <v>34200</v>
          </cell>
        </row>
        <row r="15802">
          <cell r="A15802" t="str">
            <v>393355</v>
          </cell>
          <cell r="B15802">
            <v>471</v>
          </cell>
          <cell r="C15802" t="str">
            <v>ⓢ[업체별도배송]1087/Y자형꽂이(A7/아트사인)</v>
          </cell>
          <cell r="D15802">
            <v>3700</v>
          </cell>
        </row>
        <row r="15803">
          <cell r="A15803" t="str">
            <v>393354</v>
          </cell>
          <cell r="B15803">
            <v>470</v>
          </cell>
          <cell r="C15803" t="str">
            <v>ⓢ[업체별도배송]1106/스탠드꽂이A3(검정/아트사인)</v>
          </cell>
          <cell r="D15803">
            <v>184500</v>
          </cell>
        </row>
        <row r="15804">
          <cell r="A15804" t="str">
            <v>393353</v>
          </cell>
          <cell r="B15804">
            <v>470</v>
          </cell>
          <cell r="C15804" t="str">
            <v>ⓢ[업체별도배송]1104/스탠드꽂이A4(검정/아트사인)</v>
          </cell>
          <cell r="D15804">
            <v>179100</v>
          </cell>
        </row>
        <row r="15805">
          <cell r="A15805" t="str">
            <v>393344</v>
          </cell>
          <cell r="B15805">
            <v>472</v>
          </cell>
          <cell r="C15805" t="str">
            <v>ⓢ[업체별도배송]1086/명함꽂이(6단/아트사인)</v>
          </cell>
          <cell r="D15805">
            <v>5900</v>
          </cell>
        </row>
        <row r="15806">
          <cell r="A15806" t="str">
            <v>393343</v>
          </cell>
          <cell r="B15806">
            <v>472</v>
          </cell>
          <cell r="C15806" t="str">
            <v>ⓢ[업체별도배송]1085/명함꽂이(4단/아트사인)</v>
          </cell>
          <cell r="D15806">
            <v>4500</v>
          </cell>
        </row>
        <row r="15807">
          <cell r="A15807" t="str">
            <v>393342</v>
          </cell>
          <cell r="B15807">
            <v>472</v>
          </cell>
          <cell r="C15807" t="str">
            <v>ⓢ[업체별도배송]명함꽂이(1099/1단/2칸/아트사인)</v>
          </cell>
          <cell r="D15807">
            <v>1700</v>
          </cell>
        </row>
        <row r="15808">
          <cell r="A15808" t="str">
            <v>816241</v>
          </cell>
          <cell r="B15808">
            <v>467</v>
          </cell>
          <cell r="C15808" t="str">
            <v>ⓢ[업체별도배송]7776/쇼케이스A3(단면/세로)/아트사인)</v>
          </cell>
          <cell r="D15808">
            <v>15300</v>
          </cell>
        </row>
        <row r="15809">
          <cell r="A15809" t="str">
            <v>816242</v>
          </cell>
          <cell r="B15809">
            <v>467</v>
          </cell>
          <cell r="C15809" t="str">
            <v>ⓢ[업체별도배송]7777/쇼케이스A3(단면/가로)/아트사인)</v>
          </cell>
          <cell r="D15809">
            <v>15300</v>
          </cell>
        </row>
        <row r="15810">
          <cell r="A15810" t="str">
            <v>393191</v>
          </cell>
          <cell r="B15810">
            <v>470</v>
          </cell>
          <cell r="C15810" t="str">
            <v>ⓢ[업체별도배송]4740/스탠드꽂이A5(고정/원폴)/아트사인)</v>
          </cell>
          <cell r="D15810">
            <v>94500</v>
          </cell>
        </row>
        <row r="15811">
          <cell r="A15811" t="str">
            <v>393192</v>
          </cell>
          <cell r="B15811">
            <v>470</v>
          </cell>
          <cell r="C15811" t="str">
            <v>ⓢ[업체별도배송]4741/스탠드꽂이A4(자석/원폴)/아트사인)</v>
          </cell>
          <cell r="D15811">
            <v>159300</v>
          </cell>
        </row>
        <row r="15812">
          <cell r="A15812" t="str">
            <v>393193</v>
          </cell>
          <cell r="B15812">
            <v>470</v>
          </cell>
          <cell r="C15812" t="str">
            <v>ⓢ[업체별도배송]4742 /스탠드꽂이A3(자석/원폴)/아트사인)</v>
          </cell>
          <cell r="D15812">
            <v>187200</v>
          </cell>
        </row>
        <row r="15813">
          <cell r="A15813" t="str">
            <v>393194</v>
          </cell>
          <cell r="B15813">
            <v>470</v>
          </cell>
          <cell r="C15813" t="str">
            <v>ⓢ[업체별도배송]4743 /스탠드꽂이A4(자석/투폴)/아트사인)</v>
          </cell>
          <cell r="D15813">
            <v>187200</v>
          </cell>
        </row>
        <row r="15814">
          <cell r="A15814" t="str">
            <v>393195</v>
          </cell>
          <cell r="B15814">
            <v>470</v>
          </cell>
          <cell r="C15814" t="str">
            <v>ⓢ[업체별도배송]4744 /스탠드꽂이A3(자석/투폴)/아트사인)</v>
          </cell>
          <cell r="D15814">
            <v>210600</v>
          </cell>
        </row>
        <row r="15815">
          <cell r="A15815" t="str">
            <v>393196</v>
          </cell>
          <cell r="B15815">
            <v>470</v>
          </cell>
          <cell r="C15815" t="str">
            <v>ⓢ[업체별도배송]4745 /스탠드꽂이A2(자석/투폴)/아트사인)</v>
          </cell>
          <cell r="D15815">
            <v>299700</v>
          </cell>
        </row>
        <row r="15816">
          <cell r="A15816" t="str">
            <v>816330</v>
          </cell>
          <cell r="B15816">
            <v>467</v>
          </cell>
          <cell r="C15816" t="str">
            <v>ⓢ[업체별도배송]쇼케이스B6(단면/가로)(A182128/7732/182*128/아트사인)</v>
          </cell>
          <cell r="D15816">
            <v>2800</v>
          </cell>
        </row>
        <row r="15817">
          <cell r="A15817" t="str">
            <v>816340</v>
          </cell>
          <cell r="B15817">
            <v>467</v>
          </cell>
          <cell r="C15817" t="str">
            <v>ⓢ쇼케이스B5(단면/세로)(A182257/0629/182*257/아트사인)</v>
          </cell>
          <cell r="D15817">
            <v>4800</v>
          </cell>
        </row>
        <row r="15818">
          <cell r="A15818" t="str">
            <v>816350</v>
          </cell>
          <cell r="B15818">
            <v>467</v>
          </cell>
          <cell r="C15818" t="str">
            <v>ⓢ[업체별도배송]쇼케이스B5(단면/가로)(A257182/7744/257*182/아트사인)</v>
          </cell>
          <cell r="D15818">
            <v>4800</v>
          </cell>
        </row>
        <row r="15819">
          <cell r="A15819" t="str">
            <v>816360</v>
          </cell>
          <cell r="B15819">
            <v>467</v>
          </cell>
          <cell r="C15819" t="str">
            <v>ⓢ쇼케이스(단면/210X297/A210297/아트사인)(7739)</v>
          </cell>
          <cell r="D15819">
            <v>9900</v>
          </cell>
        </row>
        <row r="15820">
          <cell r="A15820" t="str">
            <v>816420</v>
          </cell>
          <cell r="B15820">
            <v>467</v>
          </cell>
          <cell r="C15820" t="str">
            <v>ⓢ쇼케이스(단면/297X210/A297210/아트사인)(7745)</v>
          </cell>
          <cell r="D15820">
            <v>9900</v>
          </cell>
        </row>
        <row r="15821">
          <cell r="A15821" t="str">
            <v>816580</v>
          </cell>
          <cell r="B15821">
            <v>467</v>
          </cell>
          <cell r="C15821" t="str">
            <v>ⓢ쇼케이스(단면/100×150㎜/A1015/아트사인)(7715)</v>
          </cell>
          <cell r="D15821">
            <v>1800</v>
          </cell>
        </row>
        <row r="15822">
          <cell r="A15822" t="str">
            <v>816590</v>
          </cell>
          <cell r="B15822">
            <v>467</v>
          </cell>
          <cell r="C15822" t="str">
            <v>ⓢ쇼케이스(단면/120×170㎜/A1217/아트사인)(7721)</v>
          </cell>
          <cell r="D15822">
            <v>2700</v>
          </cell>
        </row>
        <row r="15823">
          <cell r="A15823" t="str">
            <v>816600</v>
          </cell>
          <cell r="B15823">
            <v>467</v>
          </cell>
          <cell r="C15823" t="str">
            <v>ⓢ쇼케이스(단면/150×200㎜/A1520/아트사인)(7728)</v>
          </cell>
          <cell r="D15823">
            <v>3200</v>
          </cell>
        </row>
        <row r="15824">
          <cell r="A15824" t="str">
            <v>816620</v>
          </cell>
          <cell r="B15824">
            <v>467</v>
          </cell>
          <cell r="C15824" t="str">
            <v>ⓢ쇼케이스(단면/10개/50×30㎜/A5030/아트사인)(7748)</v>
          </cell>
          <cell r="D15824">
            <v>4500</v>
          </cell>
        </row>
        <row r="15825">
          <cell r="A15825" t="str">
            <v>816630</v>
          </cell>
          <cell r="B15825">
            <v>467</v>
          </cell>
          <cell r="C15825" t="str">
            <v>ⓢ쇼케이스(단면/10개/60×30㎜/A6030/아트사인)(7749)</v>
          </cell>
          <cell r="D15825">
            <v>4700</v>
          </cell>
        </row>
        <row r="15826">
          <cell r="A15826" t="str">
            <v>816640</v>
          </cell>
          <cell r="B15826">
            <v>467</v>
          </cell>
          <cell r="C15826" t="str">
            <v>ⓢ쇼케이스(단면/10개/60×35㎜/A6035/아트사인)(7750)</v>
          </cell>
          <cell r="D15826">
            <v>4900</v>
          </cell>
        </row>
        <row r="15827">
          <cell r="A15827" t="str">
            <v>816650</v>
          </cell>
          <cell r="B15827">
            <v>467</v>
          </cell>
          <cell r="C15827" t="str">
            <v>ⓢ쇼케이스(단면/10개/60×40㎜/A6040/아트사인)(7751)</v>
          </cell>
          <cell r="D15827">
            <v>5100</v>
          </cell>
        </row>
        <row r="15828">
          <cell r="A15828" t="str">
            <v>816660</v>
          </cell>
          <cell r="B15828">
            <v>467</v>
          </cell>
          <cell r="C15828" t="str">
            <v>ⓢ쇼케이스(단면/10개/70×30㎜/A7030/아트사인)(7752)</v>
          </cell>
          <cell r="D15828">
            <v>4900</v>
          </cell>
        </row>
        <row r="15829">
          <cell r="A15829" t="str">
            <v>816670</v>
          </cell>
          <cell r="B15829">
            <v>467</v>
          </cell>
          <cell r="C15829" t="str">
            <v>ⓢ쇼케이스(단면/10개/70×40㎜/A7040/아트사인)(7753)</v>
          </cell>
          <cell r="D15829">
            <v>5400</v>
          </cell>
        </row>
        <row r="15830">
          <cell r="A15830" t="str">
            <v>816680</v>
          </cell>
          <cell r="B15830">
            <v>467</v>
          </cell>
          <cell r="C15830" t="str">
            <v>ⓢ쇼케이스(단면/10개/70×50㎜/A7050/아트사인)(7754)</v>
          </cell>
          <cell r="D15830">
            <v>6300</v>
          </cell>
        </row>
        <row r="15831">
          <cell r="A15831" t="str">
            <v>816690</v>
          </cell>
          <cell r="B15831">
            <v>467</v>
          </cell>
          <cell r="C15831" t="str">
            <v>ⓢ쇼케이스(단면/10개/75×35㎜/A7535/아트사인)(7755)</v>
          </cell>
          <cell r="D15831">
            <v>5300</v>
          </cell>
        </row>
        <row r="15832">
          <cell r="A15832" t="str">
            <v>816700</v>
          </cell>
          <cell r="B15832">
            <v>467</v>
          </cell>
          <cell r="C15832" t="str">
            <v>ⓢ쇼케이스(단면/10개/75×40㎜/A7540/아트사인)(7756)</v>
          </cell>
          <cell r="D15832">
            <v>5900</v>
          </cell>
        </row>
        <row r="15833">
          <cell r="A15833" t="str">
            <v>816710</v>
          </cell>
          <cell r="B15833">
            <v>467</v>
          </cell>
          <cell r="C15833" t="str">
            <v>ⓢ쇼케이스(단면/10개/75×50㎜/A7550/아트사인)(7757)</v>
          </cell>
          <cell r="D15833">
            <v>6800</v>
          </cell>
        </row>
        <row r="15834">
          <cell r="A15834" t="str">
            <v>816750</v>
          </cell>
          <cell r="B15834">
            <v>467</v>
          </cell>
          <cell r="C15834" t="str">
            <v>ⓢ쇼케이스(양면/200×80㎜/D2008/아트사인)(7768)</v>
          </cell>
          <cell r="D15834">
            <v>3000</v>
          </cell>
        </row>
        <row r="15835">
          <cell r="A15835" t="str">
            <v>816760</v>
          </cell>
          <cell r="B15835">
            <v>467</v>
          </cell>
          <cell r="C15835" t="str">
            <v>ⓢ쇼케이스(양면/300×100㎜/D3010/아트사인)(7770)</v>
          </cell>
          <cell r="D15835">
            <v>5000</v>
          </cell>
        </row>
        <row r="15836">
          <cell r="A15836" t="str">
            <v>816880</v>
          </cell>
          <cell r="B15836">
            <v>467</v>
          </cell>
          <cell r="C15836" t="str">
            <v>ⓢ쇼케이스(단면/100×50㎜/A1005/아트사인)(7711)</v>
          </cell>
          <cell r="D15836">
            <v>1000</v>
          </cell>
        </row>
        <row r="15837">
          <cell r="A15837" t="str">
            <v>816890</v>
          </cell>
          <cell r="B15837">
            <v>467</v>
          </cell>
          <cell r="C15837" t="str">
            <v>ⓢ쇼케이스(단면/140×100㎜/A1410/아트사인)(7723)</v>
          </cell>
          <cell r="D15837">
            <v>2000</v>
          </cell>
        </row>
        <row r="15838">
          <cell r="A15838" t="str">
            <v>816920</v>
          </cell>
          <cell r="B15838">
            <v>467</v>
          </cell>
          <cell r="C15838" t="str">
            <v>ⓢ쇼케이스(단면/200×150㎜/A2015/아트사인)(7737)</v>
          </cell>
          <cell r="D15838">
            <v>3200</v>
          </cell>
        </row>
        <row r="15839">
          <cell r="A15839" t="str">
            <v>816940</v>
          </cell>
          <cell r="B15839">
            <v>467</v>
          </cell>
          <cell r="C15839" t="str">
            <v>ⓢ쇼케이스(양면/120×50㎜/D1205/아트사인)(7762)</v>
          </cell>
          <cell r="D15839">
            <v>1600</v>
          </cell>
        </row>
        <row r="15840">
          <cell r="A15840" t="str">
            <v>816950</v>
          </cell>
          <cell r="B15840">
            <v>467</v>
          </cell>
          <cell r="C15840" t="str">
            <v>ⓢ쇼케이스(양면/190×70㎜/1.5T/D1907/아트사인)(7766)</v>
          </cell>
          <cell r="D15840">
            <v>2600</v>
          </cell>
        </row>
        <row r="15841">
          <cell r="A15841" t="str">
            <v>816980</v>
          </cell>
          <cell r="B15841">
            <v>467</v>
          </cell>
          <cell r="C15841" t="str">
            <v>ⓢ[업체별도배송]쇼케이스B7(양면/세로)(D091128/0686/91*128/아트사인)</v>
          </cell>
          <cell r="D15841">
            <v>2600</v>
          </cell>
        </row>
        <row r="15842">
          <cell r="A15842" t="str">
            <v>816990</v>
          </cell>
          <cell r="B15842">
            <v>467</v>
          </cell>
          <cell r="C15842" t="str">
            <v>ⓢ[업체별도배송]쇼케이스B6(양면/세로)(D128182/0688/128*182/아트사인)</v>
          </cell>
          <cell r="D15842">
            <v>4100</v>
          </cell>
        </row>
        <row r="15843">
          <cell r="A15843" t="str">
            <v>817490</v>
          </cell>
          <cell r="B15843">
            <v>467</v>
          </cell>
          <cell r="C15843" t="str">
            <v>ⓢ[업체별도배송]쇼케이스A6(양면/가로)(D148105/0689/148*105/아트사인)</v>
          </cell>
          <cell r="D15843">
            <v>2900</v>
          </cell>
        </row>
        <row r="15844">
          <cell r="A15844" t="str">
            <v>817520</v>
          </cell>
          <cell r="B15844">
            <v>467</v>
          </cell>
          <cell r="C15844" t="str">
            <v>ⓢ[업체별도배송]쇼케이스B5(양면/세로)(D182257/0692/182*257/아트사인)</v>
          </cell>
          <cell r="D15844">
            <v>8500</v>
          </cell>
        </row>
        <row r="15845">
          <cell r="A15845" t="str">
            <v>817530</v>
          </cell>
          <cell r="B15845">
            <v>467</v>
          </cell>
          <cell r="C15845" t="str">
            <v>ⓢ[업체별도배송]쇼케이스A5(양면/가로)(D210148/0693/210*148/아트사인)</v>
          </cell>
          <cell r="D15845">
            <v>5900</v>
          </cell>
        </row>
        <row r="15846">
          <cell r="A15846" t="str">
            <v>817540</v>
          </cell>
          <cell r="B15846">
            <v>467</v>
          </cell>
          <cell r="C15846" t="str">
            <v>ⓢ[업체별도배송]쇼케이스A4(양면/세로)(D210297/0694/210*297*1.8/아트사인)</v>
          </cell>
          <cell r="D15846">
            <v>13500</v>
          </cell>
        </row>
        <row r="15847">
          <cell r="A15847" t="str">
            <v>817560</v>
          </cell>
          <cell r="B15847">
            <v>467</v>
          </cell>
          <cell r="C15847" t="str">
            <v>ⓢ[업체별도배송]쇼케이스A4(양면/가로)(D297210/0696/297*210*1.8/아트사인)</v>
          </cell>
          <cell r="D15847">
            <v>13500</v>
          </cell>
        </row>
        <row r="15848">
          <cell r="A15848" t="str">
            <v>817580</v>
          </cell>
          <cell r="B15848">
            <v>468</v>
          </cell>
          <cell r="C15848" t="str">
            <v>ⓢA4케이스(부착형/229*42*250/4585/F4101/아트사인)(4585)</v>
          </cell>
          <cell r="D15848">
            <v>10800</v>
          </cell>
        </row>
        <row r="15849">
          <cell r="A15849" t="str">
            <v>817590</v>
          </cell>
          <cell r="B15849">
            <v>468</v>
          </cell>
          <cell r="C15849" t="str">
            <v>ⓢA6케이스(부착형/148*105/F6101/아트사인)(4615)</v>
          </cell>
          <cell r="D15849">
            <v>4900</v>
          </cell>
        </row>
        <row r="15850">
          <cell r="A15850" t="str">
            <v>817640</v>
          </cell>
          <cell r="B15850">
            <v>472</v>
          </cell>
          <cell r="C15850" t="str">
            <v>ⓢ명함꽂이 1단(95*25*50/F3001/아트사인)(4569)</v>
          </cell>
          <cell r="D15850">
            <v>1500</v>
          </cell>
        </row>
        <row r="15851">
          <cell r="A15851" t="str">
            <v>817740</v>
          </cell>
          <cell r="B15851">
            <v>471</v>
          </cell>
          <cell r="C15851" t="str">
            <v>ⓝ[업체별도배송]타원형 양면꽂이(F6401/100*200/아트사인)(4620)</v>
          </cell>
          <cell r="D15851">
            <v>11700</v>
          </cell>
        </row>
        <row r="15852">
          <cell r="A15852" t="str">
            <v>817750</v>
          </cell>
          <cell r="B15852">
            <v>471</v>
          </cell>
          <cell r="C15852" t="str">
            <v>ⓝ사각형 양면꽂이(100*200/F6411/4621/아트사인)</v>
          </cell>
          <cell r="D15852">
            <v>11700</v>
          </cell>
        </row>
        <row r="15853">
          <cell r="A15853" t="str">
            <v>817770</v>
          </cell>
          <cell r="B15853">
            <v>471</v>
          </cell>
          <cell r="C15853" t="str">
            <v>ⓢ[업체별도배송]회전형 양면꽂이(중/127*178/F5021/아트사인)(4602)</v>
          </cell>
          <cell r="D15853">
            <v>18000</v>
          </cell>
        </row>
        <row r="15854">
          <cell r="A15854" t="str">
            <v>817790</v>
          </cell>
          <cell r="B15854">
            <v>467</v>
          </cell>
          <cell r="C15854" t="str">
            <v>ⓢ[업체별도배송]쇼케이스B8(양면/가로)(D091064/0669/91*64/아트사인)</v>
          </cell>
          <cell r="D15854">
            <v>1800</v>
          </cell>
        </row>
        <row r="15855">
          <cell r="A15855" t="str">
            <v>826740</v>
          </cell>
          <cell r="B15855">
            <v>467</v>
          </cell>
          <cell r="C15855" t="str">
            <v>ⓢ50묶음할인-쇼케이스(단면/50개/90×55㎜/A090055B/아트사인)(7707)</v>
          </cell>
          <cell r="D15855">
            <v>36000</v>
          </cell>
        </row>
        <row r="15856">
          <cell r="A15856" t="str">
            <v>826741</v>
          </cell>
          <cell r="B15856">
            <v>467</v>
          </cell>
          <cell r="C15856" t="str">
            <v>ⓢ50묶음할인-쇼케이스(단면/50개/100×70㎜/A100070B/아트사인)(7710)</v>
          </cell>
          <cell r="D15856">
            <v>45000</v>
          </cell>
        </row>
        <row r="15857">
          <cell r="A15857" t="str">
            <v>847100</v>
          </cell>
          <cell r="B15857">
            <v>468</v>
          </cell>
          <cell r="C15857" t="str">
            <v>ⓢA5 꽂이 1단(160*58/F5001/아트사인)(4597)</v>
          </cell>
          <cell r="D15857">
            <v>6200</v>
          </cell>
        </row>
        <row r="15858">
          <cell r="A15858" t="str">
            <v>847110</v>
          </cell>
          <cell r="B15858">
            <v>472</v>
          </cell>
          <cell r="C15858" t="str">
            <v>ⓢ명함꽂이 4단(100*100*93/F3004/아트사인)(4572)</v>
          </cell>
          <cell r="D15858">
            <v>4500</v>
          </cell>
        </row>
        <row r="15859">
          <cell r="A15859" t="str">
            <v>847130</v>
          </cell>
          <cell r="B15859">
            <v>472</v>
          </cell>
          <cell r="C15859" t="str">
            <v>ⓢ스텐드명함꽂이(7003/아트사인)</v>
          </cell>
          <cell r="D15859">
            <v>1400</v>
          </cell>
        </row>
        <row r="15860">
          <cell r="A15860" t="str">
            <v>847140</v>
          </cell>
          <cell r="B15860">
            <v>471</v>
          </cell>
          <cell r="C15860" t="str">
            <v>ⓢ[업체별도배송]Y자형 꽂이(소/100*80/F100080/아트사인)(4525)</v>
          </cell>
          <cell r="D15860">
            <v>4300</v>
          </cell>
        </row>
        <row r="15861">
          <cell r="A15861" t="str">
            <v>847150</v>
          </cell>
          <cell r="B15861">
            <v>471</v>
          </cell>
          <cell r="C15861" t="str">
            <v>ⓢ[업체별도배송]Y자형 꽂이(중/150*110/F150110/아트사인)(4557)</v>
          </cell>
          <cell r="D15861">
            <v>6100</v>
          </cell>
        </row>
        <row r="15862">
          <cell r="A15862" t="str">
            <v>847160</v>
          </cell>
          <cell r="B15862">
            <v>471</v>
          </cell>
          <cell r="C15862" t="str">
            <v>ⓢY자형 꽂이(대/210*297/F210297/4567/아트사인)</v>
          </cell>
          <cell r="D15862">
            <v>14000</v>
          </cell>
        </row>
        <row r="15863">
          <cell r="A15863" t="str">
            <v>847180</v>
          </cell>
          <cell r="B15863">
            <v>472</v>
          </cell>
          <cell r="C15863" t="str">
            <v>ⓢDG 명함꽂이 6단 .70601 (F3006)(4573)</v>
          </cell>
          <cell r="D15863">
            <v>6800</v>
          </cell>
        </row>
        <row r="15864">
          <cell r="A15864" t="str">
            <v>847200</v>
          </cell>
          <cell r="B15864">
            <v>472</v>
          </cell>
          <cell r="C15864" t="str">
            <v>ⓢ명함꽂이 부착용(98*31*42/7004/아트사인)(7004)</v>
          </cell>
          <cell r="D15864">
            <v>1600</v>
          </cell>
        </row>
        <row r="15865">
          <cell r="A15865" t="str">
            <v>847210</v>
          </cell>
          <cell r="B15865">
            <v>468</v>
          </cell>
          <cell r="C15865" t="str">
            <v>ⓢA6 꽂이 1단(101*45/F6001/아트사인)(4606)</v>
          </cell>
          <cell r="D15865">
            <v>3600</v>
          </cell>
        </row>
        <row r="15866">
          <cell r="A15866" t="str">
            <v>847220</v>
          </cell>
          <cell r="B15866">
            <v>468</v>
          </cell>
          <cell r="C15866" t="str">
            <v>ⓢA6 꽂이 2단(101*33/F6002/아트사인)(4607)</v>
          </cell>
          <cell r="D15866">
            <v>7200</v>
          </cell>
        </row>
        <row r="15867">
          <cell r="A15867" t="str">
            <v>847240</v>
          </cell>
          <cell r="B15867">
            <v>468</v>
          </cell>
          <cell r="C15867" t="str">
            <v>ⓢA6 꽂이 4단(101*28/F6004/아트사인)(4609)</v>
          </cell>
          <cell r="D15867">
            <v>11300</v>
          </cell>
        </row>
        <row r="15868">
          <cell r="A15868" t="str">
            <v>847250</v>
          </cell>
          <cell r="B15868">
            <v>468</v>
          </cell>
          <cell r="C15868" t="str">
            <v>ⓢA4 꽂이 1단(230*45/F4001/아트사인)(4577)</v>
          </cell>
          <cell r="D15868">
            <v>9000</v>
          </cell>
        </row>
        <row r="15869">
          <cell r="A15869" t="str">
            <v>847260</v>
          </cell>
          <cell r="B15869">
            <v>468</v>
          </cell>
          <cell r="C15869" t="str">
            <v>ⓢA4 꽂이 2단(225*42/F4002/아트사인)(4578)</v>
          </cell>
          <cell r="D15869">
            <v>14400</v>
          </cell>
        </row>
        <row r="15870">
          <cell r="A15870" t="str">
            <v>847270</v>
          </cell>
          <cell r="B15870">
            <v>468</v>
          </cell>
          <cell r="C15870" t="str">
            <v>ⓢA4 꽂이 3단(225*42/F4003/아트사인)(4579)</v>
          </cell>
          <cell r="D15870">
            <v>18000</v>
          </cell>
        </row>
        <row r="15871">
          <cell r="A15871" t="str">
            <v>847280</v>
          </cell>
          <cell r="B15871">
            <v>468</v>
          </cell>
          <cell r="C15871" t="str">
            <v>ⓢA4 꽂이 4단(225*27/F4004/아트사인)(4580)</v>
          </cell>
          <cell r="D15871">
            <v>28800</v>
          </cell>
        </row>
        <row r="15872">
          <cell r="A15872" t="str">
            <v>816170</v>
          </cell>
          <cell r="B15872">
            <v>467</v>
          </cell>
          <cell r="C15872" t="str">
            <v>ⓢ쇼케이스(단면/210×300㎜/A2130/아트사인)(7740)</v>
          </cell>
          <cell r="D15872">
            <v>8100</v>
          </cell>
        </row>
        <row r="15873">
          <cell r="A15873" t="str">
            <v>816010</v>
          </cell>
          <cell r="B15873">
            <v>467</v>
          </cell>
          <cell r="C15873" t="str">
            <v>ⓢ쇼케이스(단면/90×55㎜/A0905/아트사인)(7709)</v>
          </cell>
          <cell r="D15873">
            <v>900</v>
          </cell>
        </row>
        <row r="15874">
          <cell r="A15874" t="str">
            <v>816020</v>
          </cell>
          <cell r="B15874">
            <v>467</v>
          </cell>
          <cell r="C15874" t="str">
            <v>ⓢ쇼케이스(단면/100×70㎜/A1007/아트사인)(7712)</v>
          </cell>
          <cell r="D15874">
            <v>1100</v>
          </cell>
        </row>
        <row r="15875">
          <cell r="A15875" t="str">
            <v>816030</v>
          </cell>
          <cell r="B15875">
            <v>467</v>
          </cell>
          <cell r="C15875" t="str">
            <v>ⓢ쇼케이스(단면/100×80㎜/A1008/아트사인)(7713)</v>
          </cell>
          <cell r="D15875">
            <v>1200</v>
          </cell>
        </row>
        <row r="15876">
          <cell r="A15876" t="str">
            <v>816040</v>
          </cell>
          <cell r="B15876">
            <v>467</v>
          </cell>
          <cell r="C15876" t="str">
            <v>ⓢ[업체별도배송]쇼케이스(단면/100×100㎜/A1010/아트사인)(7714)</v>
          </cell>
          <cell r="D15876">
            <v>1600</v>
          </cell>
        </row>
        <row r="15877">
          <cell r="A15877" t="str">
            <v>816050</v>
          </cell>
          <cell r="B15877">
            <v>467</v>
          </cell>
          <cell r="C15877" t="str">
            <v>ⓢ쇼케이스(단면/120×70㎜/A1207/아트사인)(7718)</v>
          </cell>
          <cell r="D15877">
            <v>1300</v>
          </cell>
        </row>
        <row r="15878">
          <cell r="A15878" t="str">
            <v>816060</v>
          </cell>
          <cell r="B15878">
            <v>467</v>
          </cell>
          <cell r="C15878" t="str">
            <v>ⓢ쇼케이스(단면/120×80㎜/A1208/아트사인)(7719)</v>
          </cell>
          <cell r="D15878">
            <v>1400</v>
          </cell>
        </row>
        <row r="15879">
          <cell r="A15879" t="str">
            <v>816070</v>
          </cell>
          <cell r="B15879">
            <v>467</v>
          </cell>
          <cell r="C15879" t="str">
            <v>ⓢ쇼케이스(단면/120×100㎜/A1210/아트사인)(7720)</v>
          </cell>
          <cell r="D15879">
            <v>1800</v>
          </cell>
        </row>
        <row r="15880">
          <cell r="A15880" t="str">
            <v>816080</v>
          </cell>
          <cell r="B15880">
            <v>467</v>
          </cell>
          <cell r="C15880" t="str">
            <v>ⓢ쇼케이스(단면/150×70㎜/A1507/아트사인)(7726)</v>
          </cell>
          <cell r="D15880">
            <v>1700</v>
          </cell>
        </row>
        <row r="15881">
          <cell r="A15881" t="str">
            <v>816090</v>
          </cell>
          <cell r="B15881">
            <v>467</v>
          </cell>
          <cell r="C15881" t="str">
            <v>ⓢ쇼케이스(단면/150×80㎜/A1508/아트사인)(7773)</v>
          </cell>
          <cell r="D15881">
            <v>1800</v>
          </cell>
        </row>
        <row r="15882">
          <cell r="A15882" t="str">
            <v>816100</v>
          </cell>
          <cell r="B15882">
            <v>467</v>
          </cell>
          <cell r="C15882" t="str">
            <v>ⓢ쇼케이스(단면/150×100㎜/A1510/아트사인)(7727)</v>
          </cell>
          <cell r="D15882">
            <v>1800</v>
          </cell>
        </row>
        <row r="15883">
          <cell r="A15883" t="str">
            <v>816110</v>
          </cell>
          <cell r="B15883">
            <v>467</v>
          </cell>
          <cell r="C15883" t="str">
            <v>ⓢ쇼케이스(단면/170×70㎜/A1707/아트사인)(7729)</v>
          </cell>
          <cell r="D15883">
            <v>1800</v>
          </cell>
        </row>
        <row r="15884">
          <cell r="A15884" t="str">
            <v>816120</v>
          </cell>
          <cell r="B15884">
            <v>467</v>
          </cell>
          <cell r="C15884" t="str">
            <v>ⓢ쇼케이스(단면/170×80㎜/A1708/아트사인)(7730)</v>
          </cell>
          <cell r="D15884">
            <v>1800</v>
          </cell>
        </row>
        <row r="15885">
          <cell r="A15885" t="str">
            <v>816130</v>
          </cell>
          <cell r="B15885">
            <v>467</v>
          </cell>
          <cell r="C15885" t="str">
            <v>ⓢ쇼케이스(단면/170×100㎜/A1710/아트사인)(7731)</v>
          </cell>
          <cell r="D15885">
            <v>2100</v>
          </cell>
        </row>
        <row r="15886">
          <cell r="A15886" t="str">
            <v>816140</v>
          </cell>
          <cell r="B15886">
            <v>467</v>
          </cell>
          <cell r="C15886" t="str">
            <v>ⓢ쇼케이스(단면/200×70㎜/A2007/아트사인)(7733)</v>
          </cell>
          <cell r="D15886">
            <v>2000</v>
          </cell>
        </row>
        <row r="15887">
          <cell r="A15887" t="str">
            <v>816150</v>
          </cell>
          <cell r="B15887">
            <v>467</v>
          </cell>
          <cell r="C15887" t="str">
            <v>ⓢ쇼케이스(단면/200×80㎜/A2008)아트사인)(7734)</v>
          </cell>
          <cell r="D15887">
            <v>2100</v>
          </cell>
        </row>
        <row r="15888">
          <cell r="A15888" t="str">
            <v>816160</v>
          </cell>
          <cell r="B15888">
            <v>467</v>
          </cell>
          <cell r="C15888" t="str">
            <v>ⓢ쇼케이스(단면/200×100㎜/A2010/아트사인)(7735)</v>
          </cell>
          <cell r="D15888">
            <v>2300</v>
          </cell>
        </row>
        <row r="15889">
          <cell r="A15889" t="str">
            <v>816180</v>
          </cell>
          <cell r="B15889">
            <v>467</v>
          </cell>
          <cell r="C15889" t="str">
            <v>ⓢ쇼케이스(단면/250×70㎜/A2507/아트사인)(7741)</v>
          </cell>
          <cell r="D15889">
            <v>2500</v>
          </cell>
        </row>
        <row r="15890">
          <cell r="A15890" t="str">
            <v>816190</v>
          </cell>
          <cell r="B15890">
            <v>467</v>
          </cell>
          <cell r="C15890" t="str">
            <v>ⓢ쇼케이스(단면/250×80㎜/A2508/아트사인)(7742)</v>
          </cell>
          <cell r="D15890">
            <v>2600</v>
          </cell>
        </row>
        <row r="15891">
          <cell r="A15891" t="str">
            <v>816200</v>
          </cell>
          <cell r="B15891">
            <v>467</v>
          </cell>
          <cell r="C15891" t="str">
            <v>ⓢ쇼케이스(단면/250×100㎜/A2510/아트사인)(7743)</v>
          </cell>
          <cell r="D15891">
            <v>2700</v>
          </cell>
        </row>
        <row r="15892">
          <cell r="A15892" t="str">
            <v>816230</v>
          </cell>
          <cell r="B15892">
            <v>467</v>
          </cell>
          <cell r="C15892" t="str">
            <v>ⓢ쇼케이스(단면/300×100㎜/A3010/아트사인)(7746)</v>
          </cell>
          <cell r="D15892">
            <v>3500</v>
          </cell>
        </row>
        <row r="15893">
          <cell r="A15893" t="str">
            <v>816250</v>
          </cell>
          <cell r="B15893">
            <v>467</v>
          </cell>
          <cell r="C15893" t="str">
            <v>ⓢ쇼케이스(양면/100×70㎜/D1007/아트사인)(7761)</v>
          </cell>
          <cell r="D15893">
            <v>1600</v>
          </cell>
        </row>
        <row r="15894">
          <cell r="A15894" t="str">
            <v>816260</v>
          </cell>
          <cell r="B15894">
            <v>467</v>
          </cell>
          <cell r="C15894" t="str">
            <v>ⓢ쇼케이스(양면/120×70㎜/D1207/아트사인)(7763)</v>
          </cell>
          <cell r="D15894">
            <v>1800</v>
          </cell>
        </row>
        <row r="15895">
          <cell r="A15895" t="str">
            <v>816270</v>
          </cell>
          <cell r="B15895">
            <v>467</v>
          </cell>
          <cell r="C15895" t="str">
            <v>ⓢ쇼케이스(양면/150×70㎜/D1507/아트사인)(7764)</v>
          </cell>
          <cell r="D15895">
            <v>2100</v>
          </cell>
        </row>
        <row r="15896">
          <cell r="A15896" t="str">
            <v>816280</v>
          </cell>
          <cell r="B15896">
            <v>467</v>
          </cell>
          <cell r="C15896" t="str">
            <v>ⓢ쇼케이스(양면/170×70㎜/D1707/아트사인)(7765)</v>
          </cell>
          <cell r="D15896">
            <v>2500</v>
          </cell>
        </row>
        <row r="15897">
          <cell r="A15897" t="str">
            <v>816290</v>
          </cell>
          <cell r="B15897">
            <v>467</v>
          </cell>
          <cell r="C15897" t="str">
            <v>ⓢ쇼케이스(양면/200×70㎜/1.8T/D2007/아트사인)(7767)</v>
          </cell>
          <cell r="D15897">
            <v>2700</v>
          </cell>
        </row>
        <row r="15898">
          <cell r="A15898" t="str">
            <v>816300</v>
          </cell>
          <cell r="B15898">
            <v>467</v>
          </cell>
          <cell r="C15898" t="str">
            <v>ⓢ쇼케이스(양면/250×80㎜/D2508/아트사인)(7769)</v>
          </cell>
          <cell r="D15898">
            <v>3600</v>
          </cell>
        </row>
        <row r="15899">
          <cell r="A15899" t="str">
            <v>816240</v>
          </cell>
          <cell r="B15899">
            <v>467</v>
          </cell>
          <cell r="C15899" t="str">
            <v>ⓢ쇼케이스(단면/300×210㎜/A3021/아트사인)(7747)</v>
          </cell>
          <cell r="D15899">
            <v>8100</v>
          </cell>
        </row>
        <row r="15900">
          <cell r="A15900" t="str">
            <v>392405</v>
          </cell>
          <cell r="B15900">
            <v>470</v>
          </cell>
          <cell r="C15900" t="str">
            <v>ⓢ[업체별도배송]A4 POP스탠드 (투명/219*297/아트사인/F4208)(4595)</v>
          </cell>
          <cell r="D15900">
            <v>23000</v>
          </cell>
        </row>
        <row r="15901">
          <cell r="A15901" t="str">
            <v>337406</v>
          </cell>
          <cell r="B15901">
            <v>470</v>
          </cell>
          <cell r="C15901" t="str">
            <v>ⓢ[업체별도배송]POP스탠드(투명)A3/297*414/아트사인0053)</v>
          </cell>
          <cell r="D15901">
            <v>27000</v>
          </cell>
        </row>
        <row r="15902">
          <cell r="A15902" t="str">
            <v>817760</v>
          </cell>
          <cell r="B15902">
            <v>471</v>
          </cell>
          <cell r="C15902" t="str">
            <v>ⓢ[업체별도배송]회전형 양면꽂이(소/102*152/F6021/아트사인)(4612)</v>
          </cell>
          <cell r="D15902">
            <v>14900</v>
          </cell>
        </row>
        <row r="15903">
          <cell r="A15903" t="str">
            <v>337254</v>
          </cell>
          <cell r="B15903">
            <v>465</v>
          </cell>
          <cell r="C15903" t="str">
            <v>ⓢ[업체별도배송]포스트포켓(B0110/92*55)(2308)</v>
          </cell>
          <cell r="D15903">
            <v>1500</v>
          </cell>
        </row>
        <row r="15904">
          <cell r="A15904" t="str">
            <v>819880</v>
          </cell>
          <cell r="B15904">
            <v>0</v>
          </cell>
          <cell r="C15904" t="str">
            <v>ⓓ[업체별도배송]26압착고무(지름26mm/0660)</v>
          </cell>
          <cell r="D15904">
            <v>1000</v>
          </cell>
        </row>
        <row r="15905">
          <cell r="A15905" t="str">
            <v>393150</v>
          </cell>
          <cell r="B15905">
            <v>0</v>
          </cell>
          <cell r="C15905" t="str">
            <v>ⓝ[업체별도배송]쇼클립(집게중/반달집게/3942/G9005//아트사인)</v>
          </cell>
          <cell r="D15905">
            <v>2400</v>
          </cell>
        </row>
        <row r="15906">
          <cell r="A15906" t="str">
            <v>337076</v>
          </cell>
          <cell r="B15906">
            <v>464</v>
          </cell>
          <cell r="C15906" t="str">
            <v>ⓢ[업체별도배송]화장실(Restroom남여/255*85/9106/아트사인)</v>
          </cell>
          <cell r="D15906">
            <v>6300</v>
          </cell>
        </row>
        <row r="15907">
          <cell r="A15907" t="str">
            <v>337077</v>
          </cell>
          <cell r="B15907">
            <v>464</v>
          </cell>
          <cell r="C15907" t="str">
            <v>ⓢ[업체별도배송]금연(No smoking/255*85/9111/아트사인)</v>
          </cell>
          <cell r="D15907">
            <v>6300</v>
          </cell>
        </row>
        <row r="15908">
          <cell r="A15908" t="str">
            <v>337080</v>
          </cell>
          <cell r="B15908">
            <v>464</v>
          </cell>
          <cell r="C15908" t="str">
            <v>ⓢCCTV녹화중(195*65/9207/아트사인)</v>
          </cell>
          <cell r="D15908">
            <v>4100</v>
          </cell>
        </row>
        <row r="15909">
          <cell r="A15909" t="str">
            <v>337084</v>
          </cell>
          <cell r="B15909">
            <v>464</v>
          </cell>
          <cell r="C15909" t="str">
            <v>ⓢ당기세요(PULL/55*125/9302/아트사인)</v>
          </cell>
          <cell r="D15909">
            <v>3200</v>
          </cell>
        </row>
        <row r="15910">
          <cell r="A15910" t="str">
            <v>337086</v>
          </cell>
          <cell r="B15910">
            <v>464</v>
          </cell>
          <cell r="C15910" t="str">
            <v>ⓢ고정문(FIXED/55*125/9304/아트사인)</v>
          </cell>
          <cell r="D15910">
            <v>3200</v>
          </cell>
        </row>
        <row r="15911">
          <cell r="A15911" t="str">
            <v>337088</v>
          </cell>
          <cell r="B15911">
            <v>464</v>
          </cell>
          <cell r="C15911" t="str">
            <v>ⓢ[업체별도배송]화장실(남/120*120/9403/아트사인)</v>
          </cell>
          <cell r="D15911">
            <v>5000</v>
          </cell>
        </row>
        <row r="15912">
          <cell r="A15912" t="str">
            <v>337089</v>
          </cell>
          <cell r="B15912">
            <v>464</v>
          </cell>
          <cell r="C15912" t="str">
            <v>ⓢ[업체별도배송]화장실(여/120*120/9404/아트사인)</v>
          </cell>
          <cell r="D15912">
            <v>5000</v>
          </cell>
        </row>
        <row r="15913">
          <cell r="A15913" t="str">
            <v>337090</v>
          </cell>
          <cell r="B15913">
            <v>0</v>
          </cell>
          <cell r="C15913" t="str">
            <v>ⓢ[업체별도배송]화장실(남여/120*120/9405/아트사인)</v>
          </cell>
          <cell r="D15913">
            <v>5000</v>
          </cell>
        </row>
        <row r="15914">
          <cell r="A15914" t="str">
            <v>337091</v>
          </cell>
          <cell r="B15914">
            <v>464</v>
          </cell>
          <cell r="C15914" t="str">
            <v>ⓢ당기세요(PULL/65*65/9504/아트사인)</v>
          </cell>
          <cell r="D15914">
            <v>2700</v>
          </cell>
        </row>
        <row r="15915">
          <cell r="A15915" t="str">
            <v>337092</v>
          </cell>
          <cell r="B15915">
            <v>464</v>
          </cell>
          <cell r="C15915" t="str">
            <v>ⓢ미세요(PUSH/65*65/9505/아트사인)</v>
          </cell>
          <cell r="D15915">
            <v>2700</v>
          </cell>
        </row>
        <row r="15916">
          <cell r="A15916" t="str">
            <v>350402</v>
          </cell>
          <cell r="B15916">
            <v>465</v>
          </cell>
          <cell r="C15916" t="str">
            <v>ⓢ[업체별도배송]소화기(축광)(6204/50*100*2/아트사인)</v>
          </cell>
          <cell r="D15916">
            <v>2600</v>
          </cell>
        </row>
        <row r="15917">
          <cell r="A15917" t="str">
            <v>350403</v>
          </cell>
          <cell r="B15917">
            <v>464</v>
          </cell>
          <cell r="C15917" t="str">
            <v>ⓢCCTV녹화중(0288/250*80*2t)</v>
          </cell>
          <cell r="D15917">
            <v>3600</v>
          </cell>
        </row>
        <row r="15918">
          <cell r="A15918" t="str">
            <v>337192</v>
          </cell>
          <cell r="B15918">
            <v>466</v>
          </cell>
          <cell r="C15918" t="str">
            <v>ⓢ원형스텐꽂이(소)/80*120 (2개입)/G9028(3973)</v>
          </cell>
          <cell r="D15918">
            <v>5100</v>
          </cell>
        </row>
        <row r="15919">
          <cell r="A15919" t="str">
            <v>337193</v>
          </cell>
          <cell r="B15919">
            <v>466</v>
          </cell>
          <cell r="C15919" t="str">
            <v>ⓢ원형스텐꽂이(중)/80*205 (2개입)/G9029(3974)</v>
          </cell>
          <cell r="D15919">
            <v>5300</v>
          </cell>
        </row>
        <row r="15920">
          <cell r="A15920" t="str">
            <v>337194</v>
          </cell>
          <cell r="B15920">
            <v>466</v>
          </cell>
          <cell r="C15920" t="str">
            <v>ⓢ원형스텐꽂이(대)/80*290 (2개입)/G9030(3975)</v>
          </cell>
          <cell r="D15920">
            <v>5400</v>
          </cell>
        </row>
        <row r="15921">
          <cell r="A15921" t="str">
            <v>817810</v>
          </cell>
          <cell r="B15921">
            <v>464</v>
          </cell>
          <cell r="C15921" t="str">
            <v>ⓢ고정문(형광/0709/아트사인)</v>
          </cell>
          <cell r="D15921">
            <v>1600</v>
          </cell>
        </row>
        <row r="15922">
          <cell r="A15922" t="str">
            <v>817811</v>
          </cell>
          <cell r="B15922">
            <v>466</v>
          </cell>
          <cell r="C15922" t="str">
            <v>ⓢ주차메탈축광번호판(130*70*2T/1006/아트사인)</v>
          </cell>
          <cell r="D15922">
            <v>7200</v>
          </cell>
        </row>
        <row r="15923">
          <cell r="A15923" t="str">
            <v>337254</v>
          </cell>
          <cell r="B15923">
            <v>465</v>
          </cell>
          <cell r="C15923" t="str">
            <v>ⓢ[업체별도배송]포스트포켓(B0110/92*55)(2308)</v>
          </cell>
          <cell r="D15923">
            <v>1500</v>
          </cell>
        </row>
        <row r="15924">
          <cell r="A15924" t="str">
            <v>337225</v>
          </cell>
          <cell r="B15924">
            <v>0</v>
          </cell>
          <cell r="C15924" t="str">
            <v>ⓓ[업체별도배송]본건물은금연건물입니다(300*100*2T/0978/아트사인)</v>
          </cell>
          <cell r="D15924">
            <v>4300</v>
          </cell>
        </row>
        <row r="15925">
          <cell r="A15925" t="str">
            <v>337266</v>
          </cell>
          <cell r="B15925">
            <v>464</v>
          </cell>
          <cell r="C15925" t="str">
            <v>ⓢ[업체별도배송]금연구역(Non-Smoking Area/255*85*5T/9121/아트사인)</v>
          </cell>
          <cell r="D15925">
            <v>6300</v>
          </cell>
        </row>
        <row r="15926">
          <cell r="A15926" t="str">
            <v>337227</v>
          </cell>
          <cell r="B15926">
            <v>0</v>
          </cell>
          <cell r="C15926" t="str">
            <v>ⓢ[업체별도배송]흡연구역(Smoking Area/9122/아트사인)</v>
          </cell>
          <cell r="D15926">
            <v>6300</v>
          </cell>
        </row>
        <row r="15927">
          <cell r="A15927" t="str">
            <v>350203</v>
          </cell>
          <cell r="B15927">
            <v>0</v>
          </cell>
          <cell r="C15927" t="str">
            <v>ⓢ[업체별도배송]화장실(Restroom남/255*85*5T/9104/아트사인)</v>
          </cell>
          <cell r="D15927">
            <v>6300</v>
          </cell>
        </row>
        <row r="15928">
          <cell r="A15928" t="str">
            <v>350205</v>
          </cell>
          <cell r="B15928">
            <v>464</v>
          </cell>
          <cell r="C15928" t="str">
            <v>ⓢ통제구역(255*85*5T/9123/아트사인)</v>
          </cell>
          <cell r="D15928">
            <v>6300</v>
          </cell>
        </row>
        <row r="15929">
          <cell r="A15929" t="str">
            <v>350208</v>
          </cell>
          <cell r="B15929">
            <v>464</v>
          </cell>
          <cell r="C15929" t="str">
            <v>ⓢ[업체별도배송]사무실(Office room)/195*65*5T(9201)/아트사인)</v>
          </cell>
          <cell r="D15929">
            <v>4100</v>
          </cell>
        </row>
        <row r="15930">
          <cell r="A15930" t="str">
            <v>392121</v>
          </cell>
          <cell r="B15930">
            <v>464</v>
          </cell>
          <cell r="C15930" t="str">
            <v>ⓢ[업체별도배송]소화기(9107/아트사인)</v>
          </cell>
          <cell r="D15930">
            <v>6300</v>
          </cell>
        </row>
        <row r="15931">
          <cell r="A15931" t="str">
            <v>392122</v>
          </cell>
          <cell r="B15931">
            <v>464</v>
          </cell>
          <cell r="C15931" t="str">
            <v>ⓢ직원외출입금지(9125/아트사인)</v>
          </cell>
          <cell r="D15931">
            <v>6300</v>
          </cell>
        </row>
        <row r="15932">
          <cell r="A15932" t="str">
            <v>392125</v>
          </cell>
          <cell r="B15932">
            <v>0</v>
          </cell>
          <cell r="C15932" t="str">
            <v>ⓢ[업체별도배송]비상구(9129/아트사인)</v>
          </cell>
          <cell r="D15932">
            <v>6300</v>
          </cell>
        </row>
        <row r="15933">
          <cell r="A15933" t="str">
            <v>391191</v>
          </cell>
          <cell r="B15933">
            <v>0</v>
          </cell>
          <cell r="C15933" t="str">
            <v>ⓢ[업체별도배송]흡연구역(SM.AREA/0139/아트사인)</v>
          </cell>
          <cell r="D15933">
            <v>3900</v>
          </cell>
        </row>
        <row r="15934">
          <cell r="A15934" t="str">
            <v>391192</v>
          </cell>
          <cell r="B15934">
            <v>464</v>
          </cell>
          <cell r="C15934" t="str">
            <v>ⓢ외출중(걸이용/9140/아트사인)</v>
          </cell>
          <cell r="D15934">
            <v>6300</v>
          </cell>
        </row>
        <row r="15935">
          <cell r="A15935" t="str">
            <v>391193</v>
          </cell>
          <cell r="B15935">
            <v>0</v>
          </cell>
          <cell r="C15935" t="str">
            <v>ⓢ[업체별도배송]영업중(걸이용/9145/아트사인)</v>
          </cell>
          <cell r="D15935">
            <v>6300</v>
          </cell>
        </row>
        <row r="15936">
          <cell r="A15936" t="str">
            <v>391194</v>
          </cell>
          <cell r="B15936">
            <v>0</v>
          </cell>
          <cell r="C15936" t="str">
            <v>ⓢ[업체별도배송]정기휴일(걸이용/9153/아트사인)</v>
          </cell>
          <cell r="D15936">
            <v>6300</v>
          </cell>
        </row>
        <row r="15937">
          <cell r="A15937" t="str">
            <v>391195</v>
          </cell>
          <cell r="B15937">
            <v>0</v>
          </cell>
          <cell r="C15937" t="str">
            <v>ⓢ[업체별도배송]금일휴업(걸이용/9154/아트사인)</v>
          </cell>
          <cell r="D15937">
            <v>6300</v>
          </cell>
        </row>
        <row r="15938">
          <cell r="A15938" t="str">
            <v>391196</v>
          </cell>
          <cell r="B15938">
            <v>0</v>
          </cell>
          <cell r="C15938" t="str">
            <v>ⓢ[업체별도배송]OPEN/CLOSED(걸이용/9156/아트사인)</v>
          </cell>
          <cell r="D15938">
            <v>6300</v>
          </cell>
        </row>
        <row r="15939">
          <cell r="A15939" t="str">
            <v>391198</v>
          </cell>
          <cell r="B15939">
            <v>466</v>
          </cell>
          <cell r="C15939" t="str">
            <v>ⓢ사각안내판(Q0001/아트사인)(0396)</v>
          </cell>
          <cell r="D15939">
            <v>13100</v>
          </cell>
        </row>
        <row r="15940">
          <cell r="A15940" t="str">
            <v>819711</v>
          </cell>
          <cell r="B15940">
            <v>464</v>
          </cell>
          <cell r="C15940" t="str">
            <v>ⓢ[업체별도배송]계단조심(0277/아트사인)</v>
          </cell>
          <cell r="D15940">
            <v>3600</v>
          </cell>
        </row>
        <row r="15941">
          <cell r="A15941" t="str">
            <v>819713</v>
          </cell>
          <cell r="B15941">
            <v>464</v>
          </cell>
          <cell r="C15941" t="str">
            <v>ⓢ당기세요(PULL/0349/아트사인)</v>
          </cell>
          <cell r="D15941">
            <v>1800</v>
          </cell>
        </row>
        <row r="15942">
          <cell r="A15942" t="str">
            <v>819714</v>
          </cell>
          <cell r="B15942">
            <v>464</v>
          </cell>
          <cell r="C15942" t="str">
            <v>ⓢ미세요(PUSH/0350/아트사인)</v>
          </cell>
          <cell r="D15942">
            <v>1800</v>
          </cell>
        </row>
        <row r="15943">
          <cell r="A15943" t="str">
            <v>819718</v>
          </cell>
          <cell r="B15943">
            <v>464</v>
          </cell>
          <cell r="C15943" t="str">
            <v>ⓢCCTV녹화중(1533/아트사인)</v>
          </cell>
          <cell r="D15943">
            <v>2800</v>
          </cell>
        </row>
        <row r="15944">
          <cell r="A15944" t="str">
            <v>819728</v>
          </cell>
          <cell r="B15944">
            <v>0</v>
          </cell>
          <cell r="C15944" t="str">
            <v>ⓢ[업체별도배송]외부인출입금지(9126/아트사인)</v>
          </cell>
          <cell r="D15944">
            <v>6300</v>
          </cell>
        </row>
        <row r="15945">
          <cell r="A15945" t="str">
            <v>819712</v>
          </cell>
          <cell r="B15945">
            <v>464</v>
          </cell>
          <cell r="C15945" t="str">
            <v>ⓢ[업체별도배송]미끄럼주의(0278/아트사인)</v>
          </cell>
          <cell r="D15945">
            <v>3600</v>
          </cell>
        </row>
        <row r="15946">
          <cell r="A15946" t="str">
            <v>391211</v>
          </cell>
          <cell r="B15946">
            <v>0</v>
          </cell>
          <cell r="C15946" t="str">
            <v>ⓢ[업체별도배송][업체별도배송]주차금지(80*250*2T/아트사인/0229)</v>
          </cell>
          <cell r="D15946">
            <v>3600</v>
          </cell>
        </row>
        <row r="15947">
          <cell r="A15947" t="str">
            <v>391212</v>
          </cell>
          <cell r="B15947">
            <v>0</v>
          </cell>
          <cell r="C15947" t="str">
            <v>ⓢCCTV녹화중/100*100*2T/아트사인)/0464</v>
          </cell>
          <cell r="D15947">
            <v>2600</v>
          </cell>
        </row>
        <row r="15948">
          <cell r="A15948" t="str">
            <v>392153</v>
          </cell>
          <cell r="B15948">
            <v>466</v>
          </cell>
          <cell r="C15948" t="str">
            <v>ⓢ예약석(V형)(150*70*3T*양면용/아트사인)(4051)</v>
          </cell>
          <cell r="D15948">
            <v>4100</v>
          </cell>
        </row>
        <row r="15949">
          <cell r="A15949" t="str">
            <v>392154</v>
          </cell>
          <cell r="B15949">
            <v>466</v>
          </cell>
          <cell r="C15949" t="str">
            <v>ⓢ[업체별도배송]예약석(T자형)(100*100*2T*양면용/아트사인)(4702)</v>
          </cell>
          <cell r="D15949">
            <v>7500</v>
          </cell>
        </row>
        <row r="15950">
          <cell r="A15950" t="str">
            <v>392156</v>
          </cell>
          <cell r="B15950">
            <v>464</v>
          </cell>
          <cell r="C15950" t="str">
            <v>ⓢ제한구역(255*85*5T/아트사인/9124)</v>
          </cell>
          <cell r="D15950">
            <v>6300</v>
          </cell>
        </row>
        <row r="15951">
          <cell r="A15951" t="str">
            <v>392158</v>
          </cell>
          <cell r="B15951">
            <v>464</v>
          </cell>
          <cell r="C15951" t="str">
            <v>ⓢ[업체별도배송]회의중(걸이용/85*255*7T/9146/아트사인)</v>
          </cell>
          <cell r="D15951">
            <v>6300</v>
          </cell>
        </row>
        <row r="15952">
          <cell r="A15952" t="str">
            <v>392159</v>
          </cell>
          <cell r="B15952">
            <v>464</v>
          </cell>
          <cell r="C15952" t="str">
            <v>ⓢ[업체별도배송]상담중(걸이용/85*255*7T/아트사인)/9148</v>
          </cell>
          <cell r="D15952">
            <v>6300</v>
          </cell>
        </row>
        <row r="15953">
          <cell r="A15953" t="str">
            <v>392167</v>
          </cell>
          <cell r="B15953">
            <v>0</v>
          </cell>
          <cell r="C15953" t="str">
            <v>ⓢ[업체별도배송]OPEN/CLOSED(양면/200*200*5T/아트사인)/7901</v>
          </cell>
          <cell r="D15953">
            <v>8000</v>
          </cell>
        </row>
        <row r="15954">
          <cell r="A15954" t="str">
            <v>392168</v>
          </cell>
          <cell r="B15954">
            <v>465</v>
          </cell>
          <cell r="C15954" t="str">
            <v>ⓢ[업체별도배송]OPEN/CLOSED(우드/280*115*10T*양면걸이용/아트사인)/6701</v>
          </cell>
          <cell r="D15954">
            <v>18900</v>
          </cell>
        </row>
        <row r="15955">
          <cell r="A15955" t="str">
            <v>392041</v>
          </cell>
          <cell r="B15955">
            <v>465</v>
          </cell>
          <cell r="C15955" t="str">
            <v>ⓢ[업체별도배송]OPEN/CLOSED(우드/218*90*10T양면걸이용/아트사인)/6702</v>
          </cell>
          <cell r="D15955">
            <v>15800</v>
          </cell>
        </row>
        <row r="15956">
          <cell r="A15956" t="str">
            <v>819561</v>
          </cell>
          <cell r="B15956">
            <v>465</v>
          </cell>
          <cell r="C15956" t="str">
            <v>ⓢ통제구역 관계자외 출입금지(5302/300*200*2 (포멕스)/아트사인)</v>
          </cell>
          <cell r="D15956">
            <v>7000</v>
          </cell>
        </row>
        <row r="15957">
          <cell r="A15957" t="str">
            <v>392302</v>
          </cell>
          <cell r="B15957">
            <v>0</v>
          </cell>
          <cell r="C15957" t="str">
            <v>ⓢ[업체별도배송]금연(금연구역에서 흡연 시..)/270*95*2T/0140/아트사인)</v>
          </cell>
          <cell r="D15957">
            <v>3900</v>
          </cell>
        </row>
        <row r="15958">
          <cell r="A15958" t="str">
            <v>392318</v>
          </cell>
          <cell r="B15958">
            <v>465</v>
          </cell>
          <cell r="C15958" t="str">
            <v>ⓢ[업체별도배송]방화관리책임자/105*74/2003/아트사인)</v>
          </cell>
          <cell r="D15958">
            <v>2400</v>
          </cell>
        </row>
        <row r="15959">
          <cell r="A15959" t="str">
            <v>392319</v>
          </cell>
          <cell r="B15959">
            <v>465</v>
          </cell>
          <cell r="C15959" t="str">
            <v>ⓢ[업체별도배송]안전관리책임자/105*74/2004/아트사인)</v>
          </cell>
          <cell r="D15959">
            <v>2400</v>
          </cell>
        </row>
        <row r="15960">
          <cell r="A15960" t="str">
            <v>392338</v>
          </cell>
          <cell r="B15960">
            <v>465</v>
          </cell>
          <cell r="C15960" t="str">
            <v>ⓢ(다국어)청소해주세요/깨우지마세요/80*220(걸이용)4912/아트사인)</v>
          </cell>
          <cell r="D15960">
            <v>2300</v>
          </cell>
        </row>
        <row r="15961">
          <cell r="A15961" t="str">
            <v>337145</v>
          </cell>
          <cell r="B15961">
            <v>464</v>
          </cell>
          <cell r="C15961" t="str">
            <v>ⓢ[업체별도배송]위험(DANGER)(0994)</v>
          </cell>
          <cell r="D15961">
            <v>4400</v>
          </cell>
        </row>
        <row r="15962">
          <cell r="A15962" t="str">
            <v>337314</v>
          </cell>
          <cell r="B15962">
            <v>0</v>
          </cell>
          <cell r="C15962" t="str">
            <v>ⓣ[업체별도배송]금연(금연구역에서 흡연 시../100*100*2T/0466/아트사인)</v>
          </cell>
          <cell r="D15962">
            <v>2500</v>
          </cell>
        </row>
        <row r="15963">
          <cell r="A15963" t="str">
            <v>337315</v>
          </cell>
          <cell r="B15963">
            <v>465</v>
          </cell>
          <cell r="C15963" t="str">
            <v>ⓢ금연구역(위반시../300*200*2T*포멕스_5303/아트사인)</v>
          </cell>
          <cell r="D15963">
            <v>7000</v>
          </cell>
        </row>
        <row r="15964">
          <cell r="A15964" t="str">
            <v>337317</v>
          </cell>
          <cell r="B15964">
            <v>0</v>
          </cell>
          <cell r="C15964" t="str">
            <v>ⓣ[업체별도배송]술,담배판매금지(19세미만../400*100_0029/아트사인)</v>
          </cell>
          <cell r="D15964">
            <v>3200</v>
          </cell>
        </row>
        <row r="15965">
          <cell r="A15965" t="str">
            <v>391696</v>
          </cell>
          <cell r="B15965">
            <v>466</v>
          </cell>
          <cell r="C15965" t="str">
            <v>ⓢ[업체별도배송]펄아크릴폰넘버(검정)/97*20</v>
          </cell>
          <cell r="D15965">
            <v>5400</v>
          </cell>
        </row>
        <row r="15966">
          <cell r="A15966" t="str">
            <v>350408</v>
          </cell>
          <cell r="B15966">
            <v>465</v>
          </cell>
          <cell r="C15966" t="str">
            <v>ⓢ[업체별도배송]소화기(축광)(100*100*2T/6205/아트사인)</v>
          </cell>
          <cell r="D15966">
            <v>4000</v>
          </cell>
        </row>
        <row r="15967">
          <cell r="A15967" t="str">
            <v>337231</v>
          </cell>
          <cell r="B15967">
            <v>464</v>
          </cell>
          <cell r="C15967" t="str">
            <v>ⓢ[업체별도배송]외출중입니다(200*100*2T걸이용/1820/아트사인)</v>
          </cell>
          <cell r="D15967">
            <v>3800</v>
          </cell>
        </row>
        <row r="15968">
          <cell r="A15968" t="str">
            <v>337375</v>
          </cell>
          <cell r="B15968">
            <v>465</v>
          </cell>
          <cell r="C15968" t="str">
            <v>ⓢ[업체별도배송]포스트포켓(58*84)/2칸*4매_B0102/아트사인)(2302)</v>
          </cell>
          <cell r="D15968">
            <v>1500</v>
          </cell>
        </row>
        <row r="15969">
          <cell r="A15969" t="str">
            <v>337376</v>
          </cell>
          <cell r="B15969">
            <v>465</v>
          </cell>
          <cell r="C15969" t="str">
            <v>ⓢ[업체별도배송]포스트포켓(43*62)/4칸*4매_B0103/아트사인)(2303)</v>
          </cell>
          <cell r="D15969">
            <v>1500</v>
          </cell>
        </row>
        <row r="15970">
          <cell r="A15970" t="str">
            <v>337377</v>
          </cell>
          <cell r="B15970">
            <v>465</v>
          </cell>
          <cell r="C15970" t="str">
            <v>ⓢ[업체별도배송]포스트포켓(38*136)/2칸*4매_B0104/아트사인)(2304)</v>
          </cell>
          <cell r="D15970">
            <v>1500</v>
          </cell>
        </row>
        <row r="15971">
          <cell r="A15971" t="str">
            <v>337378</v>
          </cell>
          <cell r="B15971">
            <v>465</v>
          </cell>
          <cell r="C15971" t="str">
            <v>ⓢ[업체별도배송]포스트포켓(26*85)/4칸*4매_B0105/아트사인)(2305)</v>
          </cell>
          <cell r="D15971">
            <v>1500</v>
          </cell>
        </row>
        <row r="15972">
          <cell r="A15972" t="str">
            <v>337379</v>
          </cell>
          <cell r="B15972">
            <v>465</v>
          </cell>
          <cell r="C15972" t="str">
            <v>ⓢ[업체별도배송]포스트포켓(125*133)/1칸*3매_B0111/아트사인)(2309)</v>
          </cell>
          <cell r="D15972">
            <v>1700</v>
          </cell>
        </row>
        <row r="15973">
          <cell r="A15973" t="str">
            <v>337381</v>
          </cell>
          <cell r="B15973">
            <v>465</v>
          </cell>
          <cell r="C15973" t="str">
            <v>ⓢ[업체별도배송]포스트포켓(92*55)/2칸*100매 (대포장)_B0122/아트사인)(2314)</v>
          </cell>
          <cell r="D15973">
            <v>27900</v>
          </cell>
        </row>
        <row r="15974">
          <cell r="A15974" t="str">
            <v>337382</v>
          </cell>
          <cell r="B15974">
            <v>465</v>
          </cell>
          <cell r="C15974" t="str">
            <v>ⓢ[업체별도배송]포스트포켓(55*92)/1칸*100매 (대포장)_B0124(2316)/아트사인)</v>
          </cell>
          <cell r="D15974">
            <v>18000</v>
          </cell>
        </row>
        <row r="15975">
          <cell r="A15975" t="str">
            <v>337383</v>
          </cell>
          <cell r="B15975">
            <v>465</v>
          </cell>
          <cell r="C15975" t="str">
            <v>ⓢ[업체별도배송]포스트포켓(12*27)/36개*3매_B0116(2310)/아트사인)</v>
          </cell>
          <cell r="D15975">
            <v>1500</v>
          </cell>
        </row>
        <row r="15976">
          <cell r="A15976" t="str">
            <v>337384</v>
          </cell>
          <cell r="B15976">
            <v>465</v>
          </cell>
          <cell r="C15976" t="str">
            <v>ⓢ[업체별도배송]포스트포켓(75*75)/2칸*3매_B0123(2315)/아트사인)</v>
          </cell>
          <cell r="D15976">
            <v>1500</v>
          </cell>
        </row>
        <row r="15977">
          <cell r="A15977" t="str">
            <v>337385</v>
          </cell>
          <cell r="B15977">
            <v>465</v>
          </cell>
          <cell r="C15977" t="str">
            <v>ⓢ[업체별도배송]포스트포켓(148*210)/1칸*2매_B0119(2312)/아트사인)</v>
          </cell>
          <cell r="D15977">
            <v>2000</v>
          </cell>
        </row>
        <row r="15978">
          <cell r="A15978" t="str">
            <v>337386</v>
          </cell>
          <cell r="B15978">
            <v>465</v>
          </cell>
          <cell r="C15978" t="str">
            <v>ⓢ[업체별도배송]포스트포켓(210*297)/1칸*2매_B0121/아트사인)(2313)</v>
          </cell>
          <cell r="D15978">
            <v>3300</v>
          </cell>
        </row>
        <row r="15979">
          <cell r="A15979" t="str">
            <v>337395</v>
          </cell>
          <cell r="B15979">
            <v>466</v>
          </cell>
          <cell r="C15979" t="str">
            <v>ⓢ[업체별도배송]뉴크릴스탈폰넘버/146*17_1009/아트사인)</v>
          </cell>
          <cell r="D15979">
            <v>5900</v>
          </cell>
        </row>
        <row r="15980">
          <cell r="A15980" t="str">
            <v>348013</v>
          </cell>
          <cell r="B15980">
            <v>465</v>
          </cell>
          <cell r="C15980" t="str">
            <v>ⓢ[업체별도배송]외부차량 주차금지(5301/300*200*2 (포멕스)/아트사인)</v>
          </cell>
          <cell r="D15980">
            <v>7000</v>
          </cell>
        </row>
        <row r="15981">
          <cell r="A15981" t="str">
            <v>350244</v>
          </cell>
          <cell r="B15981">
            <v>466</v>
          </cell>
          <cell r="C15981" t="str">
            <v>ⓢ[업체별도배송]입체문자(금색)(4821/세로30(문자),28(숫자)/아트사인)</v>
          </cell>
          <cell r="D15981">
            <v>1400</v>
          </cell>
        </row>
        <row r="15982">
          <cell r="A15982" t="str">
            <v>337411</v>
          </cell>
          <cell r="B15982">
            <v>465</v>
          </cell>
          <cell r="C15982" t="str">
            <v>ⓢ[업체별도배송]포스트포켓(86*136)//아트사인)(2301)</v>
          </cell>
          <cell r="D15982">
            <v>1500</v>
          </cell>
        </row>
        <row r="15983">
          <cell r="A15983" t="str">
            <v>391101</v>
          </cell>
          <cell r="B15983">
            <v>0</v>
          </cell>
          <cell r="C15983" t="str">
            <v>ⓢ[업체별도배송]금연구역(0463/아트사인)</v>
          </cell>
          <cell r="D15983">
            <v>2600</v>
          </cell>
        </row>
        <row r="15984">
          <cell r="A15984" t="str">
            <v>391102</v>
          </cell>
          <cell r="B15984">
            <v>0</v>
          </cell>
          <cell r="C15984" t="str">
            <v>ⓢ[업체별도배송]금연(1804/아트사인)</v>
          </cell>
          <cell r="D15984">
            <v>3800</v>
          </cell>
        </row>
        <row r="15985">
          <cell r="A15985" t="str">
            <v>391103</v>
          </cell>
          <cell r="B15985">
            <v>464</v>
          </cell>
          <cell r="C15985" t="str">
            <v>ⓢ[업체별도배송]냉.난방중(1811/아트사인)</v>
          </cell>
          <cell r="D15985">
            <v>3800</v>
          </cell>
        </row>
        <row r="15986">
          <cell r="A15986" t="str">
            <v>391104</v>
          </cell>
          <cell r="B15986">
            <v>0</v>
          </cell>
          <cell r="C15986" t="str">
            <v>ⓢ[업체별도배송]화장실(1805/아트사인)</v>
          </cell>
          <cell r="D15986">
            <v>3800</v>
          </cell>
        </row>
        <row r="15987">
          <cell r="A15987" t="str">
            <v>393141</v>
          </cell>
          <cell r="B15987">
            <v>469</v>
          </cell>
          <cell r="C15987" t="str">
            <v>ⓢ[업체별도배송]T자걸이(스텐/흰색/소/3933/G4003/아트사인)</v>
          </cell>
          <cell r="D15987">
            <v>27000</v>
          </cell>
        </row>
        <row r="15988">
          <cell r="A15988" t="str">
            <v>393142</v>
          </cell>
          <cell r="B15988">
            <v>469</v>
          </cell>
          <cell r="C15988" t="str">
            <v>ⓢ[업체별도배송]T자걸이(스텐/흰색/대/3934/G4004/아트사인)</v>
          </cell>
          <cell r="D15988">
            <v>37800</v>
          </cell>
        </row>
        <row r="15989">
          <cell r="A15989" t="str">
            <v>393151</v>
          </cell>
          <cell r="B15989">
            <v>466</v>
          </cell>
          <cell r="C15989" t="str">
            <v>ⓢ[업체별도배송]쇼클립(A7포켓/집게대/0189/아트사인)</v>
          </cell>
          <cell r="D15989">
            <v>3500</v>
          </cell>
        </row>
        <row r="15990">
          <cell r="A15990" t="str">
            <v>389005</v>
          </cell>
          <cell r="B15990">
            <v>0</v>
          </cell>
          <cell r="C15990" t="str">
            <v>ⓢ[업체별도배송]외부차량 주차금지(0765/500*150*2 (포멕스)/아트사인)</v>
          </cell>
          <cell r="D15990">
            <v>9000</v>
          </cell>
        </row>
        <row r="15991">
          <cell r="A15991" t="str">
            <v>389006</v>
          </cell>
          <cell r="B15991">
            <v>465</v>
          </cell>
          <cell r="C15991" t="str">
            <v>ⓢCCTV녹화중(0766/500*150*2 (포멕스)/아트사인)</v>
          </cell>
          <cell r="D15991">
            <v>9000</v>
          </cell>
        </row>
        <row r="15992">
          <cell r="A15992" t="str">
            <v>372604</v>
          </cell>
          <cell r="B15992">
            <v>0</v>
          </cell>
          <cell r="C15992" t="str">
            <v>ⓢ[업체별도배송]영업중(0130/95*270*2/아트사인)</v>
          </cell>
          <cell r="D15992">
            <v>3900</v>
          </cell>
        </row>
        <row r="15993">
          <cell r="A15993" t="str">
            <v>372605</v>
          </cell>
          <cell r="B15993">
            <v>0</v>
          </cell>
          <cell r="C15993" t="str">
            <v>ⓢ[업체별도배송]개조심(0205/80*250*2/아트사인)</v>
          </cell>
          <cell r="D15993">
            <v>3600</v>
          </cell>
        </row>
        <row r="15994">
          <cell r="A15994" t="str">
            <v>372606</v>
          </cell>
          <cell r="B15994">
            <v>0</v>
          </cell>
          <cell r="C15994" t="str">
            <v>ⓢ[업체별도배송]화장실(남.녀공용)(3102/120*120*2/아트사인)</v>
          </cell>
          <cell r="D15994">
            <v>3600</v>
          </cell>
        </row>
        <row r="15995">
          <cell r="A15995" t="str">
            <v>372607</v>
          </cell>
          <cell r="B15995">
            <v>464</v>
          </cell>
          <cell r="C15995" t="str">
            <v>ⓢ[업체별도배송]화장실(여자용)(3103/120*120*2/아트사인)</v>
          </cell>
          <cell r="D15995">
            <v>3600</v>
          </cell>
        </row>
        <row r="15996">
          <cell r="A15996" t="str">
            <v>372608</v>
          </cell>
          <cell r="B15996">
            <v>464</v>
          </cell>
          <cell r="C15996" t="str">
            <v>ⓢ[업체별도배송]화장실(남자용)(3104/120*120*2/아트사인)</v>
          </cell>
          <cell r="D15996">
            <v>3600</v>
          </cell>
        </row>
        <row r="15997">
          <cell r="A15997" t="str">
            <v>372609</v>
          </cell>
          <cell r="B15997">
            <v>0</v>
          </cell>
          <cell r="C15997" t="str">
            <v>ⓢ[업체별도배송]장애인(0447/100*100*2/아트사인)</v>
          </cell>
          <cell r="D15997">
            <v>2600</v>
          </cell>
        </row>
        <row r="15998">
          <cell r="A15998" t="str">
            <v>372610</v>
          </cell>
          <cell r="B15998">
            <v>464</v>
          </cell>
          <cell r="C15998" t="str">
            <v>ⓢ[업체별도배송]당기시오(PULL)(1601/35*80*2/아트사인)</v>
          </cell>
          <cell r="D15998">
            <v>1200</v>
          </cell>
        </row>
        <row r="15999">
          <cell r="A15999" t="str">
            <v>372611</v>
          </cell>
          <cell r="B15999">
            <v>464</v>
          </cell>
          <cell r="C15999" t="str">
            <v>ⓢ[업체별도배송]미시오(PUSH)(1602/35*80*2/아트사인)</v>
          </cell>
          <cell r="D15999">
            <v>1200</v>
          </cell>
        </row>
        <row r="16000">
          <cell r="A16000" t="str">
            <v>372612</v>
          </cell>
          <cell r="B16000">
            <v>464</v>
          </cell>
          <cell r="C16000" t="str">
            <v>ⓢ[업체별도배송]당기세요(PULL)(1611/35*80*2/아트사인)</v>
          </cell>
          <cell r="D16000">
            <v>1200</v>
          </cell>
        </row>
        <row r="16001">
          <cell r="A16001" t="str">
            <v>372613</v>
          </cell>
          <cell r="B16001">
            <v>464</v>
          </cell>
          <cell r="C16001" t="str">
            <v>ⓢ[업체별도배송]미세요(PUSH)(1612/35*80*2/아트사인)</v>
          </cell>
          <cell r="D16001">
            <v>1200</v>
          </cell>
        </row>
        <row r="16002">
          <cell r="A16002" t="str">
            <v>372614</v>
          </cell>
          <cell r="B16002">
            <v>464</v>
          </cell>
          <cell r="C16002" t="str">
            <v>ⓢ[업체별도배송]고정문(FIXED)(1613/35*80*2/아트사인)</v>
          </cell>
          <cell r="D16002">
            <v>1200</v>
          </cell>
        </row>
        <row r="16003">
          <cell r="A16003" t="str">
            <v>372615</v>
          </cell>
          <cell r="B16003">
            <v>465</v>
          </cell>
          <cell r="C16003" t="str">
            <v>ⓢ[업체별도배송]청소중(걸이용/단면)(4908/80*250*2 (포멕스)/아트사인)</v>
          </cell>
          <cell r="D16003">
            <v>4000</v>
          </cell>
        </row>
        <row r="16004">
          <cell r="A16004" t="str">
            <v>372616</v>
          </cell>
          <cell r="B16004">
            <v>465</v>
          </cell>
          <cell r="C16004" t="str">
            <v>ⓢ[업체별도배송]비상구(축광)좌(6214/250*80*2/아트사인)</v>
          </cell>
          <cell r="D16004">
            <v>6000</v>
          </cell>
        </row>
        <row r="16005">
          <cell r="A16005" t="str">
            <v>372617</v>
          </cell>
          <cell r="B16005">
            <v>465</v>
          </cell>
          <cell r="C16005" t="str">
            <v>ⓢ[업체별도배송]비상구(축광)우(6215/250*80*2/아트사인)</v>
          </cell>
          <cell r="D16005">
            <v>6000</v>
          </cell>
        </row>
        <row r="16006">
          <cell r="A16006" t="str">
            <v>372625</v>
          </cell>
          <cell r="B16006">
            <v>465</v>
          </cell>
          <cell r="C16006" t="str">
            <v>ⓢ[업체별도배송]분리수거스티커(0697/83*83 (6개입)/아트사인)</v>
          </cell>
          <cell r="D16006">
            <v>1700</v>
          </cell>
        </row>
        <row r="16007">
          <cell r="A16007" t="str">
            <v>372628</v>
          </cell>
          <cell r="B16007">
            <v>466</v>
          </cell>
          <cell r="C16007" t="str">
            <v>ⓢ[업체별도배송]예약석(검정)(0742/85*89*135*3/아트사인)</v>
          </cell>
          <cell r="D16007">
            <v>4100</v>
          </cell>
        </row>
        <row r="16008">
          <cell r="A16008" t="str">
            <v>372629</v>
          </cell>
          <cell r="B16008">
            <v>466</v>
          </cell>
          <cell r="C16008" t="str">
            <v>ⓢ예약석(검정)(0743/170*78*95*3/아트사인)</v>
          </cell>
          <cell r="D16008">
            <v>4500</v>
          </cell>
        </row>
        <row r="16009">
          <cell r="A16009" t="str">
            <v>372698</v>
          </cell>
          <cell r="B16009">
            <v>466</v>
          </cell>
          <cell r="C16009" t="str">
            <v>ⓢ[업체별도배송]쇼클립(집게대/봉100/클립)(G9018/3961/79*218 (2개입)/아트사인)</v>
          </cell>
          <cell r="D16009">
            <v>5900</v>
          </cell>
        </row>
        <row r="16010">
          <cell r="A16010" t="str">
            <v>372700</v>
          </cell>
          <cell r="B16010">
            <v>466</v>
          </cell>
          <cell r="C16010" t="str">
            <v>ⓢ쇼클립(자석스탠드/클립)대(G9048/3989/79*172 (1개입)/아트사인)</v>
          </cell>
          <cell r="D16010">
            <v>6300</v>
          </cell>
        </row>
        <row r="16011">
          <cell r="A16011" t="str">
            <v>372705</v>
          </cell>
          <cell r="B16011">
            <v>469</v>
          </cell>
          <cell r="C16011" t="str">
            <v>ⓢ[업체별도배송]T자걸이(흰색)중(0657/길이415~760/아트사인)</v>
          </cell>
          <cell r="D16011">
            <v>18900</v>
          </cell>
        </row>
        <row r="16012">
          <cell r="A16012" t="str">
            <v>350251</v>
          </cell>
          <cell r="B16012">
            <v>464</v>
          </cell>
          <cell r="C16012" t="str">
            <v>ⓢCCTV 녹화중(9101/아트사인)</v>
          </cell>
          <cell r="D16012">
            <v>6300</v>
          </cell>
        </row>
        <row r="16013">
          <cell r="A16013" t="str">
            <v>350252</v>
          </cell>
          <cell r="B16013">
            <v>464</v>
          </cell>
          <cell r="C16013" t="str">
            <v>ⓢ[업체별도배송]사무실(9102/아트사인)</v>
          </cell>
          <cell r="D16013">
            <v>6300</v>
          </cell>
        </row>
        <row r="16014">
          <cell r="A16014" t="str">
            <v>350253</v>
          </cell>
          <cell r="B16014">
            <v>464</v>
          </cell>
          <cell r="C16014" t="str">
            <v>ⓢ회의실(9103)아트사인)</v>
          </cell>
          <cell r="D16014">
            <v>6300</v>
          </cell>
        </row>
        <row r="16015">
          <cell r="A16015" t="str">
            <v>350255</v>
          </cell>
          <cell r="B16015">
            <v>0</v>
          </cell>
          <cell r="C16015" t="str">
            <v>ⓢ[업체별도배송]상담실(9109/아트사인)</v>
          </cell>
          <cell r="D16015">
            <v>6300</v>
          </cell>
        </row>
        <row r="16016">
          <cell r="A16016" t="str">
            <v>350258</v>
          </cell>
          <cell r="B16016">
            <v>464</v>
          </cell>
          <cell r="C16016" t="str">
            <v>ⓢ관계자외출입금지(9112/아트사인)</v>
          </cell>
          <cell r="D16016">
            <v>6300</v>
          </cell>
        </row>
        <row r="16017">
          <cell r="A16017" t="str">
            <v>350261</v>
          </cell>
          <cell r="B16017">
            <v>464</v>
          </cell>
          <cell r="C16017" t="str">
            <v>ⓢ미세요(9301/아트사인)</v>
          </cell>
          <cell r="D16017">
            <v>3200</v>
          </cell>
        </row>
        <row r="16018">
          <cell r="A16018" t="str">
            <v>350269</v>
          </cell>
          <cell r="B16018">
            <v>0</v>
          </cell>
          <cell r="C16018" t="str">
            <v>ⓓ[업체별도배송]냉.난방중/55*125*5T(9310)/아트사인)</v>
          </cell>
          <cell r="D16018">
            <v>2800</v>
          </cell>
        </row>
        <row r="16019">
          <cell r="A16019" t="str">
            <v>350274</v>
          </cell>
          <cell r="B16019">
            <v>464</v>
          </cell>
          <cell r="C16019" t="str">
            <v>ⓢ손조심(55*125*5T/9315/아트사인)</v>
          </cell>
          <cell r="D16019">
            <v>3200</v>
          </cell>
        </row>
        <row r="16020">
          <cell r="A16020" t="str">
            <v>350278</v>
          </cell>
          <cell r="B16020">
            <v>464</v>
          </cell>
          <cell r="C16020" t="str">
            <v>ⓢ[업체별도배송]화장실(9203/아트사인)</v>
          </cell>
          <cell r="D16020">
            <v>4100</v>
          </cell>
        </row>
        <row r="16021">
          <cell r="A16021" t="str">
            <v>350279</v>
          </cell>
          <cell r="B16021">
            <v>464</v>
          </cell>
          <cell r="C16021" t="str">
            <v>ⓢ[업체별도배송]화장실(9204/아트사인)</v>
          </cell>
          <cell r="D16021">
            <v>4100</v>
          </cell>
        </row>
        <row r="16022">
          <cell r="A16022" t="str">
            <v>350280</v>
          </cell>
          <cell r="B16022">
            <v>464</v>
          </cell>
          <cell r="C16022" t="str">
            <v>ⓢ화장실(9205/아트사인)</v>
          </cell>
          <cell r="D16022">
            <v>4100</v>
          </cell>
        </row>
        <row r="16023">
          <cell r="A16023" t="str">
            <v>350282</v>
          </cell>
          <cell r="B16023">
            <v>464</v>
          </cell>
          <cell r="C16023" t="str">
            <v>ⓢ금연(No smoking)/195*65*5T/9210/아트사인)</v>
          </cell>
          <cell r="D16023">
            <v>4100</v>
          </cell>
        </row>
        <row r="16024">
          <cell r="A16024" t="str">
            <v>350284</v>
          </cell>
          <cell r="B16024">
            <v>464</v>
          </cell>
          <cell r="C16024" t="str">
            <v>ⓢ[업체별도배송]관계자외출입금지/195*65*5T(9212)/아트사인)</v>
          </cell>
          <cell r="D16024">
            <v>4100</v>
          </cell>
        </row>
        <row r="16025">
          <cell r="A16025" t="str">
            <v>350287</v>
          </cell>
          <cell r="B16025">
            <v>464</v>
          </cell>
          <cell r="C16025" t="str">
            <v>ⓢCCTV 녹화중(9401/아트사인)</v>
          </cell>
          <cell r="D16025">
            <v>5000</v>
          </cell>
        </row>
        <row r="16026">
          <cell r="A16026" t="str">
            <v>350288</v>
          </cell>
          <cell r="B16026">
            <v>464</v>
          </cell>
          <cell r="C16026" t="str">
            <v>ⓢ소화기(9402/아트사인)</v>
          </cell>
          <cell r="D16026">
            <v>5000</v>
          </cell>
        </row>
        <row r="16027">
          <cell r="A16027" t="str">
            <v>350293</v>
          </cell>
          <cell r="B16027">
            <v>464</v>
          </cell>
          <cell r="C16027" t="str">
            <v>ⓢ[업체별도배송]금연(9407/아트사인)</v>
          </cell>
          <cell r="D16027">
            <v>5000</v>
          </cell>
        </row>
        <row r="16028">
          <cell r="A16028" t="str">
            <v>350294</v>
          </cell>
          <cell r="B16028">
            <v>0</v>
          </cell>
          <cell r="C16028" t="str">
            <v>ⓢ[업체별도배송]출입금지(120*120*5T/9408/아트사인)</v>
          </cell>
          <cell r="D16028">
            <v>5000</v>
          </cell>
        </row>
        <row r="16029">
          <cell r="A16029" t="str">
            <v>350296</v>
          </cell>
          <cell r="B16029">
            <v>464</v>
          </cell>
          <cell r="C16029" t="str">
            <v>ⓢ사진촬영금지(120*120*5T/9410/아트사인)</v>
          </cell>
          <cell r="D16029">
            <v>5000</v>
          </cell>
        </row>
        <row r="16030">
          <cell r="A16030" t="str">
            <v>350299</v>
          </cell>
          <cell r="B16030">
            <v>464</v>
          </cell>
          <cell r="C16030" t="str">
            <v>ⓢ[업체별도배송]소화기(9501/아트사인)</v>
          </cell>
          <cell r="D16030">
            <v>2700</v>
          </cell>
        </row>
        <row r="16031">
          <cell r="A16031" t="str">
            <v>350300</v>
          </cell>
          <cell r="B16031">
            <v>0</v>
          </cell>
          <cell r="C16031" t="str">
            <v>ⓢ[업체별도배송]화장실(남/65*65*5T/9502/아트사인)</v>
          </cell>
          <cell r="D16031">
            <v>2700</v>
          </cell>
        </row>
        <row r="16032">
          <cell r="A16032" t="str">
            <v>350301</v>
          </cell>
          <cell r="B16032">
            <v>0</v>
          </cell>
          <cell r="C16032" t="str">
            <v>ⓢ[업체별도배송]화장실(여/65*65*5T/9503/아트사인)</v>
          </cell>
          <cell r="D16032">
            <v>2700</v>
          </cell>
        </row>
        <row r="16033">
          <cell r="A16033" t="str">
            <v>350304</v>
          </cell>
          <cell r="B16033">
            <v>0</v>
          </cell>
          <cell r="C16033" t="str">
            <v>ⓢ[업체별도배송]자동문(9506/아트사인)</v>
          </cell>
          <cell r="D16033">
            <v>2700</v>
          </cell>
        </row>
        <row r="16034">
          <cell r="A16034" t="str">
            <v>350305</v>
          </cell>
          <cell r="B16034">
            <v>0</v>
          </cell>
          <cell r="C16034" t="str">
            <v>ⓢ[업체별도배송]출입문(9507/아트사인)</v>
          </cell>
          <cell r="D16034">
            <v>2700</v>
          </cell>
        </row>
        <row r="16035">
          <cell r="A16035" t="str">
            <v>350306</v>
          </cell>
          <cell r="B16035">
            <v>0</v>
          </cell>
          <cell r="C16035" t="str">
            <v>ⓢ[업체별도배송]폐문(CLOSED/65*65*5T/9508/아트사인)</v>
          </cell>
          <cell r="D16035">
            <v>2700</v>
          </cell>
        </row>
        <row r="16036">
          <cell r="A16036" t="str">
            <v>350307</v>
          </cell>
          <cell r="B16036">
            <v>464</v>
          </cell>
          <cell r="C16036" t="str">
            <v>ⓢ[업체별도배송]화살표(9509/아트사인)</v>
          </cell>
          <cell r="D16036">
            <v>2700</v>
          </cell>
        </row>
        <row r="16037">
          <cell r="A16037" t="str">
            <v>350308</v>
          </cell>
          <cell r="B16037">
            <v>0</v>
          </cell>
          <cell r="C16037" t="str">
            <v>ⓢ[업체별도배송]화장실(남,여/65*65*5T/9510/아트사인)</v>
          </cell>
          <cell r="D16037">
            <v>2700</v>
          </cell>
        </row>
        <row r="16038">
          <cell r="A16038" t="str">
            <v>350310</v>
          </cell>
          <cell r="B16038">
            <v>0</v>
          </cell>
          <cell r="C16038" t="str">
            <v>ⓢ[업체별도배송]손대지마세요(9512/아트사인)</v>
          </cell>
          <cell r="D16038">
            <v>2700</v>
          </cell>
        </row>
        <row r="16039">
          <cell r="A16039" t="str">
            <v>350312</v>
          </cell>
          <cell r="B16039">
            <v>0</v>
          </cell>
          <cell r="C16039" t="str">
            <v>ⓓ[업체별도배송]애완견출입금지(9514)/아트사인)</v>
          </cell>
          <cell r="D16039">
            <v>2400</v>
          </cell>
        </row>
        <row r="16040">
          <cell r="A16040" t="str">
            <v>816771</v>
          </cell>
          <cell r="B16040">
            <v>466</v>
          </cell>
          <cell r="C16040" t="str">
            <v>ⓢ집게(대) 50봉 클립(79*162mm/2개/G9016/아트사인)(3956)</v>
          </cell>
          <cell r="D16040">
            <v>5700</v>
          </cell>
        </row>
        <row r="16041">
          <cell r="A16041" t="str">
            <v>305413</v>
          </cell>
          <cell r="B16041">
            <v>469</v>
          </cell>
          <cell r="C16041" t="str">
            <v>ⓢ흰색T자걸이 (소/길이440~700mm/G4001/아트사인)(3931)</v>
          </cell>
          <cell r="D16041">
            <v>15300</v>
          </cell>
        </row>
        <row r="16042">
          <cell r="A16042" t="str">
            <v>305414</v>
          </cell>
          <cell r="B16042">
            <v>469</v>
          </cell>
          <cell r="C16042" t="str">
            <v>ⓢ흰색T자걸이 (대/길이540~940mm/G4002/아트사인)(3932)</v>
          </cell>
          <cell r="D16042">
            <v>21200</v>
          </cell>
        </row>
        <row r="16043">
          <cell r="A16043" t="str">
            <v>393309</v>
          </cell>
          <cell r="B16043">
            <v>464</v>
          </cell>
          <cell r="C16043" t="str">
            <v>ⓢ[업체별도배송]사인판(H4603/0480/폐문(CLOSED/아트사인)</v>
          </cell>
          <cell r="D16043">
            <v>2300</v>
          </cell>
        </row>
        <row r="16044">
          <cell r="A16044" t="str">
            <v>393308</v>
          </cell>
          <cell r="B16044">
            <v>0</v>
          </cell>
          <cell r="C16044" t="str">
            <v>ⓢ[업체별도배송]사인판(1192/WiFi (시스템/아트사인)</v>
          </cell>
          <cell r="D16044">
            <v>5000</v>
          </cell>
        </row>
        <row r="16045">
          <cell r="A16045" t="str">
            <v>393307</v>
          </cell>
          <cell r="B16045">
            <v>0</v>
          </cell>
          <cell r="C16045" t="str">
            <v>ⓢ[업체별도배송]사인판(1191/WiFi (시스템/아트사인)</v>
          </cell>
          <cell r="D16045">
            <v>4100</v>
          </cell>
        </row>
        <row r="16046">
          <cell r="A16046" t="str">
            <v>393305</v>
          </cell>
          <cell r="B16046">
            <v>465</v>
          </cell>
          <cell r="C16046" t="str">
            <v>ⓢ[업체별도배송]사인판(1187/쓰레기투기금지/아트사인)</v>
          </cell>
          <cell r="D16046">
            <v>10800</v>
          </cell>
        </row>
        <row r="16047">
          <cell r="A16047" t="str">
            <v>393304</v>
          </cell>
          <cell r="B16047">
            <v>0</v>
          </cell>
          <cell r="C16047" t="str">
            <v>ⓢ[업체별도배송]사인판(1188/주차금지/CCTV녹화중/아트사인)</v>
          </cell>
          <cell r="D16047">
            <v>18000</v>
          </cell>
        </row>
        <row r="16048">
          <cell r="A16048" t="str">
            <v>393303</v>
          </cell>
          <cell r="B16048">
            <v>465</v>
          </cell>
          <cell r="C16048" t="str">
            <v>ⓢ[업체별도배송]사인판(CCTV녹화중(1186/아트사인)</v>
          </cell>
          <cell r="D16048">
            <v>9000</v>
          </cell>
        </row>
        <row r="16049">
          <cell r="A16049" t="str">
            <v>393302</v>
          </cell>
          <cell r="B16049">
            <v>0</v>
          </cell>
          <cell r="C16049" t="str">
            <v>ⓢ[업체별도배송]사인판(주차금지(1185/아트사인)</v>
          </cell>
          <cell r="D16049">
            <v>9000</v>
          </cell>
        </row>
        <row r="16050">
          <cell r="A16050" t="str">
            <v>393301</v>
          </cell>
          <cell r="B16050">
            <v>0</v>
          </cell>
          <cell r="C16050" t="str">
            <v>ⓢ[업체별도배송]사인판(금연구역(1184/아트사인)</v>
          </cell>
          <cell r="D16050">
            <v>9000</v>
          </cell>
        </row>
        <row r="16051">
          <cell r="A16051" t="str">
            <v>392135</v>
          </cell>
          <cell r="B16051">
            <v>466</v>
          </cell>
          <cell r="C16051" t="str">
            <v>ⓢ[업체별도배송]주차번호판 (자석/1055/아트사인)</v>
          </cell>
          <cell r="D16051">
            <v>2300</v>
          </cell>
        </row>
        <row r="16052">
          <cell r="A16052" t="str">
            <v>392136</v>
          </cell>
          <cell r="B16052">
            <v>466</v>
          </cell>
          <cell r="C16052" t="str">
            <v>ⓢ[업체별도배송]주차번호판 (자석/2면/1056/아트사인)</v>
          </cell>
          <cell r="D16052">
            <v>3600</v>
          </cell>
        </row>
        <row r="16053">
          <cell r="A16053" t="str">
            <v>392137</v>
          </cell>
          <cell r="B16053">
            <v>464</v>
          </cell>
          <cell r="C16053" t="str">
            <v>ⓢ[업체별도배송]사용중(걸이용/9149/아트사인)</v>
          </cell>
          <cell r="D16053">
            <v>6300</v>
          </cell>
        </row>
        <row r="16054">
          <cell r="A16054" t="str">
            <v>391106</v>
          </cell>
          <cell r="B16054">
            <v>0</v>
          </cell>
          <cell r="C16054" t="str">
            <v>ⓢ[업체별도배송]0945/포장됩니다(TAKE OUT)/아트사인)</v>
          </cell>
          <cell r="D16054">
            <v>4400</v>
          </cell>
        </row>
        <row r="16055">
          <cell r="A16055" t="str">
            <v>391107</v>
          </cell>
          <cell r="B16055">
            <v>465</v>
          </cell>
          <cell r="C16055" t="str">
            <v>ⓢ[업체별도배송]1275/금연(유치원,어린이집10m..)/아트사인)</v>
          </cell>
          <cell r="D16055">
            <v>10800</v>
          </cell>
        </row>
        <row r="16056">
          <cell r="A16056" t="str">
            <v>391108</v>
          </cell>
          <cell r="B16056">
            <v>0</v>
          </cell>
          <cell r="C16056" t="str">
            <v>ⓢ[업체별도배송]1290/반찬은셀프입니다/아트사인)</v>
          </cell>
          <cell r="D16056">
            <v>2700</v>
          </cell>
        </row>
        <row r="16057">
          <cell r="A16057" t="str">
            <v>337146</v>
          </cell>
          <cell r="B16057">
            <v>464</v>
          </cell>
          <cell r="C16057" t="str">
            <v>ⓢ[업체별도배송]1293/화장실(남자용)/아트사인)</v>
          </cell>
          <cell r="D16057">
            <v>12600</v>
          </cell>
        </row>
        <row r="16058">
          <cell r="A16058" t="str">
            <v>337147</v>
          </cell>
          <cell r="B16058">
            <v>464</v>
          </cell>
          <cell r="C16058" t="str">
            <v>ⓢ[업체별도배송]1294/화장실(여자용)/아트사인)</v>
          </cell>
          <cell r="D16058">
            <v>12600</v>
          </cell>
        </row>
        <row r="16059">
          <cell r="A16059" t="str">
            <v>819931</v>
          </cell>
          <cell r="B16059">
            <v>0</v>
          </cell>
          <cell r="C16059" t="str">
            <v>ⓢ[업체별도배송]J0205/0483/폐문(점자)/아트사인)</v>
          </cell>
          <cell r="D16059">
            <v>4000</v>
          </cell>
        </row>
        <row r="16060">
          <cell r="A16060" t="str">
            <v>820068</v>
          </cell>
          <cell r="B16060">
            <v>467</v>
          </cell>
          <cell r="C16060" t="str">
            <v>ⓢ[업체별도배송]쇼케이스A4(자석/검정)/210*297/0057/아트사인)</v>
          </cell>
          <cell r="D16060">
            <v>13100</v>
          </cell>
        </row>
        <row r="16061">
          <cell r="A16061" t="str">
            <v>820069</v>
          </cell>
          <cell r="B16061">
            <v>469</v>
          </cell>
          <cell r="C16061" t="str">
            <v>ⓢ[업체별도배송]월프레임A4(자석/검정)/210*297/0366/아트사인)</v>
          </cell>
          <cell r="D16061">
            <v>11300</v>
          </cell>
        </row>
        <row r="16062">
          <cell r="A16062" t="str">
            <v>391271</v>
          </cell>
          <cell r="B16062">
            <v>0</v>
          </cell>
          <cell r="C16062" t="str">
            <v>ⓢ[업체별도배송]0418/손대지마세요/아트사인)</v>
          </cell>
          <cell r="D16062">
            <v>2600</v>
          </cell>
        </row>
        <row r="16063">
          <cell r="A16063" t="str">
            <v>391274</v>
          </cell>
          <cell r="B16063">
            <v>465</v>
          </cell>
          <cell r="C16063" t="str">
            <v>ⓢ[업체별도배송]0797/청소중(A자형)/아트사인)</v>
          </cell>
          <cell r="D16063">
            <v>18000</v>
          </cell>
        </row>
        <row r="16064">
          <cell r="A16064" t="str">
            <v>391277</v>
          </cell>
          <cell r="B16064">
            <v>0</v>
          </cell>
          <cell r="C16064" t="str">
            <v>ⓢ[업체별도배송]0877/안내견출입가능(점자)/아트사인)</v>
          </cell>
          <cell r="D16064">
            <v>7000</v>
          </cell>
        </row>
        <row r="16065">
          <cell r="A16065" t="str">
            <v>391293</v>
          </cell>
          <cell r="B16065">
            <v>467</v>
          </cell>
          <cell r="C16065" t="str">
            <v>ⓢ[업체별도배송]1297/쇼케이스A4(L자/검정)/아트사인)</v>
          </cell>
          <cell r="D16065">
            <v>32400</v>
          </cell>
        </row>
        <row r="16066">
          <cell r="A16066" t="str">
            <v>391298</v>
          </cell>
          <cell r="B16066">
            <v>470</v>
          </cell>
          <cell r="C16066" t="str">
            <v>ⓢ[업체별도배송]4748/스탠드꽂이A4(스냅/은색)/아트사인)</v>
          </cell>
          <cell r="D16066">
            <v>112500</v>
          </cell>
        </row>
        <row r="16067">
          <cell r="A16067" t="str">
            <v>391299</v>
          </cell>
          <cell r="B16067">
            <v>470</v>
          </cell>
          <cell r="C16067" t="str">
            <v>ⓢ[업체별도배송]4749/스탠드꽂이A3(스냅/은색)/아트사인)</v>
          </cell>
          <cell r="D16067">
            <v>135000</v>
          </cell>
        </row>
        <row r="16068">
          <cell r="A16068" t="str">
            <v>391301</v>
          </cell>
          <cell r="B16068">
            <v>470</v>
          </cell>
          <cell r="C16068" t="str">
            <v>ⓢ[업체별도배송]4746/스탠드꽂이A4(검정)/아트사인)</v>
          </cell>
          <cell r="D16068">
            <v>126000</v>
          </cell>
        </row>
        <row r="16069">
          <cell r="A16069" t="str">
            <v>391302</v>
          </cell>
          <cell r="B16069">
            <v>470</v>
          </cell>
          <cell r="C16069" t="str">
            <v>ⓢ[업체별도배송]4747/스탠드꽂이A3(검정)/아트사인)</v>
          </cell>
          <cell r="D16069">
            <v>153000</v>
          </cell>
        </row>
        <row r="16070">
          <cell r="A16070" t="str">
            <v>391303</v>
          </cell>
          <cell r="B16070">
            <v>470</v>
          </cell>
          <cell r="C16070" t="str">
            <v>ⓢ[업체별도배송]F4022/4583/스탠드꽂이A4(회전형/4면)/아트사인)</v>
          </cell>
          <cell r="D16070">
            <v>690300</v>
          </cell>
        </row>
        <row r="16071">
          <cell r="A16071" t="str">
            <v>391304</v>
          </cell>
          <cell r="B16071">
            <v>465</v>
          </cell>
          <cell r="C16071" t="str">
            <v>ⓢ[업체별도배송]5544/모니터메모보드300(핸드폰/좌)/아트사인)</v>
          </cell>
          <cell r="D16071">
            <v>5000</v>
          </cell>
        </row>
        <row r="16072">
          <cell r="A16072" t="str">
            <v>391305</v>
          </cell>
          <cell r="B16072">
            <v>465</v>
          </cell>
          <cell r="C16072" t="str">
            <v>ⓢ[업체별도배송]5564/모니터메모보드300(핸드폰/우)/아트사인)</v>
          </cell>
          <cell r="D16072">
            <v>5000</v>
          </cell>
        </row>
        <row r="16073">
          <cell r="A16073" t="str">
            <v>391306</v>
          </cell>
          <cell r="B16073">
            <v>471</v>
          </cell>
          <cell r="C16073" t="str">
            <v>ⓢ[업체별도배송]3535/자석프레임B4(검정)/아트사인)</v>
          </cell>
          <cell r="D16073">
            <v>21600</v>
          </cell>
        </row>
        <row r="16074">
          <cell r="A16074" t="str">
            <v>391307</v>
          </cell>
          <cell r="B16074">
            <v>471</v>
          </cell>
          <cell r="C16074" t="str">
            <v>ⓢ[업체별도배송]3536/자석프레임B4(흰색)/아트사인)</v>
          </cell>
          <cell r="D16074">
            <v>21600</v>
          </cell>
        </row>
        <row r="16075">
          <cell r="A16075" t="str">
            <v>391308</v>
          </cell>
          <cell r="B16075">
            <v>471</v>
          </cell>
          <cell r="C16075" t="str">
            <v>ⓢ[업체별도배송]8857/마카펜(빨강)/아트사인)</v>
          </cell>
          <cell r="D16075">
            <v>2400</v>
          </cell>
        </row>
        <row r="16076">
          <cell r="A16076" t="str">
            <v>391309</v>
          </cell>
          <cell r="B16076">
            <v>471</v>
          </cell>
          <cell r="C16076" t="str">
            <v>ⓢ[업체별도배송]8858/마카펜(파랑)/아트사인)</v>
          </cell>
          <cell r="D16076">
            <v>2400</v>
          </cell>
        </row>
        <row r="16077">
          <cell r="A16077" t="str">
            <v>391311</v>
          </cell>
          <cell r="B16077">
            <v>471</v>
          </cell>
          <cell r="C16077" t="str">
            <v>ⓢ[업체별도배송]8859/마카펜(혼합)/아트사인)</v>
          </cell>
          <cell r="D16077">
            <v>3500</v>
          </cell>
        </row>
        <row r="16078">
          <cell r="A16078" t="str">
            <v>391312</v>
          </cell>
          <cell r="B16078">
            <v>471</v>
          </cell>
          <cell r="C16078" t="str">
            <v>ⓢ[업체별도배송]0360/T자형꽂이A4(흰색/사각)/아트사인)</v>
          </cell>
          <cell r="D16078">
            <v>16200</v>
          </cell>
        </row>
        <row r="16079">
          <cell r="A16079" t="str">
            <v>391273</v>
          </cell>
          <cell r="B16079">
            <v>465</v>
          </cell>
          <cell r="C16079" t="str">
            <v>ⓢ[업체별도배송]표지판 주차금지(A자형) (7702/아트사인)</v>
          </cell>
          <cell r="D16079">
            <v>18000</v>
          </cell>
        </row>
        <row r="16080">
          <cell r="A16080" t="str">
            <v>391275</v>
          </cell>
          <cell r="B16080">
            <v>0</v>
          </cell>
          <cell r="C16080" t="str">
            <v>ⓢ[업체별도배송]사진촬영금지(시스템)(9117/아트사인)</v>
          </cell>
          <cell r="D16080">
            <v>6300</v>
          </cell>
        </row>
        <row r="16081">
          <cell r="A16081" t="str">
            <v>391295</v>
          </cell>
          <cell r="B16081">
            <v>468</v>
          </cell>
          <cell r="C16081" t="str">
            <v>ⓢ[업체별도배송]수납정리함 (원형/3단/0147/아트사인)</v>
          </cell>
          <cell r="D16081">
            <v>14900</v>
          </cell>
        </row>
        <row r="16082">
          <cell r="A16082" t="str">
            <v>391318</v>
          </cell>
          <cell r="B16082">
            <v>470</v>
          </cell>
          <cell r="C16082" t="str">
            <v>ⓢ[업체별도배송]스탠드꽂이A4(스텐/7단) (4594/F4207/아트사인)</v>
          </cell>
          <cell r="D16082">
            <v>156600</v>
          </cell>
        </row>
        <row r="16083">
          <cell r="A16083" t="str">
            <v>391272</v>
          </cell>
          <cell r="B16083">
            <v>465</v>
          </cell>
          <cell r="C16083" t="str">
            <v>ⓢ[업체별도배송]표지판 미끄럼주의(A자형) (7701/아트사인)</v>
          </cell>
          <cell r="D16083">
            <v>18000</v>
          </cell>
        </row>
        <row r="16084">
          <cell r="A16084" t="str">
            <v>816770</v>
          </cell>
          <cell r="B16084">
            <v>466</v>
          </cell>
          <cell r="C16084" t="str">
            <v>ⓢ집게(대) 클립(79*107mm/2개/G9013/아트사인)(3951)</v>
          </cell>
          <cell r="D16084">
            <v>4700</v>
          </cell>
        </row>
        <row r="16085">
          <cell r="A16085" t="str">
            <v>819050</v>
          </cell>
          <cell r="B16085">
            <v>0</v>
          </cell>
          <cell r="C16085" t="str">
            <v>ⓢ[업체별도배송]물은 셀프입니다 (0117/아트사인)</v>
          </cell>
          <cell r="D16085">
            <v>3900</v>
          </cell>
        </row>
        <row r="16086">
          <cell r="A16086" t="str">
            <v>819120</v>
          </cell>
          <cell r="B16086">
            <v>464</v>
          </cell>
          <cell r="C16086" t="str">
            <v>ⓢ[업체별도배송]화장실(TOILET남.녀/0234/아트사인)</v>
          </cell>
          <cell r="D16086">
            <v>3600</v>
          </cell>
        </row>
        <row r="16087">
          <cell r="A16087" t="str">
            <v>819140</v>
          </cell>
          <cell r="B16087">
            <v>464</v>
          </cell>
          <cell r="C16087" t="str">
            <v>ⓢ머리조심(0261/250*80*2/아트사인)</v>
          </cell>
          <cell r="D16087">
            <v>3600</v>
          </cell>
        </row>
        <row r="16088">
          <cell r="A16088" t="str">
            <v>819150</v>
          </cell>
          <cell r="B16088">
            <v>464</v>
          </cell>
          <cell r="C16088" t="str">
            <v>ⓢ[업체별도배송]비상구(EXIT)(0209/250*80*2/아트사인)</v>
          </cell>
          <cell r="D16088">
            <v>3600</v>
          </cell>
        </row>
        <row r="16089">
          <cell r="A16089" t="str">
            <v>819160</v>
          </cell>
          <cell r="B16089">
            <v>464</v>
          </cell>
          <cell r="C16089" t="str">
            <v>ⓢ직원외출입금지(0255/아트사인)</v>
          </cell>
          <cell r="D16089">
            <v>3600</v>
          </cell>
        </row>
        <row r="16090">
          <cell r="A16090" t="str">
            <v>819170</v>
          </cell>
          <cell r="B16090">
            <v>465</v>
          </cell>
          <cell r="C16090" t="str">
            <v>ⓢ[업체별도배송]관리책임자(꽂이소/1301/아트사인)</v>
          </cell>
          <cell r="D16090">
            <v>2100</v>
          </cell>
        </row>
        <row r="16091">
          <cell r="A16091" t="str">
            <v>819180</v>
          </cell>
          <cell r="B16091">
            <v>465</v>
          </cell>
          <cell r="C16091" t="str">
            <v>ⓢ[업체별도배송]관리책임자(꽂이대/2001/아트사인)</v>
          </cell>
          <cell r="D16091">
            <v>3200</v>
          </cell>
        </row>
        <row r="16092">
          <cell r="A16092" t="str">
            <v>819190</v>
          </cell>
          <cell r="B16092">
            <v>0</v>
          </cell>
          <cell r="C16092" t="str">
            <v>ⓢ[업체별도배송]남자그림(0304/아트사인)</v>
          </cell>
          <cell r="D16092">
            <v>1800</v>
          </cell>
        </row>
        <row r="16093">
          <cell r="A16093" t="str">
            <v>819200</v>
          </cell>
          <cell r="B16093">
            <v>0</v>
          </cell>
          <cell r="C16093" t="str">
            <v>ⓢ[업체별도배송]여자그림(0305/아트사인)</v>
          </cell>
          <cell r="D16093">
            <v>1800</v>
          </cell>
        </row>
        <row r="16094">
          <cell r="A16094" t="str">
            <v>819210</v>
          </cell>
          <cell r="B16094">
            <v>464</v>
          </cell>
          <cell r="C16094" t="str">
            <v>ⓢ당기시오(형광/0706/아트사인)</v>
          </cell>
          <cell r="D16094">
            <v>1600</v>
          </cell>
        </row>
        <row r="16095">
          <cell r="A16095" t="str">
            <v>819220</v>
          </cell>
          <cell r="B16095">
            <v>464</v>
          </cell>
          <cell r="C16095" t="str">
            <v>ⓢ미시오(형광/0707/아트사인)</v>
          </cell>
          <cell r="D16095">
            <v>1600</v>
          </cell>
        </row>
        <row r="16096">
          <cell r="A16096" t="str">
            <v>819280</v>
          </cell>
          <cell r="B16096">
            <v>464</v>
          </cell>
          <cell r="C16096" t="str">
            <v>ⓢ소화기(화살표/0404/아트사인)</v>
          </cell>
          <cell r="D16096">
            <v>2600</v>
          </cell>
        </row>
        <row r="16097">
          <cell r="A16097" t="str">
            <v>819300</v>
          </cell>
          <cell r="B16097">
            <v>464</v>
          </cell>
          <cell r="C16097" t="str">
            <v>ⓢ[업체별도배송]금  연(0887/아트사인)</v>
          </cell>
          <cell r="D16097">
            <v>2000</v>
          </cell>
        </row>
        <row r="16098">
          <cell r="A16098" t="str">
            <v>819450</v>
          </cell>
          <cell r="B16098">
            <v>464</v>
          </cell>
          <cell r="C16098" t="str">
            <v>ⓢ[업체별도배송]위험(DANGER/1512/아트사인)</v>
          </cell>
          <cell r="D16098">
            <v>2800</v>
          </cell>
        </row>
        <row r="16099">
          <cell r="A16099" t="str">
            <v>819550</v>
          </cell>
          <cell r="B16099">
            <v>464</v>
          </cell>
          <cell r="C16099" t="str">
            <v>ⓢ[업체별도배송]소화기(0987/아트사인)</v>
          </cell>
          <cell r="D16099">
            <v>4400</v>
          </cell>
        </row>
        <row r="16100">
          <cell r="A16100" t="str">
            <v>819570</v>
          </cell>
          <cell r="B16100">
            <v>0</v>
          </cell>
          <cell r="C16100" t="str">
            <v>ⓢ[업체별도배송]외부차량주차금지(0980/아트사인)</v>
          </cell>
          <cell r="D16100">
            <v>4400</v>
          </cell>
        </row>
        <row r="16101">
          <cell r="A16101" t="str">
            <v>819630</v>
          </cell>
          <cell r="B16101">
            <v>464</v>
          </cell>
          <cell r="C16101" t="str">
            <v>ⓢ[업체별도배송]남자화장실(J0102)(0472)</v>
          </cell>
          <cell r="D16101">
            <v>7000</v>
          </cell>
        </row>
        <row r="16102">
          <cell r="A16102" t="str">
            <v>819640</v>
          </cell>
          <cell r="B16102">
            <v>464</v>
          </cell>
          <cell r="C16102" t="str">
            <v>ⓢ[업체별도배송]여자화장실(J0103)(0473)</v>
          </cell>
          <cell r="D16102">
            <v>7000</v>
          </cell>
        </row>
        <row r="16103">
          <cell r="A16103" t="str">
            <v>819740</v>
          </cell>
          <cell r="B16103">
            <v>464</v>
          </cell>
          <cell r="C16103" t="str">
            <v>ⓢ[업체별도배송]남자그림(H0401/아트사인)(0467)</v>
          </cell>
          <cell r="D16103">
            <v>4500</v>
          </cell>
        </row>
        <row r="16104">
          <cell r="A16104" t="str">
            <v>819760</v>
          </cell>
          <cell r="B16104">
            <v>464</v>
          </cell>
          <cell r="C16104" t="str">
            <v>ⓢ[업체별도배송]여자그림(H0402/아트사인)(0468)</v>
          </cell>
          <cell r="D16104">
            <v>4500</v>
          </cell>
        </row>
        <row r="16105">
          <cell r="A16105" t="str">
            <v>819780</v>
          </cell>
          <cell r="B16105">
            <v>464</v>
          </cell>
          <cell r="C16105" t="str">
            <v>ⓢ당기시오(H4601/아트사인)(0478)</v>
          </cell>
          <cell r="D16105">
            <v>2300</v>
          </cell>
        </row>
        <row r="16106">
          <cell r="A16106" t="str">
            <v>819790</v>
          </cell>
          <cell r="B16106">
            <v>464</v>
          </cell>
          <cell r="C16106" t="str">
            <v>ⓢ미시오(H4602/아트사인)(0479)</v>
          </cell>
          <cell r="D16106">
            <v>2300</v>
          </cell>
        </row>
        <row r="16107">
          <cell r="A16107" t="str">
            <v>819810</v>
          </cell>
          <cell r="B16107">
            <v>0</v>
          </cell>
          <cell r="C16107" t="str">
            <v>ⓢ[업체별도배송]번호판빨강(지름48mm/에폭시/4842/아트사인)</v>
          </cell>
          <cell r="D16107">
            <v>1100</v>
          </cell>
        </row>
        <row r="16108">
          <cell r="A16108" t="str">
            <v>819820</v>
          </cell>
          <cell r="B16108">
            <v>0</v>
          </cell>
          <cell r="C16108" t="str">
            <v>ⓢ[업체별도배송]번호판파랑(지름48mm/4841/아트사인)</v>
          </cell>
          <cell r="D16108">
            <v>1100</v>
          </cell>
        </row>
        <row r="16109">
          <cell r="A16109" t="str">
            <v>819830</v>
          </cell>
          <cell r="B16109">
            <v>0</v>
          </cell>
          <cell r="C16109" t="str">
            <v>ⓢ[업체별도배송]빨강번호판(지름62mm/1492/아트사인)</v>
          </cell>
          <cell r="D16109">
            <v>1400</v>
          </cell>
        </row>
        <row r="16110">
          <cell r="A16110" t="str">
            <v>819840</v>
          </cell>
          <cell r="B16110">
            <v>0</v>
          </cell>
          <cell r="C16110" t="str">
            <v>ⓢ[업체별도배송]번호판파랑(1491/아트사인)</v>
          </cell>
          <cell r="D16110">
            <v>1400</v>
          </cell>
        </row>
        <row r="16111">
          <cell r="A16111" t="str">
            <v>819920</v>
          </cell>
          <cell r="B16111">
            <v>464</v>
          </cell>
          <cell r="C16111" t="str">
            <v>ⓢ[업체별도배송]당기시오(J0203/점자)(0481)</v>
          </cell>
          <cell r="D16111">
            <v>4200</v>
          </cell>
        </row>
        <row r="16112">
          <cell r="A16112" t="str">
            <v>819930</v>
          </cell>
          <cell r="B16112">
            <v>464</v>
          </cell>
          <cell r="C16112" t="str">
            <v>ⓢ[업체별도배송]미시오(J0204/점자)(0482)</v>
          </cell>
          <cell r="D16112">
            <v>4200</v>
          </cell>
        </row>
        <row r="16113">
          <cell r="A16113" t="str">
            <v>820090</v>
          </cell>
          <cell r="B16113">
            <v>465</v>
          </cell>
          <cell r="C16113" t="str">
            <v>ⓢ비상구(6213/아트사인)</v>
          </cell>
          <cell r="D16113">
            <v>6000</v>
          </cell>
        </row>
        <row r="16114">
          <cell r="A16114" t="str">
            <v>820200</v>
          </cell>
          <cell r="B16114">
            <v>466</v>
          </cell>
          <cell r="C16114" t="str">
            <v>ⓢ[업체별도배송]예약석(6804/아트사인)</v>
          </cell>
          <cell r="D16114">
            <v>3300</v>
          </cell>
        </row>
        <row r="16115">
          <cell r="A16115" t="str">
            <v>820320</v>
          </cell>
          <cell r="B16115">
            <v>464</v>
          </cell>
          <cell r="C16115" t="str">
            <v>ⓢ금연구역(NO SM.AREA/0126/아트사인)</v>
          </cell>
          <cell r="D16115">
            <v>3900</v>
          </cell>
        </row>
        <row r="16116">
          <cell r="A16116" t="str">
            <v>820340</v>
          </cell>
          <cell r="B16116">
            <v>464</v>
          </cell>
          <cell r="C16116" t="str">
            <v>ⓢCCTV 녹화중(0103/아트사인)</v>
          </cell>
          <cell r="D16116">
            <v>3900</v>
          </cell>
        </row>
        <row r="16117">
          <cell r="A16117" t="str">
            <v>820350</v>
          </cell>
          <cell r="B16117">
            <v>0</v>
          </cell>
          <cell r="C16117" t="str">
            <v>ⓢ[업체별도배송]금일휴업(0115/아트사인)</v>
          </cell>
          <cell r="D16117">
            <v>3900</v>
          </cell>
        </row>
        <row r="16118">
          <cell r="A16118" t="str">
            <v>820360</v>
          </cell>
          <cell r="B16118">
            <v>0</v>
          </cell>
          <cell r="C16118" t="str">
            <v>ⓢ[업체별도배송]정기휴일(0202/아트사인)</v>
          </cell>
          <cell r="D16118">
            <v>3600</v>
          </cell>
        </row>
        <row r="16119">
          <cell r="A16119" t="str">
            <v>820380</v>
          </cell>
          <cell r="B16119">
            <v>464</v>
          </cell>
          <cell r="C16119" t="str">
            <v>ⓢ화장실 남자(0253/아트사인)</v>
          </cell>
          <cell r="D16119">
            <v>3600</v>
          </cell>
        </row>
        <row r="16120">
          <cell r="A16120" t="str">
            <v>820390</v>
          </cell>
          <cell r="B16120">
            <v>464</v>
          </cell>
          <cell r="C16120" t="str">
            <v>ⓢ화장실 여자(0252/아트사인)</v>
          </cell>
          <cell r="D16120">
            <v>3600</v>
          </cell>
        </row>
        <row r="16121">
          <cell r="A16121" t="str">
            <v>820400</v>
          </cell>
          <cell r="B16121">
            <v>464</v>
          </cell>
          <cell r="C16121" t="str">
            <v>ⓢ통제구역(0223/아트사인)</v>
          </cell>
          <cell r="D16121">
            <v>3600</v>
          </cell>
        </row>
        <row r="16122">
          <cell r="A16122" t="str">
            <v>820410</v>
          </cell>
          <cell r="B16122">
            <v>464</v>
          </cell>
          <cell r="C16122" t="str">
            <v>ⓢ제한구역(0216/아트사인)</v>
          </cell>
          <cell r="D16122">
            <v>3600</v>
          </cell>
        </row>
        <row r="16123">
          <cell r="A16123" t="str">
            <v>820430</v>
          </cell>
          <cell r="B16123">
            <v>464</v>
          </cell>
          <cell r="C16123" t="str">
            <v>ⓢ[업체별도배송]창  고(0213)</v>
          </cell>
          <cell r="D16123">
            <v>3600</v>
          </cell>
        </row>
        <row r="16124">
          <cell r="A16124" t="str">
            <v>820440</v>
          </cell>
          <cell r="B16124">
            <v>464</v>
          </cell>
          <cell r="C16124" t="str">
            <v>ⓢ외부인출입금지(0254/아트사인)</v>
          </cell>
          <cell r="D16124">
            <v>3600</v>
          </cell>
        </row>
        <row r="16125">
          <cell r="A16125" t="str">
            <v>820460</v>
          </cell>
          <cell r="B16125">
            <v>464</v>
          </cell>
          <cell r="C16125" t="str">
            <v>ⓢ고정문(0346/아트사인)</v>
          </cell>
          <cell r="D16125">
            <v>1800</v>
          </cell>
        </row>
        <row r="16126">
          <cell r="A16126" t="str">
            <v>820530</v>
          </cell>
          <cell r="B16126">
            <v>464</v>
          </cell>
          <cell r="C16126" t="str">
            <v>ⓢ정기휴일(주.일/0998/아트사인)</v>
          </cell>
          <cell r="D16126">
            <v>4400</v>
          </cell>
        </row>
        <row r="16127">
          <cell r="A16127" t="str">
            <v>820580</v>
          </cell>
          <cell r="B16127">
            <v>464</v>
          </cell>
          <cell r="C16127" t="str">
            <v>ⓢ당기시오(PULL/1523/아트사인)</v>
          </cell>
          <cell r="D16127">
            <v>2800</v>
          </cell>
        </row>
        <row r="16128">
          <cell r="A16128" t="str">
            <v>820590</v>
          </cell>
          <cell r="B16128">
            <v>464</v>
          </cell>
          <cell r="C16128" t="str">
            <v>ⓢ미시오(PUSH/1524/아트사인)</v>
          </cell>
          <cell r="D16128">
            <v>2800</v>
          </cell>
        </row>
        <row r="16129">
          <cell r="A16129" t="str">
            <v>820600</v>
          </cell>
          <cell r="B16129">
            <v>464</v>
          </cell>
          <cell r="C16129" t="str">
            <v>ⓢ소화기(화살표/1526/아트사인)</v>
          </cell>
          <cell r="D16129">
            <v>2800</v>
          </cell>
        </row>
        <row r="16130">
          <cell r="A16130" t="str">
            <v>820620</v>
          </cell>
          <cell r="B16130">
            <v>464</v>
          </cell>
          <cell r="C16130" t="str">
            <v>ⓢ문을닫아주세요(0883/아트사인)</v>
          </cell>
          <cell r="D16130">
            <v>2000</v>
          </cell>
        </row>
        <row r="16131">
          <cell r="A16131" t="str">
            <v>820660</v>
          </cell>
          <cell r="B16131">
            <v>464</v>
          </cell>
          <cell r="C16131" t="str">
            <v>ⓢ사무실(H0203/아트사인)(0489)</v>
          </cell>
          <cell r="D16131">
            <v>6500</v>
          </cell>
        </row>
        <row r="16132">
          <cell r="A16132" t="str">
            <v>820760</v>
          </cell>
          <cell r="B16132">
            <v>466</v>
          </cell>
          <cell r="C16132" t="str">
            <v>ⓢ[업체별도배송]입체문자(은색)(4822/세로30(문자),28(숫자)/아트사인)</v>
          </cell>
          <cell r="D16132">
            <v>1400</v>
          </cell>
        </row>
        <row r="16133">
          <cell r="A16133" t="str">
            <v>820920</v>
          </cell>
          <cell r="B16133">
            <v>466</v>
          </cell>
          <cell r="C16133" t="str">
            <v>ⓢ50원판 50봉 반달집게(50*109mm/2개/G9008/아트사인)(3945)</v>
          </cell>
          <cell r="D16133">
            <v>3700</v>
          </cell>
        </row>
        <row r="16134">
          <cell r="A16134" t="str">
            <v>820930</v>
          </cell>
          <cell r="B16134">
            <v>466</v>
          </cell>
          <cell r="C16134" t="str">
            <v>ⓢ50원판스프링반달집게(G9015/아트사인)(3955)</v>
          </cell>
          <cell r="D16134">
            <v>5200</v>
          </cell>
        </row>
        <row r="16135">
          <cell r="A16135" t="str">
            <v>820960</v>
          </cell>
          <cell r="B16135">
            <v>466</v>
          </cell>
          <cell r="C16135" t="str">
            <v>ⓢ[업체별도배송]쇼클립(집게대/4볼/클립)(G9019/3963/79*155 (2개입)/아트사인)</v>
          </cell>
          <cell r="D16135">
            <v>7200</v>
          </cell>
        </row>
        <row r="16136">
          <cell r="A16136" t="str">
            <v>820990</v>
          </cell>
          <cell r="B16136">
            <v>466</v>
          </cell>
          <cell r="C16136" t="str">
            <v>ⓢ90원판 100봉 클립(90*163mm/2개/G9017/아트사인)(3959)</v>
          </cell>
          <cell r="D16136">
            <v>5400</v>
          </cell>
        </row>
        <row r="16137">
          <cell r="A16137" t="str">
            <v>821710</v>
          </cell>
          <cell r="B16137">
            <v>465</v>
          </cell>
          <cell r="C16137" t="str">
            <v>ⓢ소화기↓(6208/아트사인)</v>
          </cell>
          <cell r="D16137">
            <v>6000</v>
          </cell>
        </row>
        <row r="16138">
          <cell r="A16138" t="str">
            <v>821870</v>
          </cell>
          <cell r="B16138">
            <v>465</v>
          </cell>
          <cell r="C16138" t="str">
            <v>ⓢ[업체별도배송]OPEN/CLOSED(양면/7801/아트사인)</v>
          </cell>
          <cell r="D16138">
            <v>9500</v>
          </cell>
        </row>
        <row r="16139">
          <cell r="A16139" t="str">
            <v>821890</v>
          </cell>
          <cell r="B16139">
            <v>0</v>
          </cell>
          <cell r="C16139" t="str">
            <v>ⓢ[업체별도배송]OPEN/CLOSED(스텐) 적 (7803)</v>
          </cell>
          <cell r="D16139">
            <v>29300</v>
          </cell>
        </row>
        <row r="16140">
          <cell r="A16140" t="str">
            <v>821900</v>
          </cell>
          <cell r="B16140">
            <v>466</v>
          </cell>
          <cell r="C16140" t="str">
            <v>ⓢ[업체별도배송]재 중(여닫이) (7301)</v>
          </cell>
          <cell r="D16140">
            <v>11300</v>
          </cell>
        </row>
        <row r="16141">
          <cell r="A16141" t="str">
            <v>821910</v>
          </cell>
          <cell r="B16141">
            <v>466</v>
          </cell>
          <cell r="C16141" t="str">
            <v>ⓢ사용중/공실(여닫이)(7302/150*50 (1개입)/아트사인)</v>
          </cell>
          <cell r="D16141">
            <v>11300</v>
          </cell>
        </row>
        <row r="16142">
          <cell r="A16142" t="str">
            <v>821930</v>
          </cell>
          <cell r="B16142">
            <v>466</v>
          </cell>
          <cell r="C16142" t="str">
            <v>ⓢ회의중(여닫이/7304/아트사인)</v>
          </cell>
          <cell r="D16142">
            <v>11300</v>
          </cell>
        </row>
        <row r="16143">
          <cell r="A16143" t="str">
            <v>815040</v>
          </cell>
          <cell r="B16143">
            <v>464</v>
          </cell>
          <cell r="C16143" t="str">
            <v>ⓢ[업체별도배송]금연(NO SMOKING/0111/아트사인)</v>
          </cell>
          <cell r="D16143">
            <v>3900</v>
          </cell>
        </row>
        <row r="16144">
          <cell r="A16144" t="str">
            <v>815050</v>
          </cell>
          <cell r="B16144">
            <v>464</v>
          </cell>
          <cell r="C16144" t="str">
            <v>ⓢ[업체별도배송]감시용카메라녹화중(0112/아트사인)</v>
          </cell>
          <cell r="D16144">
            <v>3900</v>
          </cell>
        </row>
        <row r="16145">
          <cell r="A16145" t="str">
            <v>815110</v>
          </cell>
          <cell r="B16145">
            <v>464</v>
          </cell>
          <cell r="C16145" t="str">
            <v>ⓢ소화기(0208/아트사인)</v>
          </cell>
          <cell r="D16145">
            <v>3600</v>
          </cell>
        </row>
        <row r="16146">
          <cell r="A16146" t="str">
            <v>815130</v>
          </cell>
          <cell r="B16146">
            <v>464</v>
          </cell>
          <cell r="C16146" t="str">
            <v>ⓢ[업체별도배송]화장실(Rest R.남.녀/0221/아트사인)</v>
          </cell>
          <cell r="D16146">
            <v>3600</v>
          </cell>
        </row>
        <row r="16147">
          <cell r="A16147" t="str">
            <v>815140</v>
          </cell>
          <cell r="B16147">
            <v>464</v>
          </cell>
          <cell r="C16147" t="str">
            <v>ⓢ사무실(OFFICE/0224/아트사인)</v>
          </cell>
          <cell r="D16147">
            <v>3600</v>
          </cell>
        </row>
        <row r="16148">
          <cell r="A16148" t="str">
            <v>815160</v>
          </cell>
          <cell r="B16148">
            <v>0</v>
          </cell>
          <cell r="C16148" t="str">
            <v>ⓢ[업체별도배송]영업중(OPEN/0226/아트사인)</v>
          </cell>
          <cell r="D16148">
            <v>3600</v>
          </cell>
        </row>
        <row r="16149">
          <cell r="A16149" t="str">
            <v>819130</v>
          </cell>
          <cell r="B16149">
            <v>464</v>
          </cell>
          <cell r="C16149" t="str">
            <v>ⓢ관계자외출입금지(0227/아트사인)</v>
          </cell>
          <cell r="D16149">
            <v>3600</v>
          </cell>
        </row>
        <row r="16150">
          <cell r="A16150" t="str">
            <v>815190</v>
          </cell>
          <cell r="B16150">
            <v>464</v>
          </cell>
          <cell r="C16150" t="str">
            <v>ⓢ당기시오(PULL/0331/아트사인)</v>
          </cell>
          <cell r="D16150">
            <v>1800</v>
          </cell>
        </row>
        <row r="16151">
          <cell r="A16151" t="str">
            <v>815200</v>
          </cell>
          <cell r="B16151">
            <v>464</v>
          </cell>
          <cell r="C16151" t="str">
            <v>ⓢ미시오(PUSH/0332/아트사인)</v>
          </cell>
          <cell r="D16151">
            <v>1800</v>
          </cell>
        </row>
        <row r="16152">
          <cell r="A16152" t="str">
            <v>815290</v>
          </cell>
          <cell r="B16152">
            <v>464</v>
          </cell>
          <cell r="C16152" t="str">
            <v>ⓢ[업체별도배송]화장실(남.녀공용/0441/아트사인)</v>
          </cell>
          <cell r="D16152">
            <v>2600</v>
          </cell>
        </row>
        <row r="16153">
          <cell r="A16153" t="str">
            <v>815300</v>
          </cell>
          <cell r="B16153">
            <v>464</v>
          </cell>
          <cell r="C16153" t="str">
            <v>ⓢ신사용(얼굴/0442/아트사인)</v>
          </cell>
          <cell r="D16153">
            <v>2600</v>
          </cell>
        </row>
        <row r="16154">
          <cell r="A16154" t="str">
            <v>815310</v>
          </cell>
          <cell r="B16154">
            <v>464</v>
          </cell>
          <cell r="C16154" t="str">
            <v>ⓢ숙녀용(얼굴/0443/아트사인)</v>
          </cell>
          <cell r="D16154">
            <v>2600</v>
          </cell>
        </row>
        <row r="16155">
          <cell r="A16155" t="str">
            <v>815320</v>
          </cell>
          <cell r="B16155">
            <v>464</v>
          </cell>
          <cell r="C16155" t="str">
            <v>ⓢ[업체별도배송]금  연(0444/아트사인)</v>
          </cell>
          <cell r="D16155">
            <v>2600</v>
          </cell>
        </row>
        <row r="16156">
          <cell r="A16156" t="str">
            <v>815470</v>
          </cell>
          <cell r="B16156">
            <v>464</v>
          </cell>
          <cell r="C16156" t="str">
            <v>ⓢ화살표(0774/아트사인)</v>
          </cell>
          <cell r="D16156">
            <v>1600</v>
          </cell>
        </row>
        <row r="16157">
          <cell r="A16157" t="str">
            <v>815520</v>
          </cell>
          <cell r="B16157">
            <v>464</v>
          </cell>
          <cell r="C16157" t="str">
            <v>ⓢ관계자외출입금지(0881/아트사인)</v>
          </cell>
          <cell r="D16157">
            <v>2000</v>
          </cell>
        </row>
        <row r="16158">
          <cell r="A16158" t="str">
            <v>815560</v>
          </cell>
          <cell r="B16158">
            <v>464</v>
          </cell>
          <cell r="C16158" t="str">
            <v>ⓢ영업시간/휴무일(0991/아트사인)</v>
          </cell>
          <cell r="D16158">
            <v>4400</v>
          </cell>
        </row>
        <row r="16159">
          <cell r="A16159" t="str">
            <v>815590</v>
          </cell>
          <cell r="B16159">
            <v>466</v>
          </cell>
          <cell r="C16159" t="str">
            <v>ⓢ[업체별도배송]번호판(지름35/파랑/1110/아트사인)</v>
          </cell>
          <cell r="D16159">
            <v>4500</v>
          </cell>
        </row>
        <row r="16160">
          <cell r="A16160" t="str">
            <v>815650</v>
          </cell>
          <cell r="B16160">
            <v>0</v>
          </cell>
          <cell r="C16160" t="str">
            <v>ⓢ[업체별도배송]금  연(1501/아트사인)</v>
          </cell>
          <cell r="D16160">
            <v>2800</v>
          </cell>
        </row>
        <row r="16161">
          <cell r="A16161" t="str">
            <v>815670</v>
          </cell>
          <cell r="B16161">
            <v>0</v>
          </cell>
          <cell r="C16161" t="str">
            <v>ⓢ[업체별도배송]화장실(Rest R.남.녀/1506/아트사인)</v>
          </cell>
          <cell r="D16161">
            <v>2800</v>
          </cell>
        </row>
        <row r="16162">
          <cell r="A16162" t="str">
            <v>815090</v>
          </cell>
          <cell r="B16162">
            <v>464</v>
          </cell>
          <cell r="C16162" t="str">
            <v>ⓢ관계자외출입금지 (0119/아트사인)</v>
          </cell>
          <cell r="D16162">
            <v>3900</v>
          </cell>
        </row>
        <row r="16163">
          <cell r="A16163" t="str">
            <v>815100</v>
          </cell>
          <cell r="B16163">
            <v>464</v>
          </cell>
          <cell r="C16163" t="str">
            <v>ⓢ[업체별도배송]통제구역(0120/270*95*2/아트사인)</v>
          </cell>
          <cell r="D16163">
            <v>3900</v>
          </cell>
        </row>
        <row r="16164">
          <cell r="A16164" t="str">
            <v>816400</v>
          </cell>
          <cell r="B16164">
            <v>0</v>
          </cell>
          <cell r="C16164" t="str">
            <v>ⓢ[업체별도배송]외출중(걸이용/단면)(4905/80*250*2 (포멕스)/아트사인)</v>
          </cell>
          <cell r="D16164">
            <v>4000</v>
          </cell>
        </row>
        <row r="16165">
          <cell r="A16165" t="str">
            <v>815850</v>
          </cell>
          <cell r="B16165">
            <v>0</v>
          </cell>
          <cell r="C16165" t="str">
            <v>ⓢ[업체별도배송]사장실 (H0201)(0487)</v>
          </cell>
          <cell r="D16165">
            <v>6500</v>
          </cell>
        </row>
        <row r="16166">
          <cell r="A16166" t="str">
            <v>815860</v>
          </cell>
          <cell r="B16166">
            <v>0</v>
          </cell>
          <cell r="C16166" t="str">
            <v>ⓢ[업체별도배송]화장실(남녀공용/H0404/아트사인)(0470)</v>
          </cell>
          <cell r="D16166">
            <v>4500</v>
          </cell>
        </row>
        <row r="16167">
          <cell r="A16167" t="str">
            <v>393311</v>
          </cell>
          <cell r="B16167">
            <v>466</v>
          </cell>
          <cell r="C16167" t="str">
            <v>ⓢ[업체별도배송]사인판(1170/번호판35(에폭시/흰색/아트사인)</v>
          </cell>
          <cell r="D16167">
            <v>4500</v>
          </cell>
        </row>
        <row r="16168">
          <cell r="A16168" t="str">
            <v>399004</v>
          </cell>
          <cell r="B16168">
            <v>55</v>
          </cell>
          <cell r="C16168" t="str">
            <v>ⓢ크라프트 견출지(K209/14매/10*32/쁘띠팬시)</v>
          </cell>
          <cell r="D16168">
            <v>2000</v>
          </cell>
        </row>
        <row r="16169">
          <cell r="A16169" t="str">
            <v>399005</v>
          </cell>
          <cell r="B16169">
            <v>55</v>
          </cell>
          <cell r="C16169" t="str">
            <v>ⓢ크라프트 견출지(K213/14매/18*43/쁘띠팬시)</v>
          </cell>
          <cell r="D16169">
            <v>2000</v>
          </cell>
        </row>
        <row r="16170">
          <cell r="A16170" t="str">
            <v>399006</v>
          </cell>
          <cell r="B16170">
            <v>55</v>
          </cell>
          <cell r="C16170" t="str">
            <v>ⓢ크라프트 견출지(K218/14매/40*65/쁘띠팬시)</v>
          </cell>
          <cell r="D16170">
            <v>2000</v>
          </cell>
        </row>
        <row r="16171">
          <cell r="A16171" t="str">
            <v>399007</v>
          </cell>
          <cell r="B16171">
            <v>55</v>
          </cell>
          <cell r="C16171" t="str">
            <v>ⓢ크라프트 견출지(K219/14매/24*65/쁘띠팬시)</v>
          </cell>
          <cell r="D16171">
            <v>2000</v>
          </cell>
        </row>
        <row r="16172">
          <cell r="A16172" t="str">
            <v>399021</v>
          </cell>
          <cell r="B16172">
            <v>54</v>
          </cell>
          <cell r="C16172" t="str">
            <v>ⓢ일반 견출지(101R/20매/적색/23*23/쁘띠팬시)</v>
          </cell>
          <cell r="D16172">
            <v>2000</v>
          </cell>
        </row>
        <row r="16173">
          <cell r="A16173" t="str">
            <v>399022</v>
          </cell>
          <cell r="B16173">
            <v>54</v>
          </cell>
          <cell r="C16173" t="str">
            <v>ⓢ일반 견출지(101B/20매/청색/23*23/쁘띠팬시)</v>
          </cell>
          <cell r="D16173">
            <v>2000</v>
          </cell>
        </row>
        <row r="16174">
          <cell r="A16174" t="str">
            <v>399023</v>
          </cell>
          <cell r="B16174">
            <v>54</v>
          </cell>
          <cell r="C16174" t="str">
            <v>ⓢ일반 견출지(102R/18매/적색/18*22/쁘띠팬시)</v>
          </cell>
          <cell r="D16174">
            <v>2000</v>
          </cell>
        </row>
        <row r="16175">
          <cell r="A16175" t="str">
            <v>399024</v>
          </cell>
          <cell r="B16175">
            <v>54</v>
          </cell>
          <cell r="C16175" t="str">
            <v>ⓢ일반 견출지(102B/18매/청색/18*22/쁘띠팬시)</v>
          </cell>
          <cell r="D16175">
            <v>2000</v>
          </cell>
        </row>
        <row r="16176">
          <cell r="A16176" t="str">
            <v>399025</v>
          </cell>
          <cell r="B16176">
            <v>54</v>
          </cell>
          <cell r="C16176" t="str">
            <v>ⓢ일반 견출지(103R/18매/적색/29*23/쁘띠팬시)</v>
          </cell>
          <cell r="D16176">
            <v>2000</v>
          </cell>
        </row>
        <row r="16177">
          <cell r="A16177" t="str">
            <v>399026</v>
          </cell>
          <cell r="B16177">
            <v>54</v>
          </cell>
          <cell r="C16177" t="str">
            <v>ⓢ일반 견출지(103B/18매/청색/29*23/쁘띠팬시)</v>
          </cell>
          <cell r="D16177">
            <v>2000</v>
          </cell>
        </row>
        <row r="16178">
          <cell r="A16178" t="str">
            <v>399031</v>
          </cell>
          <cell r="B16178">
            <v>54</v>
          </cell>
          <cell r="C16178" t="str">
            <v>ⓢ일반 견출지(201R/18매/적색/87*34/쁘띠팬시)</v>
          </cell>
          <cell r="D16178">
            <v>2000</v>
          </cell>
        </row>
        <row r="16179">
          <cell r="A16179" t="str">
            <v>399032</v>
          </cell>
          <cell r="B16179">
            <v>54</v>
          </cell>
          <cell r="C16179" t="str">
            <v>ⓢ일반 견출지(201B/18매/청색/87*34/쁘띠팬시)</v>
          </cell>
          <cell r="D16179">
            <v>2000</v>
          </cell>
        </row>
        <row r="16180">
          <cell r="A16180" t="str">
            <v>399036</v>
          </cell>
          <cell r="B16180">
            <v>54</v>
          </cell>
          <cell r="C16180" t="str">
            <v>ⓢ일반 견출지(203B/18매/청색/86*40/쁘띠팬시)</v>
          </cell>
          <cell r="D16180">
            <v>2000</v>
          </cell>
        </row>
        <row r="16181">
          <cell r="A16181" t="str">
            <v>399037</v>
          </cell>
          <cell r="B16181">
            <v>54</v>
          </cell>
          <cell r="C16181" t="str">
            <v>ⓢ일반 견출지(204R/18매/적색/43*140/쁘띠팬시)</v>
          </cell>
          <cell r="D16181">
            <v>2000</v>
          </cell>
        </row>
        <row r="16182">
          <cell r="A16182" t="str">
            <v>399041</v>
          </cell>
          <cell r="B16182">
            <v>54</v>
          </cell>
          <cell r="C16182" t="str">
            <v>ⓢ일반 견출지(206R/18매/적색/37*63/쁘띠팬시)</v>
          </cell>
          <cell r="D16182">
            <v>2000</v>
          </cell>
        </row>
        <row r="16183">
          <cell r="A16183" t="str">
            <v>399043</v>
          </cell>
          <cell r="B16183">
            <v>54</v>
          </cell>
          <cell r="C16183" t="str">
            <v>ⓢ일반 견출지(207R/18매/적색/24*53/쁘띠팬시)</v>
          </cell>
          <cell r="D16183">
            <v>2000</v>
          </cell>
        </row>
        <row r="16184">
          <cell r="A16184" t="str">
            <v>399046</v>
          </cell>
          <cell r="B16184">
            <v>54</v>
          </cell>
          <cell r="C16184" t="str">
            <v>ⓢ일반 견출지(208B/18매/청색/75*20/쁘띠팬시)</v>
          </cell>
          <cell r="D16184">
            <v>2000</v>
          </cell>
        </row>
        <row r="16185">
          <cell r="A16185" t="str">
            <v>399047</v>
          </cell>
          <cell r="B16185">
            <v>54</v>
          </cell>
          <cell r="C16185" t="str">
            <v>ⓢ일반 견출지(209R/18매/적색/11*32/쁘띠팬시)</v>
          </cell>
          <cell r="D16185">
            <v>2000</v>
          </cell>
        </row>
        <row r="16186">
          <cell r="A16186" t="str">
            <v>399048</v>
          </cell>
          <cell r="B16186">
            <v>54</v>
          </cell>
          <cell r="C16186" t="str">
            <v>ⓢ일반 견출지(209B/18매/청색/11*32/쁘띠팬시)</v>
          </cell>
          <cell r="D16186">
            <v>2000</v>
          </cell>
        </row>
        <row r="16187">
          <cell r="A16187" t="str">
            <v>399049</v>
          </cell>
          <cell r="B16187">
            <v>54</v>
          </cell>
          <cell r="C16187" t="str">
            <v>ⓢ일반 견출지(210R/18매/적색/10*24/쁘띠팬시)</v>
          </cell>
          <cell r="D16187">
            <v>2000</v>
          </cell>
        </row>
        <row r="16188">
          <cell r="A16188" t="str">
            <v>399051</v>
          </cell>
          <cell r="B16188">
            <v>54</v>
          </cell>
          <cell r="C16188" t="str">
            <v>ⓢ일반 견출지(211R/18매/적색/21*10/쁘띠팬시)</v>
          </cell>
          <cell r="D16188">
            <v>2000</v>
          </cell>
        </row>
        <row r="16189">
          <cell r="A16189" t="str">
            <v>399052</v>
          </cell>
          <cell r="B16189">
            <v>54</v>
          </cell>
          <cell r="C16189" t="str">
            <v>ⓢ일반 견출지(211B/18매/청색/21*10/쁘띠팬시)</v>
          </cell>
          <cell r="D16189">
            <v>2000</v>
          </cell>
        </row>
        <row r="16190">
          <cell r="A16190" t="str">
            <v>399053</v>
          </cell>
          <cell r="B16190">
            <v>54</v>
          </cell>
          <cell r="C16190" t="str">
            <v>ⓢ일반 견출지(213R/18매/적색/20*43/쁘띠팬시)</v>
          </cell>
          <cell r="D16190">
            <v>2000</v>
          </cell>
        </row>
        <row r="16191">
          <cell r="A16191" t="str">
            <v>399057</v>
          </cell>
          <cell r="B16191">
            <v>55</v>
          </cell>
          <cell r="C16191" t="str">
            <v>ⓢ일반 견출지(217R/18매/적색/84*31/쁘띠팬시)</v>
          </cell>
          <cell r="D16191">
            <v>2000</v>
          </cell>
        </row>
        <row r="16192">
          <cell r="A16192" t="str">
            <v>399058</v>
          </cell>
          <cell r="B16192">
            <v>55</v>
          </cell>
          <cell r="C16192" t="str">
            <v>ⓢ일반 견출지(217B/18매/청색/84*31/쁘띠팬시)</v>
          </cell>
          <cell r="D16192">
            <v>2000</v>
          </cell>
        </row>
        <row r="16193">
          <cell r="A16193" t="str">
            <v>399059</v>
          </cell>
          <cell r="B16193">
            <v>55</v>
          </cell>
          <cell r="C16193" t="str">
            <v>ⓢ일반 견출지(219R/18매/적색/28*65/쁘띠팬시)</v>
          </cell>
          <cell r="D16193">
            <v>2000</v>
          </cell>
        </row>
        <row r="16194">
          <cell r="A16194" t="str">
            <v>399060</v>
          </cell>
          <cell r="B16194">
            <v>55</v>
          </cell>
          <cell r="C16194" t="str">
            <v>ⓢ일반 견출지(219B/18매/청색/28*65/쁘띠팬시)</v>
          </cell>
          <cell r="D16194">
            <v>2000</v>
          </cell>
        </row>
        <row r="16195">
          <cell r="A16195" t="str">
            <v>399061</v>
          </cell>
          <cell r="B16195">
            <v>55</v>
          </cell>
          <cell r="C16195" t="str">
            <v>ⓢ일반 견출지(220R/18매/적색/15*33/쁘띠팬시)</v>
          </cell>
          <cell r="D16195">
            <v>2000</v>
          </cell>
        </row>
        <row r="16196">
          <cell r="A16196" t="str">
            <v>399062</v>
          </cell>
          <cell r="B16196">
            <v>55</v>
          </cell>
          <cell r="C16196" t="str">
            <v>ⓢ일반 견출지(220B/18매/청색/15*33/쁘띠팬시)</v>
          </cell>
          <cell r="D16196">
            <v>2000</v>
          </cell>
        </row>
        <row r="16197">
          <cell r="A16197" t="str">
            <v>399063</v>
          </cell>
          <cell r="B16197">
            <v>55</v>
          </cell>
          <cell r="C16197" t="str">
            <v>ⓢ일반 견출지(221R/18매/적색/12*31/쁘띠팬시)</v>
          </cell>
          <cell r="D16197">
            <v>2000</v>
          </cell>
        </row>
        <row r="16198">
          <cell r="A16198" t="str">
            <v>399064</v>
          </cell>
          <cell r="B16198">
            <v>55</v>
          </cell>
          <cell r="C16198" t="str">
            <v>ⓢ일반 견출지(221B/18매/청색/12*31/쁘띠팬시)</v>
          </cell>
          <cell r="D16198">
            <v>2000</v>
          </cell>
        </row>
        <row r="16199">
          <cell r="A16199" t="str">
            <v>399065</v>
          </cell>
          <cell r="B16199">
            <v>55</v>
          </cell>
          <cell r="C16199" t="str">
            <v>ⓢ일반 견출지(222R/18매/적색/18*60/쁘띠팬시)</v>
          </cell>
          <cell r="D16199">
            <v>2000</v>
          </cell>
        </row>
        <row r="16200">
          <cell r="A16200" t="str">
            <v>399066</v>
          </cell>
          <cell r="B16200">
            <v>55</v>
          </cell>
          <cell r="C16200" t="str">
            <v>ⓢ일반 견출지(222B/18매/청색/18*60/쁘띠팬시)</v>
          </cell>
          <cell r="D16200">
            <v>2000</v>
          </cell>
        </row>
        <row r="16201">
          <cell r="A16201" t="str">
            <v>399101</v>
          </cell>
          <cell r="B16201">
            <v>54</v>
          </cell>
          <cell r="C16201" t="str">
            <v>ⓢ보호 견출지(F101R/15매/적색/23*28/쁘띠팬시)</v>
          </cell>
          <cell r="D16201">
            <v>2000</v>
          </cell>
        </row>
        <row r="16202">
          <cell r="A16202" t="str">
            <v>399102</v>
          </cell>
          <cell r="B16202">
            <v>54</v>
          </cell>
          <cell r="C16202" t="str">
            <v>ⓢ보호 견출지(F101B/15매/청색/23*28/쁘띠팬시)</v>
          </cell>
          <cell r="D16202">
            <v>2000</v>
          </cell>
        </row>
        <row r="16203">
          <cell r="A16203" t="str">
            <v>399103</v>
          </cell>
          <cell r="B16203">
            <v>54</v>
          </cell>
          <cell r="C16203" t="str">
            <v>ⓢ보호 견출지(F102R/13매/적색/18*25/쁘띠팬시)</v>
          </cell>
          <cell r="D16203">
            <v>2000</v>
          </cell>
        </row>
        <row r="16204">
          <cell r="A16204" t="str">
            <v>399104</v>
          </cell>
          <cell r="B16204">
            <v>54</v>
          </cell>
          <cell r="C16204" t="str">
            <v>ⓢ보호 견출지(F102B/13매/청색/18*25/쁘띠팬시)</v>
          </cell>
          <cell r="D16204">
            <v>2000</v>
          </cell>
        </row>
        <row r="16205">
          <cell r="A16205" t="str">
            <v>399105</v>
          </cell>
          <cell r="B16205">
            <v>54</v>
          </cell>
          <cell r="C16205" t="str">
            <v>ⓢ보호 견출지(F103R/13매/적색/29*23/쁘띠팬시)</v>
          </cell>
          <cell r="D16205">
            <v>2000</v>
          </cell>
        </row>
        <row r="16206">
          <cell r="A16206" t="str">
            <v>399106</v>
          </cell>
          <cell r="B16206">
            <v>54</v>
          </cell>
          <cell r="C16206" t="str">
            <v>ⓢ보호 견출지(F103B/13매/청색/29*23/쁘띠팬시)</v>
          </cell>
          <cell r="D16206">
            <v>2000</v>
          </cell>
        </row>
        <row r="16207">
          <cell r="A16207" t="str">
            <v>399108</v>
          </cell>
          <cell r="B16207">
            <v>54</v>
          </cell>
          <cell r="C16207" t="str">
            <v>ⓢ보호 견출지(F104B/13매/청색/27*34/쁘띠팬시)</v>
          </cell>
          <cell r="D16207">
            <v>2000</v>
          </cell>
        </row>
        <row r="16208">
          <cell r="A16208" t="str">
            <v>399110</v>
          </cell>
          <cell r="B16208">
            <v>54</v>
          </cell>
          <cell r="C16208" t="str">
            <v>ⓢ보호 견출지(F201R/13매/적색/87*34/쁘띠팬시)</v>
          </cell>
          <cell r="D16208">
            <v>2000</v>
          </cell>
        </row>
        <row r="16209">
          <cell r="A16209" t="str">
            <v>399111</v>
          </cell>
          <cell r="B16209">
            <v>54</v>
          </cell>
          <cell r="C16209" t="str">
            <v>ⓢ보호 견출지(F201B/13매/청색/87*34/쁘띠팬시)</v>
          </cell>
          <cell r="D16209">
            <v>2000</v>
          </cell>
        </row>
        <row r="16210">
          <cell r="A16210" t="str">
            <v>399114</v>
          </cell>
          <cell r="B16210">
            <v>54</v>
          </cell>
          <cell r="C16210" t="str">
            <v>ⓢ보호 견출지(F203R/13매/적색/87*38/쁘띠팬시)</v>
          </cell>
          <cell r="D16210">
            <v>2000</v>
          </cell>
        </row>
        <row r="16211">
          <cell r="A16211" t="str">
            <v>399117</v>
          </cell>
          <cell r="B16211">
            <v>54</v>
          </cell>
          <cell r="C16211" t="str">
            <v>ⓢ보호 견출지(F206B/13매/청색/37*63/쁘띠팬시)</v>
          </cell>
          <cell r="D16211">
            <v>2000</v>
          </cell>
        </row>
        <row r="16212">
          <cell r="A16212" t="str">
            <v>399118</v>
          </cell>
          <cell r="B16212">
            <v>54</v>
          </cell>
          <cell r="C16212" t="str">
            <v>ⓢ보호 견출지(F207R/13매/적색/24*53/쁘띠팬시)</v>
          </cell>
          <cell r="D16212">
            <v>2000</v>
          </cell>
        </row>
        <row r="16213">
          <cell r="A16213" t="str">
            <v>399122</v>
          </cell>
          <cell r="B16213">
            <v>54</v>
          </cell>
          <cell r="C16213" t="str">
            <v>ⓢ보호 견출지(F209R/13매/적색/11*32/쁘띠팬시)</v>
          </cell>
          <cell r="D16213">
            <v>2000</v>
          </cell>
        </row>
        <row r="16214">
          <cell r="A16214" t="str">
            <v>399123</v>
          </cell>
          <cell r="B16214">
            <v>54</v>
          </cell>
          <cell r="C16214" t="str">
            <v>ⓢ보호 견출지(F209B/13매/청색/11*32/쁘띠팬시)</v>
          </cell>
          <cell r="D16214">
            <v>2000</v>
          </cell>
        </row>
        <row r="16215">
          <cell r="A16215" t="str">
            <v>399124</v>
          </cell>
          <cell r="B16215">
            <v>54</v>
          </cell>
          <cell r="C16215" t="str">
            <v>ⓢ보호 견출지(F210R/13매/적색/10*24/쁘띠팬시)</v>
          </cell>
          <cell r="D16215">
            <v>2000</v>
          </cell>
        </row>
        <row r="16216">
          <cell r="A16216" t="str">
            <v>399126</v>
          </cell>
          <cell r="B16216">
            <v>54</v>
          </cell>
          <cell r="C16216" t="str">
            <v>ⓢ보호 견출지(F211R/13매/적색/21*10/쁘띠팬시)</v>
          </cell>
          <cell r="D16216">
            <v>2000</v>
          </cell>
        </row>
        <row r="16217">
          <cell r="A16217" t="str">
            <v>399127</v>
          </cell>
          <cell r="B16217">
            <v>54</v>
          </cell>
          <cell r="C16217" t="str">
            <v>ⓢ보호 견출지(F211B/13매/청색/21*10/쁘띠팬시)</v>
          </cell>
          <cell r="D16217">
            <v>2000</v>
          </cell>
        </row>
        <row r="16218">
          <cell r="A16218" t="str">
            <v>399128</v>
          </cell>
          <cell r="B16218">
            <v>54</v>
          </cell>
          <cell r="C16218" t="str">
            <v>ⓢ보호 견출지(F213R/13매/적색/20*43/쁘띠팬시)</v>
          </cell>
          <cell r="D16218">
            <v>2000</v>
          </cell>
        </row>
        <row r="16219">
          <cell r="A16219" t="str">
            <v>399130</v>
          </cell>
          <cell r="B16219">
            <v>55</v>
          </cell>
          <cell r="C16219" t="str">
            <v>ⓢ보호 견출지(F217R/13매/적색/84*31/쁘띠팬시)</v>
          </cell>
          <cell r="D16219">
            <v>2000</v>
          </cell>
        </row>
        <row r="16220">
          <cell r="A16220" t="str">
            <v>399131</v>
          </cell>
          <cell r="B16220">
            <v>55</v>
          </cell>
          <cell r="C16220" t="str">
            <v>ⓢ보호 견출지(F217B/13매/청색/84*31/쁘띠팬시)</v>
          </cell>
          <cell r="D16220">
            <v>2000</v>
          </cell>
        </row>
        <row r="16221">
          <cell r="A16221" t="str">
            <v>399132</v>
          </cell>
          <cell r="B16221">
            <v>55</v>
          </cell>
          <cell r="C16221" t="str">
            <v>ⓢ보호 견출지(F218R/13매/적색/37*63/쁘띠팬시)</v>
          </cell>
          <cell r="D16221">
            <v>2000</v>
          </cell>
        </row>
        <row r="16222">
          <cell r="A16222" t="str">
            <v>399133</v>
          </cell>
          <cell r="B16222">
            <v>55</v>
          </cell>
          <cell r="C16222" t="str">
            <v>ⓢ보호 견출지(F218B/13매/청색/37*63/쁘띠팬시)</v>
          </cell>
          <cell r="D16222">
            <v>2000</v>
          </cell>
        </row>
        <row r="16223">
          <cell r="A16223" t="str">
            <v>399134</v>
          </cell>
          <cell r="B16223">
            <v>55</v>
          </cell>
          <cell r="C16223" t="str">
            <v>ⓢ보호 견출지(F219R/13매/적색/28*65/쁘띠팬시)</v>
          </cell>
          <cell r="D16223">
            <v>2000</v>
          </cell>
        </row>
        <row r="16224">
          <cell r="A16224" t="str">
            <v>399135</v>
          </cell>
          <cell r="B16224">
            <v>55</v>
          </cell>
          <cell r="C16224" t="str">
            <v>ⓢ보호 견출지(F219B/13매/청색/28*65/쁘띠팬시)</v>
          </cell>
          <cell r="D16224">
            <v>2000</v>
          </cell>
        </row>
        <row r="16225">
          <cell r="A16225" t="str">
            <v>399136</v>
          </cell>
          <cell r="B16225">
            <v>55</v>
          </cell>
          <cell r="C16225" t="str">
            <v>ⓢ보호 견출지(F220R/13매/적색/15*33/쁘띠팬시)</v>
          </cell>
          <cell r="D16225">
            <v>2000</v>
          </cell>
        </row>
        <row r="16226">
          <cell r="A16226" t="str">
            <v>399137</v>
          </cell>
          <cell r="B16226">
            <v>55</v>
          </cell>
          <cell r="C16226" t="str">
            <v>ⓢ보호 견출지(F220B/13매/청색/15*33/쁘띠팬시)</v>
          </cell>
          <cell r="D16226">
            <v>2000</v>
          </cell>
        </row>
        <row r="16227">
          <cell r="A16227" t="str">
            <v>399139</v>
          </cell>
          <cell r="B16227">
            <v>55</v>
          </cell>
          <cell r="C16227" t="str">
            <v>ⓢ보호 견출지(F221B/13매/청색/12*31/쁘띠팬시)</v>
          </cell>
          <cell r="D16227">
            <v>2000</v>
          </cell>
        </row>
        <row r="16228">
          <cell r="A16228" t="str">
            <v>399140</v>
          </cell>
          <cell r="B16228">
            <v>55</v>
          </cell>
          <cell r="C16228" t="str">
            <v>ⓢ보호 견출지(F222R/13매/적색/18*60/쁘띠팬시)</v>
          </cell>
          <cell r="D16228">
            <v>2000</v>
          </cell>
        </row>
        <row r="16229">
          <cell r="A16229" t="str">
            <v>399141</v>
          </cell>
          <cell r="B16229">
            <v>55</v>
          </cell>
          <cell r="C16229" t="str">
            <v>ⓢ보호 견출지(F222B/13매/청색/18*60/쁘띠팬시)</v>
          </cell>
          <cell r="D16229">
            <v>2000</v>
          </cell>
        </row>
        <row r="16230">
          <cell r="A16230" t="str">
            <v>399143</v>
          </cell>
          <cell r="B16230">
            <v>55</v>
          </cell>
          <cell r="C16230" t="str">
            <v>ⓢ보호 견출지(F223B/13매/청색/89*21/쁘띠팬시)</v>
          </cell>
          <cell r="D16230">
            <v>2000</v>
          </cell>
        </row>
        <row r="16231">
          <cell r="A16231" t="str">
            <v>399161</v>
          </cell>
          <cell r="B16231">
            <v>56</v>
          </cell>
          <cell r="C16231" t="str">
            <v>ⓢ원형 견출지(300A/12매/혼합/25∮/쁘띠팬시)</v>
          </cell>
          <cell r="D16231">
            <v>2000</v>
          </cell>
        </row>
        <row r="16232">
          <cell r="A16232" t="str">
            <v>399162</v>
          </cell>
          <cell r="B16232">
            <v>56</v>
          </cell>
          <cell r="C16232" t="str">
            <v>ⓢ원형 견출지(301A/12매/혼합/19∮/쁘띠팬시)</v>
          </cell>
          <cell r="D16232">
            <v>2000</v>
          </cell>
        </row>
        <row r="16233">
          <cell r="A16233" t="str">
            <v>399163</v>
          </cell>
          <cell r="B16233">
            <v>56</v>
          </cell>
          <cell r="C16233" t="str">
            <v>ⓢ원형 견출지(302A/12매/혼합/16∮/쁘띠팬시)</v>
          </cell>
          <cell r="D16233">
            <v>2000</v>
          </cell>
        </row>
        <row r="16234">
          <cell r="A16234" t="str">
            <v>399164</v>
          </cell>
          <cell r="B16234">
            <v>56</v>
          </cell>
          <cell r="C16234" t="str">
            <v>ⓢ원형 견출지(303A/12매/혼합/12∮/쁘띠팬시)</v>
          </cell>
          <cell r="D16234">
            <v>2000</v>
          </cell>
        </row>
        <row r="16235">
          <cell r="A16235" t="str">
            <v>399165</v>
          </cell>
          <cell r="B16235">
            <v>56</v>
          </cell>
          <cell r="C16235" t="str">
            <v>ⓢ원형 견출지(304A/12매/혼합/9∮/쁘띠팬시)</v>
          </cell>
          <cell r="D16235">
            <v>2000</v>
          </cell>
        </row>
        <row r="16236">
          <cell r="A16236" t="str">
            <v>399166</v>
          </cell>
          <cell r="B16236">
            <v>56</v>
          </cell>
          <cell r="C16236" t="str">
            <v>ⓢ원형 견출지(305A/12매/혼합/8∮/쁘띠팬시)</v>
          </cell>
          <cell r="D16236">
            <v>2000</v>
          </cell>
        </row>
        <row r="16237">
          <cell r="A16237" t="str">
            <v>399167</v>
          </cell>
          <cell r="B16237">
            <v>56</v>
          </cell>
          <cell r="C16237" t="str">
            <v>ⓢ원형 견출지(306A/12매/혼합/5∮/쁘띠팬시)</v>
          </cell>
          <cell r="D16237">
            <v>2000</v>
          </cell>
        </row>
        <row r="16238">
          <cell r="A16238" t="str">
            <v>399169</v>
          </cell>
          <cell r="B16238">
            <v>0</v>
          </cell>
          <cell r="C16238" t="str">
            <v>ⓣ원형 견출지(300Y/15매/노랑/쁘띠팬시)</v>
          </cell>
          <cell r="D16238">
            <v>2000</v>
          </cell>
        </row>
        <row r="16239">
          <cell r="A16239" t="str">
            <v>399171</v>
          </cell>
          <cell r="B16239">
            <v>0</v>
          </cell>
          <cell r="C16239" t="str">
            <v>ⓣ원형 견출지(300G/15매/녹색/쁘띠팬시)</v>
          </cell>
          <cell r="D16239">
            <v>2000</v>
          </cell>
        </row>
        <row r="16240">
          <cell r="A16240" t="str">
            <v>399174</v>
          </cell>
          <cell r="B16240">
            <v>56</v>
          </cell>
          <cell r="C16240" t="str">
            <v>ⓢ원형 견출지(301R/15매/적색/19∮/쁘띠팬시)</v>
          </cell>
          <cell r="D16240">
            <v>2000</v>
          </cell>
        </row>
        <row r="16241">
          <cell r="A16241" t="str">
            <v>399175</v>
          </cell>
          <cell r="B16241">
            <v>0</v>
          </cell>
          <cell r="C16241" t="str">
            <v>ⓣ원형 견출지(301Y/15매/노랑/쁘띠팬시)</v>
          </cell>
          <cell r="D16241">
            <v>2000</v>
          </cell>
        </row>
        <row r="16242">
          <cell r="A16242" t="str">
            <v>399176</v>
          </cell>
          <cell r="B16242">
            <v>56</v>
          </cell>
          <cell r="C16242" t="str">
            <v>ⓢ원형 견출지(301B/15매/청색/19∮/쁘띠팬시)</v>
          </cell>
          <cell r="D16242">
            <v>2000</v>
          </cell>
        </row>
        <row r="16243">
          <cell r="A16243" t="str">
            <v>399180</v>
          </cell>
          <cell r="B16243">
            <v>56</v>
          </cell>
          <cell r="C16243" t="str">
            <v>ⓢ원형 견출지(302R/15매/적색/16∮/쁘띠팬시)</v>
          </cell>
          <cell r="D16243">
            <v>2000</v>
          </cell>
        </row>
        <row r="16244">
          <cell r="A16244" t="str">
            <v>399182</v>
          </cell>
          <cell r="B16244">
            <v>56</v>
          </cell>
          <cell r="C16244" t="str">
            <v>ⓢ원형 견출지(302B/15매/청색/16∮/쁘띠팬시)</v>
          </cell>
          <cell r="D16244">
            <v>2000</v>
          </cell>
        </row>
        <row r="16245">
          <cell r="A16245" t="str">
            <v>399186</v>
          </cell>
          <cell r="B16245">
            <v>56</v>
          </cell>
          <cell r="C16245" t="str">
            <v>ⓢ원형 견출지(303R/15매/적색/12∮/쁘띠팬시)</v>
          </cell>
          <cell r="D16245">
            <v>2000</v>
          </cell>
        </row>
        <row r="16246">
          <cell r="A16246" t="str">
            <v>399188</v>
          </cell>
          <cell r="B16246">
            <v>56</v>
          </cell>
          <cell r="C16246" t="str">
            <v>ⓢ원형 견출지(303B/15매/청색/12∮/쁘띠팬시)</v>
          </cell>
          <cell r="D16246">
            <v>2000</v>
          </cell>
        </row>
        <row r="16247">
          <cell r="A16247" t="str">
            <v>399189</v>
          </cell>
          <cell r="B16247">
            <v>0</v>
          </cell>
          <cell r="C16247" t="str">
            <v>ⓣ원형 견출지(303G/15매/녹색/쁘띠팬시)</v>
          </cell>
          <cell r="D16247">
            <v>2000</v>
          </cell>
        </row>
        <row r="16248">
          <cell r="A16248" t="str">
            <v>399192</v>
          </cell>
          <cell r="B16248">
            <v>56</v>
          </cell>
          <cell r="C16248" t="str">
            <v>ⓢ원형 견출지(304R/15매/적색/9∮/쁘띠팬시)</v>
          </cell>
          <cell r="D16248">
            <v>2000</v>
          </cell>
        </row>
        <row r="16249">
          <cell r="A16249" t="str">
            <v>399194</v>
          </cell>
          <cell r="B16249">
            <v>56</v>
          </cell>
          <cell r="C16249" t="str">
            <v>ⓢ원형 견출지(304B/15매/청색/9∮/쁘띠팬시)</v>
          </cell>
          <cell r="D16249">
            <v>2000</v>
          </cell>
        </row>
        <row r="16250">
          <cell r="A16250" t="str">
            <v>399195</v>
          </cell>
          <cell r="B16250">
            <v>0</v>
          </cell>
          <cell r="C16250" t="str">
            <v>ⓣ원형 견출지(304G/15매/녹색/쁘띠팬시)</v>
          </cell>
          <cell r="D16250">
            <v>2000</v>
          </cell>
        </row>
        <row r="16251">
          <cell r="A16251" t="str">
            <v>399198</v>
          </cell>
          <cell r="B16251">
            <v>56</v>
          </cell>
          <cell r="C16251" t="str">
            <v>ⓢ원형 견출지(305R/15매/적색/8∮/쁘띠팬시)</v>
          </cell>
          <cell r="D16251">
            <v>2000</v>
          </cell>
        </row>
        <row r="16252">
          <cell r="A16252" t="str">
            <v>399199</v>
          </cell>
          <cell r="B16252">
            <v>0</v>
          </cell>
          <cell r="C16252" t="str">
            <v>ⓣ원형 견출지(305Y/15매/노랑/쁘띠팬시)</v>
          </cell>
          <cell r="D16252">
            <v>2000</v>
          </cell>
        </row>
        <row r="16253">
          <cell r="A16253" t="str">
            <v>399200</v>
          </cell>
          <cell r="B16253">
            <v>56</v>
          </cell>
          <cell r="C16253" t="str">
            <v>ⓢ원형 견출지(305B/15매/청색/8∮/쁘띠팬시)</v>
          </cell>
          <cell r="D16253">
            <v>2000</v>
          </cell>
        </row>
        <row r="16254">
          <cell r="A16254" t="str">
            <v>399204</v>
          </cell>
          <cell r="B16254">
            <v>56</v>
          </cell>
          <cell r="C16254" t="str">
            <v>ⓢ원형 견출지(306R/15매/적색/5∮/쁘띠팬시)</v>
          </cell>
          <cell r="D16254">
            <v>2000</v>
          </cell>
        </row>
        <row r="16255">
          <cell r="A16255" t="str">
            <v>399206</v>
          </cell>
          <cell r="B16255">
            <v>56</v>
          </cell>
          <cell r="C16255" t="str">
            <v>ⓢ원형 견출지(306B/15매/청색/5∮/쁘띠팬시)</v>
          </cell>
          <cell r="D16255">
            <v>2000</v>
          </cell>
        </row>
        <row r="16256">
          <cell r="A16256" t="str">
            <v>399272</v>
          </cell>
          <cell r="B16256">
            <v>56</v>
          </cell>
          <cell r="C16256" t="str">
            <v>ⓢ홀로 모양 견출지(HR343A/7매/혼합/14∮/쁘띠팬시)</v>
          </cell>
          <cell r="D16256">
            <v>2000</v>
          </cell>
        </row>
        <row r="16257">
          <cell r="A16257" t="str">
            <v>399273</v>
          </cell>
          <cell r="B16257">
            <v>56</v>
          </cell>
          <cell r="C16257" t="str">
            <v>ⓢ홀로 모양 견출지(HR344A/7매/혼합/9∮/쁘띠팬시)</v>
          </cell>
          <cell r="D16257">
            <v>2000</v>
          </cell>
        </row>
        <row r="16258">
          <cell r="A16258" t="str">
            <v>399274</v>
          </cell>
          <cell r="B16258">
            <v>56</v>
          </cell>
          <cell r="C16258" t="str">
            <v>ⓢ홀로 모양 견출지(HR345A/7매/혼합/6∮/쁘띠팬시)</v>
          </cell>
          <cell r="D16258">
            <v>2000</v>
          </cell>
        </row>
        <row r="16259">
          <cell r="A16259" t="str">
            <v>399275</v>
          </cell>
          <cell r="B16259">
            <v>56</v>
          </cell>
          <cell r="C16259" t="str">
            <v>ⓢ홀로 모양 견출지(HR352A/7매/혼합/17∮/쁘띠팬시)</v>
          </cell>
          <cell r="D16259">
            <v>2000</v>
          </cell>
        </row>
        <row r="16260">
          <cell r="A16260" t="str">
            <v>399276</v>
          </cell>
          <cell r="B16260">
            <v>56</v>
          </cell>
          <cell r="C16260" t="str">
            <v>ⓢ홀로 모양 견출지(HR353A/7매/혼합/13∮/쁘띠팬시)</v>
          </cell>
          <cell r="D16260">
            <v>2000</v>
          </cell>
        </row>
        <row r="16261">
          <cell r="A16261" t="str">
            <v>399277</v>
          </cell>
          <cell r="B16261">
            <v>56</v>
          </cell>
          <cell r="C16261" t="str">
            <v>ⓢ홀로 모양 견출지(HR355A/7매/혼합/10∮/쁘띠팬시)</v>
          </cell>
          <cell r="D16261">
            <v>2000</v>
          </cell>
        </row>
        <row r="16262">
          <cell r="A16262" t="str">
            <v>399403</v>
          </cell>
          <cell r="B16262">
            <v>57</v>
          </cell>
          <cell r="C16262" t="str">
            <v>ⓢ모양스티커(017/12매/12∮/쁘띠팬시)</v>
          </cell>
          <cell r="D16262">
            <v>2000</v>
          </cell>
        </row>
        <row r="16263">
          <cell r="A16263" t="str">
            <v>399404</v>
          </cell>
          <cell r="B16263">
            <v>0</v>
          </cell>
          <cell r="C16263" t="str">
            <v>ⓣ모양스티커(018/12매/쁘띠팬시)</v>
          </cell>
          <cell r="D16263">
            <v>2000</v>
          </cell>
        </row>
        <row r="16264">
          <cell r="A16264" t="str">
            <v>399408</v>
          </cell>
          <cell r="B16264">
            <v>0</v>
          </cell>
          <cell r="C16264" t="str">
            <v>ⓣ모양스티커(325A/12매/혼합/쁘띠팬시)</v>
          </cell>
          <cell r="D16264">
            <v>2000</v>
          </cell>
        </row>
        <row r="16265">
          <cell r="A16265" t="str">
            <v>399421</v>
          </cell>
          <cell r="B16265">
            <v>56</v>
          </cell>
          <cell r="C16265" t="str">
            <v>ⓢ모양스티커(334R/15매/적색/45*66/쁘띠팬시)</v>
          </cell>
          <cell r="D16265">
            <v>2000</v>
          </cell>
        </row>
        <row r="16266">
          <cell r="A16266" t="str">
            <v>399428</v>
          </cell>
          <cell r="B16266">
            <v>0</v>
          </cell>
          <cell r="C16266" t="str">
            <v>ⓣ모양스티커(334BL/15매/검정/쁘띠팬시)</v>
          </cell>
          <cell r="D16266">
            <v>2000</v>
          </cell>
        </row>
        <row r="16267">
          <cell r="A16267" t="str">
            <v>399451</v>
          </cell>
          <cell r="B16267">
            <v>57</v>
          </cell>
          <cell r="C16267" t="str">
            <v>ⓢ링견출지(601W/15매/흰색/14∮/쁘띠팬시)</v>
          </cell>
          <cell r="D16267">
            <v>2000</v>
          </cell>
        </row>
        <row r="16268">
          <cell r="A16268" t="str">
            <v>399452</v>
          </cell>
          <cell r="B16268">
            <v>57</v>
          </cell>
          <cell r="C16268" t="str">
            <v>ⓢ링견출지(601A/8매/혼합/14∮/쁘띠팬시)</v>
          </cell>
          <cell r="D16268">
            <v>2000</v>
          </cell>
        </row>
        <row r="16269">
          <cell r="A16269" t="str">
            <v>399472</v>
          </cell>
          <cell r="B16269">
            <v>0</v>
          </cell>
          <cell r="C16269" t="str">
            <v>ⓣ장식용 스티커(505/6매/금색/쁘띠팬시)</v>
          </cell>
          <cell r="D16269">
            <v>2000</v>
          </cell>
        </row>
        <row r="16270">
          <cell r="A16270" t="str">
            <v>399473</v>
          </cell>
          <cell r="B16270">
            <v>57</v>
          </cell>
          <cell r="C16270" t="str">
            <v>ⓢ장식용 스티커(510GL/6매/금색/25/15/쁘띠팬시)</v>
          </cell>
          <cell r="D16270">
            <v>2000</v>
          </cell>
        </row>
        <row r="16271">
          <cell r="A16271" t="str">
            <v>399486</v>
          </cell>
          <cell r="B16271">
            <v>56</v>
          </cell>
          <cell r="C16271" t="str">
            <v>ⓢ화살표 스티커(532R/13매/적색/26*8/쁘띠팬시)</v>
          </cell>
          <cell r="D16271">
            <v>2000</v>
          </cell>
        </row>
        <row r="16272">
          <cell r="A16272" t="str">
            <v>399515</v>
          </cell>
          <cell r="B16272">
            <v>0</v>
          </cell>
          <cell r="C16272" t="str">
            <v>ⓣ레터링 견출지(403W/13매/흰색/쁘띠팬시)</v>
          </cell>
          <cell r="D16272">
            <v>2000</v>
          </cell>
        </row>
        <row r="16273">
          <cell r="A16273" t="str">
            <v>399516</v>
          </cell>
          <cell r="B16273">
            <v>57</v>
          </cell>
          <cell r="C16273" t="str">
            <v>ⓢ레터링 견출지(409W/13매/흰색/12∮/쁘띠팬시)</v>
          </cell>
          <cell r="D16273">
            <v>2000</v>
          </cell>
        </row>
        <row r="16274">
          <cell r="A16274" t="str">
            <v>399517</v>
          </cell>
          <cell r="B16274">
            <v>0</v>
          </cell>
          <cell r="C16274" t="str">
            <v>ⓣ레터링 견출지(410Y/10매/노랑/쁘띠팬시)</v>
          </cell>
          <cell r="D16274">
            <v>2000</v>
          </cell>
        </row>
        <row r="16275">
          <cell r="A16275" t="str">
            <v>399518</v>
          </cell>
          <cell r="B16275">
            <v>0</v>
          </cell>
          <cell r="C16275" t="str">
            <v>ⓣ레터링 견출지(410W/10매/흰색/쁘띠팬시)</v>
          </cell>
          <cell r="D16275">
            <v>2000</v>
          </cell>
        </row>
        <row r="16276">
          <cell r="A16276" t="str">
            <v>399529</v>
          </cell>
          <cell r="B16276">
            <v>0</v>
          </cell>
          <cell r="C16276" t="str">
            <v>ⓣ레터링 견출지(413R/13매/적색/쁘띠팬시)</v>
          </cell>
          <cell r="D16276">
            <v>2000</v>
          </cell>
        </row>
        <row r="16277">
          <cell r="A16277" t="str">
            <v>399530</v>
          </cell>
          <cell r="B16277">
            <v>0</v>
          </cell>
          <cell r="C16277" t="str">
            <v>ⓣ레터링 견출지(413Y/13매/노랑/쁘띠팬시)</v>
          </cell>
          <cell r="D16277">
            <v>2000</v>
          </cell>
        </row>
        <row r="16278">
          <cell r="A16278" t="str">
            <v>399531</v>
          </cell>
          <cell r="B16278">
            <v>0</v>
          </cell>
          <cell r="C16278" t="str">
            <v>ⓣ레터링 견출지(413B/13매/청색/쁘띠팬시)</v>
          </cell>
          <cell r="D16278">
            <v>2000</v>
          </cell>
        </row>
        <row r="16279">
          <cell r="A16279" t="str">
            <v>399532</v>
          </cell>
          <cell r="B16279">
            <v>0</v>
          </cell>
          <cell r="C16279" t="str">
            <v>ⓣ레터링 견출지(413G/13매/녹색/쁘띠팬시)</v>
          </cell>
          <cell r="D16279">
            <v>2000</v>
          </cell>
        </row>
        <row r="16280">
          <cell r="A16280" t="str">
            <v>399533</v>
          </cell>
          <cell r="B16280">
            <v>57</v>
          </cell>
          <cell r="C16280" t="str">
            <v>ⓢ레터링 견출지(413W/13매/흰색/9∮/쁘띠팬시)</v>
          </cell>
          <cell r="D16280">
            <v>2000</v>
          </cell>
        </row>
        <row r="16281">
          <cell r="A16281" t="str">
            <v>399535</v>
          </cell>
          <cell r="B16281">
            <v>57</v>
          </cell>
          <cell r="C16281" t="str">
            <v>ⓢ레터링 견출지(414Y/10매/노랑/16∮/쁘띠팬시)</v>
          </cell>
          <cell r="D16281">
            <v>2000</v>
          </cell>
        </row>
        <row r="16282">
          <cell r="A16282" t="str">
            <v>399560</v>
          </cell>
          <cell r="B16282">
            <v>57</v>
          </cell>
          <cell r="C16282" t="str">
            <v>ⓢ레터링 형광 견출지(413FO/12매/형광주황/9∮/쁘띠팬시)</v>
          </cell>
          <cell r="D16282">
            <v>2000</v>
          </cell>
        </row>
        <row r="16283">
          <cell r="A16283" t="str">
            <v>399561</v>
          </cell>
          <cell r="B16283">
            <v>57</v>
          </cell>
          <cell r="C16283" t="str">
            <v>ⓢ레터링 형광 견출지(413FP/12매/형광분홍/9∮/쁘띠팬시)</v>
          </cell>
          <cell r="D16283">
            <v>2000</v>
          </cell>
        </row>
        <row r="16284">
          <cell r="A16284" t="str">
            <v>399562</v>
          </cell>
          <cell r="B16284">
            <v>57</v>
          </cell>
          <cell r="C16284" t="str">
            <v>ⓢ레터링 형광 견출지(413FG/12매/형광녹색/9∮/쁘띠팬시)</v>
          </cell>
          <cell r="D16284">
            <v>2000</v>
          </cell>
        </row>
        <row r="16285">
          <cell r="A16285" t="str">
            <v>690190</v>
          </cell>
          <cell r="B16285">
            <v>0</v>
          </cell>
          <cell r="C16285" t="str">
            <v>ⓣ[업체별도배송]가격표시라벨기(MX-5500/6열/MOTEX)</v>
          </cell>
          <cell r="D16285">
            <v>39000</v>
          </cell>
        </row>
        <row r="16286">
          <cell r="A16286" t="str">
            <v>690200</v>
          </cell>
          <cell r="B16286">
            <v>0</v>
          </cell>
          <cell r="C16286" t="str">
            <v>ⓣ[업체별도배송]가격표시라벨기(MX-5500/8열/MOTEX)</v>
          </cell>
          <cell r="D16286">
            <v>41000</v>
          </cell>
        </row>
        <row r="16287">
          <cell r="A16287" t="str">
            <v>W60240</v>
          </cell>
          <cell r="B16287">
            <v>0</v>
          </cell>
          <cell r="C16287" t="str">
            <v>ⓨ계산기(AX-12B/CASIO)</v>
          </cell>
          <cell r="D16287">
            <v>21000</v>
          </cell>
        </row>
        <row r="16288">
          <cell r="A16288" t="str">
            <v>W60241</v>
          </cell>
          <cell r="B16288">
            <v>0</v>
          </cell>
          <cell r="C16288" t="str">
            <v>ⓨ계산기(DF-120FM-PK/핑크/CASIO)</v>
          </cell>
          <cell r="D16288">
            <v>32600</v>
          </cell>
        </row>
        <row r="16289">
          <cell r="A16289" t="str">
            <v>W60242</v>
          </cell>
          <cell r="B16289">
            <v>0</v>
          </cell>
          <cell r="C16289" t="str">
            <v>ⓨ계산기(DM-1600F/CASIO)</v>
          </cell>
          <cell r="D16289">
            <v>58900</v>
          </cell>
        </row>
        <row r="16290">
          <cell r="A16290" t="str">
            <v>W60243</v>
          </cell>
          <cell r="B16290">
            <v>0</v>
          </cell>
          <cell r="C16290" t="str">
            <v>ⓨ계산기(DX-120B/CASIO)</v>
          </cell>
          <cell r="D16290">
            <v>26400</v>
          </cell>
        </row>
        <row r="16291">
          <cell r="A16291" t="str">
            <v>W60244</v>
          </cell>
          <cell r="B16291">
            <v>0</v>
          </cell>
          <cell r="C16291" t="str">
            <v>ⓨ계산기(GX-120B/CASIO)</v>
          </cell>
          <cell r="D16291">
            <v>31500</v>
          </cell>
        </row>
        <row r="16292">
          <cell r="A16292" t="str">
            <v>W60245</v>
          </cell>
          <cell r="B16292">
            <v>0</v>
          </cell>
          <cell r="C16292" t="str">
            <v>ⓨ계산기(JF-120FM-PK/핑크/CASIO)</v>
          </cell>
          <cell r="D16292">
            <v>31500</v>
          </cell>
        </row>
        <row r="16293">
          <cell r="A16293" t="str">
            <v>W60249</v>
          </cell>
          <cell r="B16293">
            <v>0</v>
          </cell>
          <cell r="C16293" t="str">
            <v>ⓨ계산기(JS-40B-PK/핑크/CASIO)</v>
          </cell>
          <cell r="D16293">
            <v>81000</v>
          </cell>
        </row>
        <row r="16294">
          <cell r="A16294" t="str">
            <v>W60250</v>
          </cell>
          <cell r="B16294">
            <v>0</v>
          </cell>
          <cell r="C16294" t="str">
            <v>ⓨ계산기(MJ-120D Plus/CASIO)</v>
          </cell>
          <cell r="D16294">
            <v>28300</v>
          </cell>
        </row>
        <row r="16295">
          <cell r="A16295" t="str">
            <v>W60251</v>
          </cell>
          <cell r="B16295">
            <v>0</v>
          </cell>
          <cell r="C16295" t="str">
            <v>ⓨ계산기(MS-120FM-PK/핑크/CASIO)</v>
          </cell>
          <cell r="D16295">
            <v>31000</v>
          </cell>
        </row>
        <row r="16296">
          <cell r="A16296" t="str">
            <v>W60254</v>
          </cell>
          <cell r="B16296">
            <v>0</v>
          </cell>
          <cell r="C16296" t="str">
            <v>ⓨ계산기(MS-20UC/레드/CASIO)</v>
          </cell>
          <cell r="D16296">
            <v>23700</v>
          </cell>
        </row>
        <row r="16297">
          <cell r="A16297" t="str">
            <v>W31107</v>
          </cell>
          <cell r="B16297">
            <v>0</v>
          </cell>
          <cell r="C16297" t="str">
            <v>ⓨCASIO 공학용계산기 FX-350MS2</v>
          </cell>
          <cell r="D16297">
            <v>28100</v>
          </cell>
        </row>
        <row r="16298">
          <cell r="A16298" t="str">
            <v>W31200</v>
          </cell>
          <cell r="B16298">
            <v>0</v>
          </cell>
          <cell r="C16298" t="str">
            <v>ⓨ계산기(D-120F/CASIO)</v>
          </cell>
          <cell r="D16298">
            <v>36400</v>
          </cell>
        </row>
        <row r="16299">
          <cell r="A16299" t="str">
            <v>335020</v>
          </cell>
          <cell r="B16299">
            <v>405</v>
          </cell>
          <cell r="C16299" t="str">
            <v>ⓢ계산기(JS-40B/블랙/CASIO)</v>
          </cell>
          <cell r="D16299">
            <v>76500</v>
          </cell>
        </row>
        <row r="16300">
          <cell r="A16300" t="str">
            <v>396415</v>
          </cell>
          <cell r="B16300">
            <v>0</v>
          </cell>
          <cell r="C16300" t="str">
            <v>ⓒ계산기(SJC-514/TIMEBIRD)</v>
          </cell>
          <cell r="D16300">
            <v>16300</v>
          </cell>
        </row>
        <row r="16301">
          <cell r="A16301" t="str">
            <v>335130</v>
          </cell>
          <cell r="B16301">
            <v>0</v>
          </cell>
          <cell r="C16301" t="str">
            <v>ⓒ계산기(SJC-411/TIMEBIRD)</v>
          </cell>
          <cell r="D16301">
            <v>13700</v>
          </cell>
        </row>
        <row r="16302">
          <cell r="A16302" t="str">
            <v>392237</v>
          </cell>
          <cell r="B16302">
            <v>0</v>
          </cell>
          <cell r="C16302" t="str">
            <v>ⓓ[업체별도배송]ID CARD SET(가로/86*54mm/1개입/M0006/아트사인)(2321)</v>
          </cell>
          <cell r="D16302">
            <v>6900</v>
          </cell>
        </row>
        <row r="16303">
          <cell r="A16303" t="str">
            <v>350417</v>
          </cell>
          <cell r="B16303">
            <v>0</v>
          </cell>
          <cell r="C16303" t="str">
            <v>ⓓ[업체별도배송]ID CARD SET(세로/파랑/2390(M0407)/아트사인)</v>
          </cell>
          <cell r="D16303">
            <v>6900</v>
          </cell>
        </row>
        <row r="16304">
          <cell r="A16304" t="str">
            <v>350416</v>
          </cell>
          <cell r="B16304">
            <v>0</v>
          </cell>
          <cell r="C16304" t="str">
            <v>ⓓ[업체별도배송]ID CARD SET(가로/파랑/2389(M0406)/아트사인)</v>
          </cell>
          <cell r="D16304">
            <v>6900</v>
          </cell>
        </row>
        <row r="16305">
          <cell r="A16305" t="str">
            <v>W30466</v>
          </cell>
          <cell r="B16305">
            <v>0</v>
          </cell>
          <cell r="C16305" t="str">
            <v>ⓨID명찰(세로) (2370/M0086/10개입/아트사인)</v>
          </cell>
          <cell r="D16305">
            <v>2900</v>
          </cell>
        </row>
        <row r="16306">
          <cell r="A16306" t="str">
            <v>392243</v>
          </cell>
          <cell r="B16306">
            <v>0</v>
          </cell>
          <cell r="C16306" t="str">
            <v>ⓒ[업체별도배송]목걸이명찰(세로)/54*85mm (20개입/파랑)M0041/아트사인)(2343)</v>
          </cell>
          <cell r="D16306">
            <v>8000</v>
          </cell>
        </row>
        <row r="16307">
          <cell r="A16307" t="str">
            <v>337373</v>
          </cell>
          <cell r="B16307">
            <v>0</v>
          </cell>
          <cell r="C16307" t="str">
            <v>ⓓ[업체별도배송]집게핀(부착용)/29*30(10개입)_M1116(2400)/아트사인)</v>
          </cell>
          <cell r="D16307">
            <v>3200</v>
          </cell>
        </row>
        <row r="16308">
          <cell r="A16308" t="str">
            <v>W30502</v>
          </cell>
          <cell r="B16308">
            <v>0</v>
          </cell>
          <cell r="C16308" t="str">
            <v>ⓨ신분증W케이스(세로)(2422/M5486/아트사인)</v>
          </cell>
          <cell r="D16308">
            <v>1100</v>
          </cell>
        </row>
        <row r="16309">
          <cell r="A16309" t="str">
            <v>W30510</v>
          </cell>
          <cell r="B16309">
            <v>0</v>
          </cell>
          <cell r="C16309" t="str">
            <v>ⓨ컬러명찰(가로)(흰색)/0641/아트사인)</v>
          </cell>
          <cell r="D16309">
            <v>1500</v>
          </cell>
        </row>
        <row r="16310">
          <cell r="A16310" t="str">
            <v>331031</v>
          </cell>
          <cell r="B16310">
            <v>0</v>
          </cell>
          <cell r="C16310" t="str">
            <v>ⓢ아크릴집게명찰(소/69*28/동인)</v>
          </cell>
          <cell r="D16310">
            <v>600</v>
          </cell>
        </row>
        <row r="16311">
          <cell r="A16311" t="str">
            <v>331280</v>
          </cell>
          <cell r="B16311">
            <v>463</v>
          </cell>
          <cell r="C16311" t="str">
            <v>ⓢ아이디 고리집게(12pcs/OfficeDEPOT)</v>
          </cell>
          <cell r="D16311">
            <v>3000</v>
          </cell>
        </row>
        <row r="16312">
          <cell r="A16312" t="str">
            <v>M32937</v>
          </cell>
          <cell r="B16312">
            <v>0</v>
          </cell>
          <cell r="C16312" t="str">
            <v>ⓒ(H)원형자석(중/30mm/20개입/아톰)</v>
          </cell>
          <cell r="D16312">
            <v>10200</v>
          </cell>
        </row>
        <row r="16313">
          <cell r="A16313" t="str">
            <v>M32938</v>
          </cell>
          <cell r="B16313">
            <v>0</v>
          </cell>
          <cell r="C16313" t="str">
            <v>ⓒ(H)원형자석(소/22mm/30개입/아톰)</v>
          </cell>
          <cell r="D16313">
            <v>11900</v>
          </cell>
        </row>
        <row r="16314">
          <cell r="A16314" t="str">
            <v>M32939</v>
          </cell>
          <cell r="B16314">
            <v>0</v>
          </cell>
          <cell r="C16314" t="str">
            <v>ⓒ(H)원형자석(대/35mm/10개입/아톰)</v>
          </cell>
          <cell r="D16314">
            <v>7200</v>
          </cell>
        </row>
        <row r="16315">
          <cell r="A16315" t="str">
            <v>W30299</v>
          </cell>
          <cell r="B16315">
            <v>0</v>
          </cell>
          <cell r="C16315" t="str">
            <v>ⓨ고무자석 메모보드 (칠판/마그피아)</v>
          </cell>
          <cell r="D16315">
            <v>4900</v>
          </cell>
        </row>
        <row r="16316">
          <cell r="A16316" t="str">
            <v>G30060</v>
          </cell>
          <cell r="B16316">
            <v>0</v>
          </cell>
          <cell r="C16316" t="str">
            <v>ⓒ[업체별도배송]융게시판(회색/240*120/두문상사)</v>
          </cell>
          <cell r="D16316">
            <v>206000</v>
          </cell>
        </row>
        <row r="16317">
          <cell r="A16317" t="str">
            <v>304528</v>
          </cell>
          <cell r="B16317">
            <v>484</v>
          </cell>
          <cell r="C16317" t="str">
            <v>ⓢ마그네틱 보드마카 지우개(블랙/OfficeDEPOT)</v>
          </cell>
          <cell r="D16317">
            <v>2400</v>
          </cell>
        </row>
        <row r="16318">
          <cell r="A16318" t="str">
            <v>304530</v>
          </cell>
          <cell r="B16318">
            <v>484</v>
          </cell>
          <cell r="C16318" t="str">
            <v>ⓢ마그네틱 보드마카 지우개 리필(10개/화이트용/OfficeDEPOT)</v>
          </cell>
          <cell r="D16318">
            <v>1900</v>
          </cell>
        </row>
        <row r="16319">
          <cell r="A16319" t="str">
            <v>304529</v>
          </cell>
          <cell r="B16319">
            <v>484</v>
          </cell>
          <cell r="C16319" t="str">
            <v>ⓢ마그네틱 보드마카 지우개(화이트/OfficeDEPOT)</v>
          </cell>
          <cell r="D16319">
            <v>3700</v>
          </cell>
        </row>
        <row r="16320">
          <cell r="A16320" t="str">
            <v>W30552</v>
          </cell>
          <cell r="B16320">
            <v>0</v>
          </cell>
          <cell r="C16320" t="str">
            <v>ⓨ화이트보드 펠트 지우개(양면/두문)</v>
          </cell>
          <cell r="D16320">
            <v>900</v>
          </cell>
        </row>
        <row r="16321">
          <cell r="A16321" t="str">
            <v>329054</v>
          </cell>
          <cell r="B16321">
            <v>483</v>
          </cell>
          <cell r="C16321" t="str">
            <v>ⓢ[업체별도배송]4단 메쉬 전시대(MH-516/아카데미)</v>
          </cell>
          <cell r="D16321">
            <v>159900</v>
          </cell>
        </row>
        <row r="16322">
          <cell r="A16322" t="str">
            <v>432420</v>
          </cell>
          <cell r="B16322">
            <v>0</v>
          </cell>
          <cell r="C16322" t="str">
            <v>ⓒ물백묵 지우개</v>
          </cell>
          <cell r="D16322">
            <v>1700</v>
          </cell>
        </row>
        <row r="16323">
          <cell r="A16323" t="str">
            <v>333471</v>
          </cell>
          <cell r="B16323">
            <v>456</v>
          </cell>
          <cell r="C16323" t="str">
            <v>ⓢ[업체별도배송]데스크스탠드(A4-10P/세로/다산)</v>
          </cell>
          <cell r="D16323">
            <v>59000</v>
          </cell>
        </row>
        <row r="16324">
          <cell r="A16324" t="str">
            <v>333472</v>
          </cell>
          <cell r="B16324">
            <v>456</v>
          </cell>
          <cell r="C16324" t="str">
            <v>ⓢ[업체별도배송]데스크스탠드(A4-10P/가로/다산)</v>
          </cell>
          <cell r="D16324">
            <v>59000</v>
          </cell>
        </row>
        <row r="16325">
          <cell r="A16325" t="str">
            <v>333200</v>
          </cell>
          <cell r="B16325">
            <v>478</v>
          </cell>
          <cell r="C16325" t="str">
            <v>ⓢ[업체별도배송]양면용스탠드(120*90용/두문)</v>
          </cell>
          <cell r="D16325">
            <v>85600</v>
          </cell>
        </row>
        <row r="16326">
          <cell r="A16326" t="str">
            <v>333210</v>
          </cell>
          <cell r="B16326">
            <v>478</v>
          </cell>
          <cell r="C16326" t="str">
            <v>ⓢ[업체별도배송]양면용스탠드(150*90용/두문)</v>
          </cell>
          <cell r="D16326">
            <v>92400</v>
          </cell>
        </row>
        <row r="16327">
          <cell r="A16327" t="str">
            <v>333220</v>
          </cell>
          <cell r="B16327">
            <v>478</v>
          </cell>
          <cell r="C16327" t="str">
            <v>ⓢ[업체별도배송]양면용스탠드(180*90용/두문)</v>
          </cell>
          <cell r="D16327">
            <v>97100</v>
          </cell>
        </row>
        <row r="16328">
          <cell r="A16328" t="str">
            <v>333280</v>
          </cell>
          <cell r="B16328">
            <v>478</v>
          </cell>
          <cell r="C16328" t="str">
            <v>ⓢ단면용스탠드(120*90/150*90 겸용/두문)</v>
          </cell>
          <cell r="D16328">
            <v>79200</v>
          </cell>
        </row>
        <row r="16329">
          <cell r="A16329" t="str">
            <v>333300</v>
          </cell>
          <cell r="B16329">
            <v>478</v>
          </cell>
          <cell r="C16329" t="str">
            <v>ⓢ[업체별도배송]단면용스탠드(180*90/180*120 겸용/두문)</v>
          </cell>
          <cell r="D16329">
            <v>85600</v>
          </cell>
        </row>
        <row r="16330">
          <cell r="A16330" t="str">
            <v>333320</v>
          </cell>
          <cell r="B16330">
            <v>478</v>
          </cell>
          <cell r="C16330" t="str">
            <v>ⓢ[업체별도배송]단면용스탠드(240*120용/두문)</v>
          </cell>
          <cell r="D16330">
            <v>92400</v>
          </cell>
        </row>
        <row r="16331">
          <cell r="A16331" t="str">
            <v>333400</v>
          </cell>
          <cell r="B16331">
            <v>479</v>
          </cell>
          <cell r="C16331" t="str">
            <v>ⓢ법랑화이트보드(60*40/스탠드 없음/두문)</v>
          </cell>
          <cell r="D16331">
            <v>35800</v>
          </cell>
        </row>
        <row r="16332">
          <cell r="A16332" t="str">
            <v>333410</v>
          </cell>
          <cell r="B16332">
            <v>479</v>
          </cell>
          <cell r="C16332" t="str">
            <v>ⓢ법랑화이트보드(90*60/스탠드 별도구매/두문)</v>
          </cell>
          <cell r="D16332">
            <v>74100</v>
          </cell>
        </row>
        <row r="16333">
          <cell r="A16333" t="str">
            <v>334350</v>
          </cell>
          <cell r="B16333">
            <v>478</v>
          </cell>
          <cell r="C16333" t="str">
            <v>ⓢ단면용스탠드(90*60용/두문)</v>
          </cell>
          <cell r="D16333">
            <v>73600</v>
          </cell>
        </row>
        <row r="16334">
          <cell r="A16334" t="str">
            <v>334703</v>
          </cell>
          <cell r="B16334">
            <v>0</v>
          </cell>
          <cell r="C16334" t="str">
            <v>ⓒ[업체별도배송]두문 화이트보드 (120*80,알루미늄프레임)</v>
          </cell>
          <cell r="D16334">
            <v>40400</v>
          </cell>
        </row>
        <row r="16335">
          <cell r="A16335" t="str">
            <v>334701</v>
          </cell>
          <cell r="B16335">
            <v>0</v>
          </cell>
          <cell r="C16335" t="str">
            <v>ⓒ[업체별도배송]두문 화이트보드(자석용) (120*80,알루미늄프레임)(1)</v>
          </cell>
          <cell r="D16335">
            <v>70000</v>
          </cell>
        </row>
        <row r="16336">
          <cell r="A16336" t="str">
            <v>W30314</v>
          </cell>
          <cell r="B16336">
            <v>0</v>
          </cell>
          <cell r="C16336" t="str">
            <v>ⓨ고무자석 미니 화이트보드 (흰색/300*200mm/마그피아)</v>
          </cell>
          <cell r="D16336">
            <v>4900</v>
          </cell>
        </row>
        <row r="16337">
          <cell r="A16337" t="str">
            <v>324490</v>
          </cell>
          <cell r="B16337">
            <v>0</v>
          </cell>
          <cell r="C16337" t="str">
            <v>ⓢ레자크각대봉투(A4/베이지/10매/화신)</v>
          </cell>
          <cell r="D16337">
            <v>2300</v>
          </cell>
        </row>
        <row r="16338">
          <cell r="A16338" t="str">
            <v>324500</v>
          </cell>
          <cell r="B16338">
            <v>0</v>
          </cell>
          <cell r="C16338" t="str">
            <v>ⓢ레자크각대봉투(A4/백색/10매/화신)</v>
          </cell>
          <cell r="D16338">
            <v>2300</v>
          </cell>
        </row>
        <row r="16339">
          <cell r="A16339" t="str">
            <v>324510</v>
          </cell>
          <cell r="B16339">
            <v>0</v>
          </cell>
          <cell r="C16339" t="str">
            <v>ⓢ레자크각대봉투(A4/하늘/10매/화신)</v>
          </cell>
          <cell r="D16339">
            <v>2300</v>
          </cell>
        </row>
        <row r="16340">
          <cell r="A16340" t="str">
            <v>319398</v>
          </cell>
          <cell r="B16340">
            <v>0</v>
          </cell>
          <cell r="C16340" t="str">
            <v>ⓝ각대봉투(중/B5/10매/화신지공사)</v>
          </cell>
          <cell r="D16340">
            <v>1300</v>
          </cell>
        </row>
        <row r="16341">
          <cell r="A16341" t="str">
            <v>W31062</v>
          </cell>
          <cell r="B16341">
            <v>0</v>
          </cell>
          <cell r="C16341" t="str">
            <v>ⓨ서류봉투 줄백 (A4용, 330*245mm, 10매/팩/화신)</v>
          </cell>
          <cell r="D16341">
            <v>1900</v>
          </cell>
        </row>
        <row r="16342">
          <cell r="A16342" t="str">
            <v>319012</v>
          </cell>
          <cell r="B16342">
            <v>0</v>
          </cell>
          <cell r="C16342" t="str">
            <v>ⓢ이중경조봉투(축결혼/10매/화신지공사)</v>
          </cell>
          <cell r="D16342">
            <v>1000</v>
          </cell>
        </row>
        <row r="16343">
          <cell r="A16343" t="str">
            <v>319019</v>
          </cell>
          <cell r="B16343">
            <v>0</v>
          </cell>
          <cell r="C16343" t="str">
            <v>ⓢ이중경조봉투(부의/10매/화신지공사)</v>
          </cell>
          <cell r="D16343">
            <v>1000</v>
          </cell>
        </row>
        <row r="16344">
          <cell r="A16344" t="str">
            <v>L30360</v>
          </cell>
          <cell r="B16344">
            <v>0</v>
          </cell>
          <cell r="C16344" t="str">
            <v>ⓒ이중봉투(50매/화신지공사)</v>
          </cell>
          <cell r="D16344">
            <v>2700</v>
          </cell>
        </row>
        <row r="16345">
          <cell r="A16345" t="str">
            <v>M32981</v>
          </cell>
          <cell r="B16345">
            <v>0</v>
          </cell>
          <cell r="C16345" t="str">
            <v>ⓒ(H)장교봉투(소/190X95mm/100매/화신지공사)</v>
          </cell>
          <cell r="D16345">
            <v>5300</v>
          </cell>
        </row>
        <row r="16346">
          <cell r="A16346" t="str">
            <v>321282</v>
          </cell>
          <cell r="B16346">
            <v>73</v>
          </cell>
          <cell r="C16346" t="str">
            <v>ⓢ출금전표(모조/홍익사)</v>
          </cell>
          <cell r="D16346">
            <v>700</v>
          </cell>
        </row>
        <row r="16347">
          <cell r="A16347" t="str">
            <v>321283</v>
          </cell>
          <cell r="B16347">
            <v>73</v>
          </cell>
          <cell r="C16347" t="str">
            <v>ⓢ대체전표(모조/홍익사)</v>
          </cell>
          <cell r="D16347">
            <v>700</v>
          </cell>
        </row>
        <row r="16348">
          <cell r="A16348" t="str">
            <v>318621</v>
          </cell>
          <cell r="B16348">
            <v>0</v>
          </cell>
          <cell r="C16348" t="str">
            <v>ⓒ[업체별도배송]장부(가로300*220장오절보조부/200P/근영사)</v>
          </cell>
          <cell r="D16348">
            <v>8000</v>
          </cell>
        </row>
        <row r="16349">
          <cell r="A16349" t="str">
            <v>324656</v>
          </cell>
          <cell r="B16349">
            <v>0</v>
          </cell>
          <cell r="C16349" t="str">
            <v>ⓒ장부(금전출납부/A4/200매/근영사)</v>
          </cell>
          <cell r="D16349">
            <v>8000</v>
          </cell>
        </row>
        <row r="16350">
          <cell r="A16350" t="str">
            <v>324657</v>
          </cell>
          <cell r="B16350">
            <v>0</v>
          </cell>
          <cell r="C16350" t="str">
            <v>ⓒ장부(보조부/A4/200매/근영사)</v>
          </cell>
          <cell r="D16350">
            <v>8000</v>
          </cell>
        </row>
        <row r="16351">
          <cell r="A16351" t="str">
            <v>324659</v>
          </cell>
          <cell r="B16351">
            <v>0</v>
          </cell>
          <cell r="C16351" t="str">
            <v>ⓒ[업체별도배송]수불부내지(18절/32매/근영사)</v>
          </cell>
          <cell r="D16351">
            <v>1300</v>
          </cell>
        </row>
        <row r="16352">
          <cell r="A16352" t="str">
            <v>W30896</v>
          </cell>
          <cell r="B16352">
            <v>0</v>
          </cell>
          <cell r="C16352" t="str">
            <v>ⓨ금전출납부 속지(아이보리/25매/근영사)</v>
          </cell>
          <cell r="D16352">
            <v>900</v>
          </cell>
        </row>
        <row r="16353">
          <cell r="A16353" t="str">
            <v>W30902</v>
          </cell>
          <cell r="B16353">
            <v>0</v>
          </cell>
          <cell r="C16353" t="str">
            <v>ⓨ보조부(400P/5절/근영사)</v>
          </cell>
          <cell r="D16353">
            <v>16000</v>
          </cell>
        </row>
        <row r="16354">
          <cell r="A16354" t="str">
            <v>W30920</v>
          </cell>
          <cell r="B16354">
            <v>0</v>
          </cell>
          <cell r="C16354" t="str">
            <v>ⓨ매상장 속지(18절/25매/근영사)</v>
          </cell>
          <cell r="D16354">
            <v>900</v>
          </cell>
        </row>
        <row r="16355">
          <cell r="A16355" t="str">
            <v>G30158</v>
          </cell>
          <cell r="B16355">
            <v>0</v>
          </cell>
          <cell r="C16355" t="str">
            <v>ⓒ[업체별도배송]장부(총계정원장/200P/근영사)</v>
          </cell>
          <cell r="D16355">
            <v>8000</v>
          </cell>
        </row>
        <row r="16356">
          <cell r="A16356" t="str">
            <v>G30193</v>
          </cell>
          <cell r="B16356">
            <v>0</v>
          </cell>
          <cell r="C16356" t="str">
            <v>ⓒ[업체별도배송]장부(금전출납부/400P/근영사)</v>
          </cell>
          <cell r="D16356">
            <v>16000</v>
          </cell>
        </row>
        <row r="16357">
          <cell r="A16357" t="str">
            <v>321277</v>
          </cell>
          <cell r="B16357">
            <v>73</v>
          </cell>
          <cell r="C16357" t="str">
            <v>ⓢ입금표(NCR/홍익사)</v>
          </cell>
          <cell r="D16357">
            <v>1100</v>
          </cell>
        </row>
        <row r="16358">
          <cell r="A16358" t="str">
            <v>321281</v>
          </cell>
          <cell r="B16358">
            <v>73</v>
          </cell>
          <cell r="C16358" t="str">
            <v>ⓢ입금전표(모조/홍익사)</v>
          </cell>
          <cell r="D16358">
            <v>700</v>
          </cell>
        </row>
        <row r="16359">
          <cell r="A16359" t="str">
            <v>324750</v>
          </cell>
          <cell r="B16359">
            <v>71</v>
          </cell>
          <cell r="C16359" t="str">
            <v>ⓢ안전봉투(CD1/A0903/문화산업)</v>
          </cell>
          <cell r="D16359">
            <v>500</v>
          </cell>
        </row>
        <row r="16360">
          <cell r="A16360" t="str">
            <v>324760</v>
          </cell>
          <cell r="B16360">
            <v>71</v>
          </cell>
          <cell r="C16360" t="str">
            <v>ⓢ안전봉투(비디오/A0904/문화산업)</v>
          </cell>
          <cell r="D16360">
            <v>700</v>
          </cell>
        </row>
        <row r="16361">
          <cell r="A16361" t="str">
            <v>324770</v>
          </cell>
          <cell r="B16361">
            <v>71</v>
          </cell>
          <cell r="C16361" t="str">
            <v>ⓢ안전봉투(A4/A0907/문화산업)</v>
          </cell>
          <cell r="D16361">
            <v>700</v>
          </cell>
        </row>
        <row r="16362">
          <cell r="A16362" t="str">
            <v>324780</v>
          </cell>
          <cell r="B16362">
            <v>71</v>
          </cell>
          <cell r="C16362" t="str">
            <v>ⓢ안전봉투(A3/A0909/문화산업)</v>
          </cell>
          <cell r="D16362">
            <v>1200</v>
          </cell>
        </row>
        <row r="16363">
          <cell r="A16363" t="str">
            <v>324783</v>
          </cell>
          <cell r="B16363">
            <v>0</v>
          </cell>
          <cell r="C16363" t="str">
            <v>ⓝ안전봉투(SB-3/A4/240*330mm/아톰)</v>
          </cell>
          <cell r="D16363">
            <v>1100</v>
          </cell>
        </row>
        <row r="16364">
          <cell r="A16364" t="str">
            <v>G30002</v>
          </cell>
          <cell r="B16364">
            <v>0</v>
          </cell>
          <cell r="C16364" t="str">
            <v>ⓒ안전봉투(SB-4/B4/285*380mm아톰)</v>
          </cell>
          <cell r="D16364">
            <v>1200</v>
          </cell>
        </row>
        <row r="16365">
          <cell r="A16365" t="str">
            <v>319017</v>
          </cell>
          <cell r="B16365">
            <v>0</v>
          </cell>
          <cell r="C16365" t="str">
            <v>ⓢ경조봉투(홑겹/부의/10매/화신지공사)</v>
          </cell>
          <cell r="D16365">
            <v>800</v>
          </cell>
        </row>
        <row r="16366">
          <cell r="A16366" t="str">
            <v>319018</v>
          </cell>
          <cell r="B16366">
            <v>0</v>
          </cell>
          <cell r="C16366" t="str">
            <v>ⓢ경조봉투(홑겹/축결혼/10매/화신지공사)</v>
          </cell>
          <cell r="D16366">
            <v>800</v>
          </cell>
        </row>
        <row r="16367">
          <cell r="A16367" t="str">
            <v>G99226</v>
          </cell>
          <cell r="B16367">
            <v>0</v>
          </cell>
          <cell r="C16367" t="str">
            <v>ⓒ경조봉투(축화혼/100*205/10매/화신지공사)</v>
          </cell>
          <cell r="D16367">
            <v>400</v>
          </cell>
        </row>
        <row r="16368">
          <cell r="A16368" t="str">
            <v>391650</v>
          </cell>
          <cell r="B16368">
            <v>0</v>
          </cell>
          <cell r="C16368" t="str">
            <v>ⓜ마이룸S&amp;S(소) No.270569,67030</v>
          </cell>
          <cell r="D16368">
            <v>3100</v>
          </cell>
        </row>
        <row r="16369">
          <cell r="A16369" t="str">
            <v>391651</v>
          </cell>
          <cell r="B16369">
            <v>0</v>
          </cell>
          <cell r="C16369" t="str">
            <v>ⓜ[업체별도배송]마이룸S&amp;S(대)1/2 No.67060</v>
          </cell>
          <cell r="D16369">
            <v>4400</v>
          </cell>
        </row>
        <row r="16370">
          <cell r="A16370" t="str">
            <v>391652</v>
          </cell>
          <cell r="B16370">
            <v>0</v>
          </cell>
          <cell r="C16370" t="str">
            <v>ⓜ마이룸S&amp;S 핸들형 No.67070</v>
          </cell>
          <cell r="D16370">
            <v>8800</v>
          </cell>
        </row>
        <row r="16371">
          <cell r="A16371" t="str">
            <v>391664</v>
          </cell>
          <cell r="B16371">
            <v>0</v>
          </cell>
          <cell r="C16371" t="str">
            <v>ⓜ스마트멀티박스3단 No.57033</v>
          </cell>
          <cell r="D16371">
            <v>27100</v>
          </cell>
        </row>
        <row r="16372">
          <cell r="A16372" t="str">
            <v>391665</v>
          </cell>
          <cell r="B16372">
            <v>0</v>
          </cell>
          <cell r="C16372" t="str">
            <v>ⓜ스마트멀티박스2단 No.57032</v>
          </cell>
          <cell r="D16372">
            <v>13000</v>
          </cell>
        </row>
        <row r="16373">
          <cell r="A16373" t="str">
            <v>W30111</v>
          </cell>
          <cell r="B16373">
            <v>0</v>
          </cell>
          <cell r="C16373" t="str">
            <v>ⓨU.P 시스템멀티박스 12단 (57010/시스맥스)</v>
          </cell>
          <cell r="D16373">
            <v>42500</v>
          </cell>
        </row>
        <row r="16374">
          <cell r="A16374" t="str">
            <v>W30114</v>
          </cell>
          <cell r="B16374">
            <v>0</v>
          </cell>
          <cell r="C16374" t="str">
            <v>ⓨ스마트 멀티박스 1단 (57031/시스맥스)</v>
          </cell>
          <cell r="D16374">
            <v>7100</v>
          </cell>
        </row>
        <row r="16375">
          <cell r="A16375" t="str">
            <v>W30122</v>
          </cell>
          <cell r="B16375">
            <v>0</v>
          </cell>
          <cell r="C16375" t="str">
            <v>ⓨ마이미니 3단 (그린/58000/시스맥스)</v>
          </cell>
          <cell r="D16375">
            <v>31700</v>
          </cell>
        </row>
        <row r="16376">
          <cell r="A16376" t="str">
            <v>W30066</v>
          </cell>
          <cell r="B16376">
            <v>0</v>
          </cell>
          <cell r="C16376" t="str">
            <v>ⓨ콤비박스 나이스키트37 (76400/카파맥스)</v>
          </cell>
          <cell r="D16376">
            <v>18300</v>
          </cell>
        </row>
        <row r="16377">
          <cell r="A16377" t="str">
            <v>399710</v>
          </cell>
          <cell r="B16377">
            <v>0</v>
          </cell>
          <cell r="C16377" t="str">
            <v>ⓣ애니라운드(MW-621/브라운/아카데미)</v>
          </cell>
          <cell r="D16377">
            <v>9200</v>
          </cell>
        </row>
        <row r="16378">
          <cell r="A16378" t="str">
            <v>399720</v>
          </cell>
          <cell r="B16378">
            <v>0</v>
          </cell>
          <cell r="C16378" t="str">
            <v>ⓣ애니라운드(MW-622/그린/아카데미)</v>
          </cell>
          <cell r="D16378">
            <v>9200</v>
          </cell>
        </row>
        <row r="16379">
          <cell r="A16379" t="str">
            <v>399730</v>
          </cell>
          <cell r="B16379">
            <v>487</v>
          </cell>
          <cell r="C16379" t="str">
            <v>ⓢ애니북앤드(MW-623/브라운/아카데미)</v>
          </cell>
          <cell r="D16379">
            <v>20200</v>
          </cell>
        </row>
        <row r="16380">
          <cell r="A16380" t="str">
            <v>399740</v>
          </cell>
          <cell r="B16380">
            <v>487</v>
          </cell>
          <cell r="C16380" t="str">
            <v>ⓢ애니북앤드(MW-624/그린/아카데미)</v>
          </cell>
          <cell r="D16380">
            <v>20200</v>
          </cell>
        </row>
        <row r="16381">
          <cell r="A16381" t="str">
            <v>G99425</v>
          </cell>
          <cell r="B16381">
            <v>0</v>
          </cell>
          <cell r="C16381" t="str">
            <v>ⓒ플러스멀티박스(57000/소형/시스맥스)</v>
          </cell>
          <cell r="D16381">
            <v>10200</v>
          </cell>
        </row>
        <row r="16382">
          <cell r="A16382" t="str">
            <v>M33049</v>
          </cell>
          <cell r="B16382">
            <v>0</v>
          </cell>
          <cell r="C16382" t="str">
            <v>ⓒ[업체별도배송]플러스멀티박스(57001/중형/시스맥스)</v>
          </cell>
          <cell r="D16382">
            <v>15400</v>
          </cell>
        </row>
        <row r="16383">
          <cell r="A16383" t="str">
            <v>VV1248</v>
          </cell>
          <cell r="B16383">
            <v>0</v>
          </cell>
          <cell r="C16383" t="str">
            <v>ⓒ[업체별도배송]플러스멀티박스(57002/대형/시스맥스)</v>
          </cell>
          <cell r="D16383">
            <v>18600</v>
          </cell>
        </row>
        <row r="16384">
          <cell r="A16384" t="str">
            <v>329009</v>
          </cell>
          <cell r="B16384">
            <v>483</v>
          </cell>
          <cell r="C16384" t="str">
            <v>ⓢ[업체별도배송]잡지걸이(MH-514/아카데미)</v>
          </cell>
          <cell r="D16384">
            <v>135000</v>
          </cell>
        </row>
        <row r="16385">
          <cell r="A16385" t="str">
            <v>381329</v>
          </cell>
          <cell r="B16385">
            <v>0</v>
          </cell>
          <cell r="C16385" t="str">
            <v>ⓒ점보서류꽂이(노랑/32101/시스맥스)</v>
          </cell>
          <cell r="D16385">
            <v>4800</v>
          </cell>
        </row>
        <row r="16386">
          <cell r="A16386" t="str">
            <v>329053</v>
          </cell>
          <cell r="B16386">
            <v>483</v>
          </cell>
          <cell r="C16386" t="str">
            <v>ⓢ[업체별도배송]잡지걸이(MH-515/아카데미)</v>
          </cell>
          <cell r="D16386">
            <v>147000</v>
          </cell>
        </row>
        <row r="16387">
          <cell r="A16387" t="str">
            <v>325011</v>
          </cell>
          <cell r="B16387">
            <v>488</v>
          </cell>
          <cell r="C16387" t="str">
            <v>ⓢ서류꽂이(고정식/흑색/Kapamax)</v>
          </cell>
          <cell r="D16387">
            <v>3700</v>
          </cell>
        </row>
        <row r="16388">
          <cell r="A16388" t="str">
            <v>325012</v>
          </cell>
          <cell r="B16388">
            <v>488</v>
          </cell>
          <cell r="C16388" t="str">
            <v>ⓢ서류꽂이(고정식/진청/Kapamax)</v>
          </cell>
          <cell r="D16388">
            <v>3700</v>
          </cell>
        </row>
        <row r="16389">
          <cell r="A16389" t="str">
            <v>325013</v>
          </cell>
          <cell r="B16389">
            <v>488</v>
          </cell>
          <cell r="C16389" t="str">
            <v>ⓢ서류꽂이(고정식/하늘/Kapamax)</v>
          </cell>
          <cell r="D16389">
            <v>3700</v>
          </cell>
        </row>
        <row r="16390">
          <cell r="A16390" t="str">
            <v>325014</v>
          </cell>
          <cell r="B16390">
            <v>488</v>
          </cell>
          <cell r="C16390" t="str">
            <v>ⓢ서류꽂이(고정식/회색/Kapamax)</v>
          </cell>
          <cell r="D16390">
            <v>3700</v>
          </cell>
        </row>
        <row r="16391">
          <cell r="A16391" t="str">
            <v>325021</v>
          </cell>
          <cell r="B16391">
            <v>488</v>
          </cell>
          <cell r="C16391" t="str">
            <v>ⓢ서류꽂이(개폐식/흑색/Kapamax)</v>
          </cell>
          <cell r="D16391">
            <v>4200</v>
          </cell>
        </row>
        <row r="16392">
          <cell r="A16392" t="str">
            <v>325022</v>
          </cell>
          <cell r="B16392">
            <v>488</v>
          </cell>
          <cell r="C16392" t="str">
            <v>ⓢ서류꽂이(개폐식/청색/Kapamax)</v>
          </cell>
          <cell r="D16392">
            <v>4200</v>
          </cell>
        </row>
        <row r="16393">
          <cell r="A16393" t="str">
            <v>325023</v>
          </cell>
          <cell r="B16393">
            <v>488</v>
          </cell>
          <cell r="C16393" t="str">
            <v>ⓢ서류꽂이(개폐식/하늘/Kapamax)</v>
          </cell>
          <cell r="D16393">
            <v>4200</v>
          </cell>
        </row>
        <row r="16394">
          <cell r="A16394" t="str">
            <v>325024</v>
          </cell>
          <cell r="B16394">
            <v>488</v>
          </cell>
          <cell r="C16394" t="str">
            <v>ⓢ서류꽂이(개폐식/회색/Kapamax)</v>
          </cell>
          <cell r="D16394">
            <v>4200</v>
          </cell>
        </row>
        <row r="16395">
          <cell r="A16395" t="str">
            <v>328311</v>
          </cell>
          <cell r="B16395">
            <v>488</v>
          </cell>
          <cell r="C16395" t="str">
            <v>ⓢ슈퍼꽂이(흑색/36102/시스맥스)</v>
          </cell>
          <cell r="D16395">
            <v>5300</v>
          </cell>
        </row>
        <row r="16396">
          <cell r="A16396" t="str">
            <v>328312</v>
          </cell>
          <cell r="B16396">
            <v>488</v>
          </cell>
          <cell r="C16396" t="str">
            <v>ⓢ슈퍼꽂이(청색/36102/시스맥스)</v>
          </cell>
          <cell r="D16396">
            <v>5300</v>
          </cell>
        </row>
        <row r="16397">
          <cell r="A16397" t="str">
            <v>328313</v>
          </cell>
          <cell r="B16397">
            <v>488</v>
          </cell>
          <cell r="C16397" t="str">
            <v>ⓢ슈퍼꽂이(하늘/36102/시스맥스)</v>
          </cell>
          <cell r="D16397">
            <v>5300</v>
          </cell>
        </row>
        <row r="16398">
          <cell r="A16398" t="str">
            <v>328314</v>
          </cell>
          <cell r="B16398">
            <v>488</v>
          </cell>
          <cell r="C16398" t="str">
            <v>ⓢ슈퍼꽂이(회색/36102/시스맥스)</v>
          </cell>
          <cell r="D16398">
            <v>5300</v>
          </cell>
        </row>
        <row r="16399">
          <cell r="A16399" t="str">
            <v>329001</v>
          </cell>
          <cell r="B16399">
            <v>483</v>
          </cell>
          <cell r="C16399" t="str">
            <v>ⓢ[업체별도배송]도면걸이(512)</v>
          </cell>
          <cell r="D16399">
            <v>189400</v>
          </cell>
        </row>
        <row r="16400">
          <cell r="A16400" t="str">
            <v>329002</v>
          </cell>
          <cell r="B16400">
            <v>483</v>
          </cell>
          <cell r="C16400" t="str">
            <v>ⓢ도면철(406)</v>
          </cell>
          <cell r="D16400">
            <v>10800</v>
          </cell>
        </row>
        <row r="16401">
          <cell r="A16401" t="str">
            <v>L30250</v>
          </cell>
          <cell r="B16401">
            <v>0</v>
          </cell>
          <cell r="C16401" t="str">
            <v>ⓒ[업체별도배송]점보서류꽂이(흑색/32101/시스맥스)</v>
          </cell>
          <cell r="D16401">
            <v>4100</v>
          </cell>
        </row>
        <row r="16402">
          <cell r="A16402" t="str">
            <v>L30251</v>
          </cell>
          <cell r="B16402">
            <v>0</v>
          </cell>
          <cell r="C16402" t="str">
            <v>ⓒ[업체별도배송]점보서류꽂이(진청/32101/시스맥스)</v>
          </cell>
          <cell r="D16402">
            <v>4000</v>
          </cell>
        </row>
        <row r="16403">
          <cell r="A16403" t="str">
            <v>L30252</v>
          </cell>
          <cell r="B16403">
            <v>0</v>
          </cell>
          <cell r="C16403" t="str">
            <v>ⓒ[업체별도배송]점보서류꽂이(회색/32101/시스맥스)</v>
          </cell>
          <cell r="D16403">
            <v>4100</v>
          </cell>
        </row>
        <row r="16404">
          <cell r="A16404" t="str">
            <v>L30270</v>
          </cell>
          <cell r="B16404">
            <v>0</v>
          </cell>
          <cell r="C16404" t="str">
            <v>ⓒ[업체별도배송]킹서류꽂이(흑색/34101/시스맥스)</v>
          </cell>
          <cell r="D16404">
            <v>4100</v>
          </cell>
        </row>
        <row r="16405">
          <cell r="A16405" t="str">
            <v>L30271</v>
          </cell>
          <cell r="B16405">
            <v>0</v>
          </cell>
          <cell r="C16405" t="str">
            <v>ⓒ[업체별도배송]킹서류꽂이(진청/34101/시스맥스)</v>
          </cell>
          <cell r="D16405">
            <v>4100</v>
          </cell>
        </row>
        <row r="16406">
          <cell r="A16406" t="str">
            <v>326121</v>
          </cell>
          <cell r="B16406">
            <v>490</v>
          </cell>
          <cell r="C16406" t="str">
            <v>ⓢ미다스트레이(검정/시스맥스)</v>
          </cell>
          <cell r="D16406">
            <v>8900</v>
          </cell>
        </row>
        <row r="16407">
          <cell r="A16407" t="str">
            <v>326122</v>
          </cell>
          <cell r="B16407">
            <v>490</v>
          </cell>
          <cell r="C16407" t="str">
            <v>ⓢ미다스트레이(화이트/시스맥스)</v>
          </cell>
          <cell r="D16407">
            <v>8900</v>
          </cell>
        </row>
        <row r="16408">
          <cell r="A16408" t="str">
            <v>326123</v>
          </cell>
          <cell r="B16408">
            <v>490</v>
          </cell>
          <cell r="C16408" t="str">
            <v>ⓢ미다스트레이(그린/시스맥스)</v>
          </cell>
          <cell r="D16408">
            <v>8900</v>
          </cell>
        </row>
        <row r="16409">
          <cell r="A16409" t="str">
            <v>326124</v>
          </cell>
          <cell r="B16409">
            <v>490</v>
          </cell>
          <cell r="C16409" t="str">
            <v>ⓢ마이룸S앤S(중/스모그/시스맥스)</v>
          </cell>
          <cell r="D16409">
            <v>4200</v>
          </cell>
        </row>
        <row r="16410">
          <cell r="A16410" t="str">
            <v>326126</v>
          </cell>
          <cell r="B16410">
            <v>490</v>
          </cell>
          <cell r="C16410" t="str">
            <v>ⓢ마이룸S앤S(대/스모그/시스맥스)</v>
          </cell>
          <cell r="D16410">
            <v>7200</v>
          </cell>
        </row>
        <row r="16411">
          <cell r="A16411" t="str">
            <v>326128</v>
          </cell>
          <cell r="B16411">
            <v>490</v>
          </cell>
          <cell r="C16411" t="str">
            <v>ⓢ마이룸S앤S(A4/스모그/시스맥스)</v>
          </cell>
          <cell r="D16411">
            <v>8500</v>
          </cell>
        </row>
        <row r="16412">
          <cell r="A16412" t="str">
            <v>328414</v>
          </cell>
          <cell r="B16412">
            <v>489</v>
          </cell>
          <cell r="C16412" t="str">
            <v>ⓢ마이룸 포르타(아이보리/시스맥스)</v>
          </cell>
          <cell r="D16412">
            <v>12000</v>
          </cell>
        </row>
        <row r="16413">
          <cell r="A16413" t="str">
            <v>328415</v>
          </cell>
          <cell r="B16413">
            <v>489</v>
          </cell>
          <cell r="C16413" t="str">
            <v>ⓢ마이룸 포르타(민트/시스맥스)</v>
          </cell>
          <cell r="D16413">
            <v>12000</v>
          </cell>
        </row>
        <row r="16414">
          <cell r="A16414" t="str">
            <v>328416</v>
          </cell>
          <cell r="B16414">
            <v>489</v>
          </cell>
          <cell r="C16414" t="str">
            <v>ⓢ마이룸 포르타(그레이/시스맥스)</v>
          </cell>
          <cell r="D16414">
            <v>12000</v>
          </cell>
        </row>
        <row r="16415">
          <cell r="A16415" t="str">
            <v>371950</v>
          </cell>
          <cell r="B16415">
            <v>489</v>
          </cell>
          <cell r="C16415" t="str">
            <v>ⓢ데코트레이(1단/민트/카파맥스)</v>
          </cell>
          <cell r="D16415">
            <v>7600</v>
          </cell>
        </row>
        <row r="16416">
          <cell r="A16416" t="str">
            <v>371960</v>
          </cell>
          <cell r="B16416">
            <v>489</v>
          </cell>
          <cell r="C16416" t="str">
            <v>ⓢ데코트레이(1단/아이보리/카파맥스)</v>
          </cell>
          <cell r="D16416">
            <v>7600</v>
          </cell>
        </row>
        <row r="16417">
          <cell r="A16417" t="str">
            <v>371970</v>
          </cell>
          <cell r="B16417">
            <v>489</v>
          </cell>
          <cell r="C16417" t="str">
            <v>ⓢ데코트레이(1단/진회색/카파맥스)</v>
          </cell>
          <cell r="D16417">
            <v>7600</v>
          </cell>
        </row>
        <row r="16418">
          <cell r="A16418" t="str">
            <v>371980</v>
          </cell>
          <cell r="B16418">
            <v>489</v>
          </cell>
          <cell r="C16418" t="str">
            <v>ⓢ데코트레이(3단/민트/카파맥스)</v>
          </cell>
          <cell r="D16418">
            <v>22300</v>
          </cell>
        </row>
        <row r="16419">
          <cell r="A16419" t="str">
            <v>371990</v>
          </cell>
          <cell r="B16419">
            <v>489</v>
          </cell>
          <cell r="C16419" t="str">
            <v>ⓢ데코트레이(3단/진회색/카파맥스)</v>
          </cell>
          <cell r="D16419">
            <v>22300</v>
          </cell>
        </row>
        <row r="16420">
          <cell r="A16420" t="str">
            <v>372060</v>
          </cell>
          <cell r="B16420">
            <v>489</v>
          </cell>
          <cell r="C16420" t="str">
            <v>ⓢ마이룸 포르타 컴팩트(아이보리/시스맥스)</v>
          </cell>
          <cell r="D16420">
            <v>9800</v>
          </cell>
        </row>
        <row r="16421">
          <cell r="A16421" t="str">
            <v>372070</v>
          </cell>
          <cell r="B16421">
            <v>489</v>
          </cell>
          <cell r="C16421" t="str">
            <v>ⓢ마이룸 포르타 컴팩트(민트/시스맥스)</v>
          </cell>
          <cell r="D16421">
            <v>9800</v>
          </cell>
        </row>
        <row r="16422">
          <cell r="A16422" t="str">
            <v>372080</v>
          </cell>
          <cell r="B16422">
            <v>489</v>
          </cell>
          <cell r="C16422" t="str">
            <v>ⓢ마이룸 포르타 컴팩트(그레이/시스맥스)</v>
          </cell>
          <cell r="D16422">
            <v>9800</v>
          </cell>
        </row>
        <row r="16423">
          <cell r="A16423" t="str">
            <v>W30127</v>
          </cell>
          <cell r="B16423">
            <v>0</v>
          </cell>
          <cell r="C16423" t="str">
            <v>ⓨ네오2단 서류받침 (스모그/22136/시스맥스)</v>
          </cell>
          <cell r="D16423">
            <v>15100</v>
          </cell>
        </row>
        <row r="16424">
          <cell r="A16424" t="str">
            <v>W30130</v>
          </cell>
          <cell r="B16424">
            <v>0</v>
          </cell>
          <cell r="C16424" t="str">
            <v>ⓨ데스크 트레이 3.5단 (블루/22141/시스맥스)</v>
          </cell>
          <cell r="D16424">
            <v>22200</v>
          </cell>
        </row>
        <row r="16425">
          <cell r="A16425" t="str">
            <v>326371</v>
          </cell>
          <cell r="B16425">
            <v>489</v>
          </cell>
          <cell r="C16425" t="str">
            <v>ⓢ마이룸 포르타 미니(아이보리/시스맥스)</v>
          </cell>
          <cell r="D16425">
            <v>4800</v>
          </cell>
        </row>
        <row r="16426">
          <cell r="A16426" t="str">
            <v>326372</v>
          </cell>
          <cell r="B16426">
            <v>489</v>
          </cell>
          <cell r="C16426" t="str">
            <v>ⓢ마이룸 포르타 미니(핑크/시스맥스)</v>
          </cell>
          <cell r="D16426">
            <v>4800</v>
          </cell>
        </row>
        <row r="16427">
          <cell r="A16427" t="str">
            <v>326373</v>
          </cell>
          <cell r="B16427">
            <v>489</v>
          </cell>
          <cell r="C16427" t="str">
            <v>ⓢ마이룸 포르타 미니(그레이/시스맥스)</v>
          </cell>
          <cell r="D16427">
            <v>4800</v>
          </cell>
        </row>
        <row r="16428">
          <cell r="A16428" t="str">
            <v>381345</v>
          </cell>
          <cell r="B16428">
            <v>488</v>
          </cell>
          <cell r="C16428" t="str">
            <v>ⓢBEECH 스탠드용 파일꽂이(내외개발)</v>
          </cell>
          <cell r="D16428">
            <v>11800</v>
          </cell>
        </row>
        <row r="16429">
          <cell r="A16429" t="str">
            <v>371921</v>
          </cell>
          <cell r="B16429">
            <v>489</v>
          </cell>
          <cell r="C16429" t="str">
            <v>ⓢBEECH 멀티3단 트레이(실버/내외개발)</v>
          </cell>
          <cell r="D16429">
            <v>48000</v>
          </cell>
        </row>
        <row r="16430">
          <cell r="A16430" t="str">
            <v>371922</v>
          </cell>
          <cell r="B16430">
            <v>489</v>
          </cell>
          <cell r="C16430" t="str">
            <v>ⓢBEECH 멀티3단 트레이(블랙/내외개발)</v>
          </cell>
          <cell r="D16430">
            <v>48000</v>
          </cell>
        </row>
        <row r="16431">
          <cell r="A16431" t="str">
            <v>325071</v>
          </cell>
          <cell r="B16431">
            <v>489</v>
          </cell>
          <cell r="C16431" t="str">
            <v>ⓢ3단서류받침(흑색/Kapamax)</v>
          </cell>
          <cell r="D16431">
            <v>18400</v>
          </cell>
        </row>
        <row r="16432">
          <cell r="A16432" t="str">
            <v>325072</v>
          </cell>
          <cell r="B16432">
            <v>489</v>
          </cell>
          <cell r="C16432" t="str">
            <v>ⓢ3단서류받침(청색/Kapamax)</v>
          </cell>
          <cell r="D16432">
            <v>18400</v>
          </cell>
        </row>
        <row r="16433">
          <cell r="A16433" t="str">
            <v>325073</v>
          </cell>
          <cell r="B16433">
            <v>489</v>
          </cell>
          <cell r="C16433" t="str">
            <v>ⓢ3단서류받침(회색/Kapamax)</v>
          </cell>
          <cell r="D16433">
            <v>18400</v>
          </cell>
        </row>
        <row r="16434">
          <cell r="A16434" t="str">
            <v>325091</v>
          </cell>
          <cell r="B16434">
            <v>489</v>
          </cell>
          <cell r="C16434" t="str">
            <v>ⓢ크리스탈서류받침(3단/투명/Kapamax)</v>
          </cell>
          <cell r="D16434">
            <v>23600</v>
          </cell>
        </row>
        <row r="16435">
          <cell r="A16435" t="str">
            <v>325093</v>
          </cell>
          <cell r="B16435">
            <v>489</v>
          </cell>
          <cell r="C16435" t="str">
            <v>ⓢ크리스탈서류받침(3단/반투명/Kapamax)</v>
          </cell>
          <cell r="D16435">
            <v>23600</v>
          </cell>
        </row>
        <row r="16436">
          <cell r="A16436" t="str">
            <v>325140</v>
          </cell>
          <cell r="B16436">
            <v>488</v>
          </cell>
          <cell r="C16436" t="str">
            <v>ⓢ핸디BOX(카파맥스)</v>
          </cell>
          <cell r="D16436">
            <v>10300</v>
          </cell>
        </row>
        <row r="16437">
          <cell r="A16437" t="str">
            <v>325161</v>
          </cell>
          <cell r="B16437">
            <v>489</v>
          </cell>
          <cell r="C16437" t="str">
            <v>ⓢ네오트레이 3단(불투명/SM/22137/270026/시스맥스)</v>
          </cell>
          <cell r="D16437">
            <v>24600</v>
          </cell>
        </row>
        <row r="16438">
          <cell r="A16438" t="str">
            <v>325163</v>
          </cell>
          <cell r="B16438">
            <v>489</v>
          </cell>
          <cell r="C16438" t="str">
            <v>ⓢ데스크트레이 2.5단(22140/시스맥스)</v>
          </cell>
          <cell r="D16438">
            <v>16200</v>
          </cell>
        </row>
        <row r="16439">
          <cell r="A16439" t="str">
            <v>325164</v>
          </cell>
          <cell r="B16439">
            <v>489</v>
          </cell>
          <cell r="C16439" t="str">
            <v>ⓢ데스크트레이 3.5단(스모그/22141/시스맥스)</v>
          </cell>
          <cell r="D16439">
            <v>22200</v>
          </cell>
        </row>
        <row r="16440">
          <cell r="A16440" t="str">
            <v>325182</v>
          </cell>
          <cell r="B16440">
            <v>488</v>
          </cell>
          <cell r="C16440" t="str">
            <v>ⓢ메가화일박스(진회색/Kapamax)</v>
          </cell>
          <cell r="D16440">
            <v>8900</v>
          </cell>
        </row>
        <row r="16441">
          <cell r="A16441" t="str">
            <v>325183</v>
          </cell>
          <cell r="B16441">
            <v>488</v>
          </cell>
          <cell r="C16441" t="str">
            <v>ⓢ메가화일박스(청색/Kapamax)</v>
          </cell>
          <cell r="D16441">
            <v>8900</v>
          </cell>
        </row>
        <row r="16442">
          <cell r="A16442" t="str">
            <v>325184</v>
          </cell>
          <cell r="B16442">
            <v>488</v>
          </cell>
          <cell r="C16442" t="str">
            <v>ⓢ메가화일박스(하늘/Kapamax)</v>
          </cell>
          <cell r="D16442">
            <v>8900</v>
          </cell>
        </row>
        <row r="16443">
          <cell r="A16443" t="str">
            <v>325185</v>
          </cell>
          <cell r="B16443">
            <v>488</v>
          </cell>
          <cell r="C16443" t="str">
            <v>ⓢ메가화일박스(연회색/Kapamax)</v>
          </cell>
          <cell r="D16443">
            <v>8900</v>
          </cell>
        </row>
        <row r="16444">
          <cell r="A16444" t="str">
            <v>328371</v>
          </cell>
          <cell r="B16444">
            <v>489</v>
          </cell>
          <cell r="C16444" t="str">
            <v>ⓢ크리스탈 2단 서류받침(투명/카파맥스)</v>
          </cell>
          <cell r="D16444">
            <v>16300</v>
          </cell>
        </row>
        <row r="16445">
          <cell r="A16445" t="str">
            <v>328373</v>
          </cell>
          <cell r="B16445">
            <v>489</v>
          </cell>
          <cell r="C16445" t="str">
            <v>ⓢ크리스탈 2단 서류받침(반투명/카파맥스)</v>
          </cell>
          <cell r="D16445">
            <v>16300</v>
          </cell>
        </row>
        <row r="16446">
          <cell r="A16446" t="str">
            <v>326205</v>
          </cell>
          <cell r="B16446">
            <v>0</v>
          </cell>
          <cell r="C16446" t="str">
            <v>ⓝ[업체별도배송]우드맥스 플러스서류함(5단/WDP705G/월넛)</v>
          </cell>
          <cell r="D16446">
            <v>97000</v>
          </cell>
        </row>
        <row r="16447">
          <cell r="A16447" t="str">
            <v>391620</v>
          </cell>
          <cell r="B16447">
            <v>0</v>
          </cell>
          <cell r="C16447" t="str">
            <v>ⓜ[업체별도배송]시스템2서류함 10단 No.270568,1210K</v>
          </cell>
          <cell r="D16447">
            <v>60000</v>
          </cell>
        </row>
        <row r="16448">
          <cell r="A16448" t="str">
            <v>381324</v>
          </cell>
          <cell r="B16448">
            <v>0</v>
          </cell>
          <cell r="C16448" t="str">
            <v>ⓒ[업체별도배송]시스템2서류함(1207K/7단key/시스맥스)</v>
          </cell>
          <cell r="D16448">
            <v>62400</v>
          </cell>
        </row>
        <row r="16449">
          <cell r="A16449" t="str">
            <v>381327</v>
          </cell>
          <cell r="B16449">
            <v>0</v>
          </cell>
          <cell r="C16449" t="str">
            <v>ⓒ[업체별도배송]시스템2서류함(1205K/5단key/시스맥스)</v>
          </cell>
          <cell r="D16449">
            <v>59100</v>
          </cell>
        </row>
        <row r="16450">
          <cell r="A16450" t="str">
            <v>326218</v>
          </cell>
          <cell r="B16450">
            <v>0</v>
          </cell>
          <cell r="C16450" t="str">
            <v>ⓝ[업체별도배송]우드맥스 플러스서류함(10단/망펄/우드맥스)</v>
          </cell>
          <cell r="D16450">
            <v>103400</v>
          </cell>
        </row>
        <row r="16451">
          <cell r="A16451" t="str">
            <v>W30112</v>
          </cell>
          <cell r="B16451">
            <v>0</v>
          </cell>
          <cell r="C16451" t="str">
            <v>ⓨ디럭스 컬러 서류함 4단 (그레이/13106/시스맥스)</v>
          </cell>
          <cell r="D16451">
            <v>47200</v>
          </cell>
        </row>
        <row r="16452">
          <cell r="A16452" t="str">
            <v>W30113</v>
          </cell>
          <cell r="B16452">
            <v>0</v>
          </cell>
          <cell r="C16452" t="str">
            <v>ⓨ디럭스 컬러 서류함 4단 (네이비/13106/시스맥스)</v>
          </cell>
          <cell r="D16452">
            <v>47200</v>
          </cell>
        </row>
        <row r="16453">
          <cell r="A16453" t="str">
            <v>W30143</v>
          </cell>
          <cell r="B16453">
            <v>0</v>
          </cell>
          <cell r="C16453" t="str">
            <v>ⓨ서류함 4단(그린/10010시스맥스)</v>
          </cell>
          <cell r="D16453">
            <v>54000</v>
          </cell>
        </row>
        <row r="16454">
          <cell r="A16454" t="str">
            <v>G30204</v>
          </cell>
          <cell r="B16454">
            <v>0</v>
          </cell>
          <cell r="C16454" t="str">
            <v>ⓒ[업체별도배송]3단키서류함(시스템소형2~3단/1123K/시스맥스)</v>
          </cell>
          <cell r="D16454">
            <v>38700</v>
          </cell>
        </row>
        <row r="16455">
          <cell r="A16455" t="str">
            <v>396409</v>
          </cell>
          <cell r="B16455">
            <v>0</v>
          </cell>
          <cell r="C16455" t="str">
            <v>ⓒSYSMAX)데스크매트(반투명/대)No.66003</v>
          </cell>
          <cell r="D16455">
            <v>15200</v>
          </cell>
        </row>
        <row r="16456">
          <cell r="A16456" t="str">
            <v>391708</v>
          </cell>
          <cell r="B16456">
            <v>369</v>
          </cell>
          <cell r="C16456" t="str">
            <v>ⓜ플러스수정테이프리필(WH-604R)2입</v>
          </cell>
          <cell r="D16456">
            <v>2400</v>
          </cell>
        </row>
        <row r="16457">
          <cell r="A16457" t="str">
            <v>391783</v>
          </cell>
          <cell r="B16457">
            <v>369</v>
          </cell>
          <cell r="C16457" t="str">
            <v>ⓓPLUS 수정테이프 디스펜서(WH-604/PLUS)</v>
          </cell>
          <cell r="D16457">
            <v>2400</v>
          </cell>
        </row>
        <row r="16458">
          <cell r="A16458" t="str">
            <v>300142</v>
          </cell>
          <cell r="B16458">
            <v>369</v>
          </cell>
          <cell r="C16458" t="str">
            <v>ⓢ수정테이프(모노에어/스탠다드/5mm*6m)</v>
          </cell>
          <cell r="D16458">
            <v>2700</v>
          </cell>
        </row>
        <row r="16459">
          <cell r="A16459" t="str">
            <v>300143</v>
          </cell>
          <cell r="B16459">
            <v>369</v>
          </cell>
          <cell r="C16459" t="str">
            <v>ⓢ수정테이프(모노에어/블랙/5mm*6m)</v>
          </cell>
          <cell r="D16459">
            <v>2700</v>
          </cell>
        </row>
        <row r="16460">
          <cell r="A16460" t="str">
            <v>300145</v>
          </cell>
          <cell r="B16460">
            <v>369</v>
          </cell>
          <cell r="C16460" t="str">
            <v>ⓢ수정테이프(모노에어/라임/5mm*6m)</v>
          </cell>
          <cell r="D16460">
            <v>2700</v>
          </cell>
        </row>
        <row r="16461">
          <cell r="A16461" t="str">
            <v>300148</v>
          </cell>
          <cell r="B16461">
            <v>369</v>
          </cell>
          <cell r="C16461" t="str">
            <v>ⓢ수정테이프(모노에어/리필/5mm*6m)</v>
          </cell>
          <cell r="D16461">
            <v>1600</v>
          </cell>
        </row>
        <row r="16462">
          <cell r="A16462" t="str">
            <v>300180</v>
          </cell>
          <cell r="B16462">
            <v>369</v>
          </cell>
          <cell r="C16462" t="str">
            <v>ⓝPLUS미니수정테이프(WH-505AS/5*7)</v>
          </cell>
          <cell r="D16462">
            <v>2200</v>
          </cell>
        </row>
        <row r="16463">
          <cell r="A16463" t="str">
            <v>G30067</v>
          </cell>
          <cell r="B16463">
            <v>0</v>
          </cell>
          <cell r="C16463" t="str">
            <v>ⓒ수정테이프리필(CT-CR6/6mm*10M/TOMBOW)</v>
          </cell>
          <cell r="D16463">
            <v>2900</v>
          </cell>
        </row>
        <row r="16464">
          <cell r="A16464" t="str">
            <v>G99416</v>
          </cell>
          <cell r="B16464">
            <v>0</v>
          </cell>
          <cell r="C16464" t="str">
            <v>ⓒ수정테이프(CT-CX6/6mm*10M/TOMBOW)</v>
          </cell>
          <cell r="D16464">
            <v>5500</v>
          </cell>
        </row>
        <row r="16465">
          <cell r="A16465" t="str">
            <v>301381</v>
          </cell>
          <cell r="B16465">
            <v>585</v>
          </cell>
          <cell r="C16465" t="str">
            <v>ⓢ프리미엄CI지우개(소/모닝글로리)</v>
          </cell>
          <cell r="D16465">
            <v>500</v>
          </cell>
        </row>
        <row r="16466">
          <cell r="A16466" t="str">
            <v>301382</v>
          </cell>
          <cell r="B16466">
            <v>585</v>
          </cell>
          <cell r="C16466" t="str">
            <v>ⓢ프리미엄CI지우개(중/모닝글로리)</v>
          </cell>
          <cell r="D16466">
            <v>700</v>
          </cell>
        </row>
        <row r="16467">
          <cell r="A16467" t="str">
            <v>301383</v>
          </cell>
          <cell r="B16467">
            <v>585</v>
          </cell>
          <cell r="C16467" t="str">
            <v>ⓢ프리미엄CI지우개(대/모닝글로리)</v>
          </cell>
          <cell r="D16467">
            <v>1000</v>
          </cell>
        </row>
        <row r="16468">
          <cell r="A16468" t="str">
            <v>301271</v>
          </cell>
          <cell r="B16468">
            <v>0</v>
          </cell>
          <cell r="C16468" t="str">
            <v>ⓒ퓨마지우개(300/중/23*45*10/유미상사)</v>
          </cell>
          <cell r="D16468">
            <v>400</v>
          </cell>
        </row>
        <row r="16469">
          <cell r="A16469" t="str">
            <v>301272</v>
          </cell>
          <cell r="B16469">
            <v>0</v>
          </cell>
          <cell r="C16469" t="str">
            <v>ⓒ퓨마지우개(500/대/31*55*11/유미상사)</v>
          </cell>
          <cell r="D16469">
            <v>500</v>
          </cell>
        </row>
        <row r="16470">
          <cell r="A16470" t="str">
            <v>301487</v>
          </cell>
          <cell r="B16470">
            <v>370</v>
          </cell>
          <cell r="C16470" t="str">
            <v>ⓢ톰보지우개(소/TOMBOW/모노)</v>
          </cell>
          <cell r="D16470">
            <v>600</v>
          </cell>
        </row>
        <row r="16471">
          <cell r="A16471" t="str">
            <v>301488</v>
          </cell>
          <cell r="B16471">
            <v>370</v>
          </cell>
          <cell r="C16471" t="str">
            <v>ⓢ톰보지우개(중/TOMBOW/모노)</v>
          </cell>
          <cell r="D16471">
            <v>800</v>
          </cell>
        </row>
        <row r="16472">
          <cell r="A16472" t="str">
            <v>370102</v>
          </cell>
          <cell r="B16472">
            <v>370</v>
          </cell>
          <cell r="C16472" t="str">
            <v>ⓢ지우개(526-S30/중/스테들러)</v>
          </cell>
          <cell r="D16472">
            <v>500</v>
          </cell>
        </row>
        <row r="16473">
          <cell r="A16473" t="str">
            <v>370103</v>
          </cell>
          <cell r="B16473">
            <v>370</v>
          </cell>
          <cell r="C16473" t="str">
            <v>ⓢ지우개(526-S20/대/스테들러)</v>
          </cell>
          <cell r="D16473">
            <v>800</v>
          </cell>
        </row>
        <row r="16474">
          <cell r="A16474" t="str">
            <v>301494</v>
          </cell>
          <cell r="B16474">
            <v>370</v>
          </cell>
          <cell r="C16474" t="str">
            <v>ⓢ잘지워지는 지우개(소/화랑)</v>
          </cell>
          <cell r="D16474">
            <v>500</v>
          </cell>
        </row>
        <row r="16475">
          <cell r="A16475" t="str">
            <v>301495</v>
          </cell>
          <cell r="B16475">
            <v>370</v>
          </cell>
          <cell r="C16475" t="str">
            <v>ⓢ잘지워지는 지우개(중/화랑)</v>
          </cell>
          <cell r="D16475">
            <v>700</v>
          </cell>
        </row>
        <row r="16476">
          <cell r="A16476" t="str">
            <v>301505</v>
          </cell>
          <cell r="B16476">
            <v>370</v>
          </cell>
          <cell r="C16476" t="str">
            <v>ⓢ슬라이딩지우개(파스텔보라/525PS11-2/STAEDTLER)</v>
          </cell>
          <cell r="D16476">
            <v>2500</v>
          </cell>
        </row>
        <row r="16477">
          <cell r="A16477" t="str">
            <v>301506</v>
          </cell>
          <cell r="B16477">
            <v>370</v>
          </cell>
          <cell r="C16477" t="str">
            <v>ⓢ슬라이딩지우개(파스텔핑크/525PS12-2/STAEDTLER)</v>
          </cell>
          <cell r="D16477">
            <v>2500</v>
          </cell>
        </row>
        <row r="16478">
          <cell r="A16478" t="str">
            <v>301507</v>
          </cell>
          <cell r="B16478">
            <v>370</v>
          </cell>
          <cell r="C16478" t="str">
            <v>ⓢ슬라이딩지우개(파스텔그린/525PS13-2/STAEDTLER)</v>
          </cell>
          <cell r="D16478">
            <v>2500</v>
          </cell>
        </row>
        <row r="16479">
          <cell r="A16479" t="str">
            <v>301508</v>
          </cell>
          <cell r="B16479">
            <v>370</v>
          </cell>
          <cell r="C16479" t="str">
            <v>ⓢ슬라이딩지우개(파스텔블루/525PS14-2/STAEDTLER)</v>
          </cell>
          <cell r="D16479">
            <v>2500</v>
          </cell>
        </row>
        <row r="16480">
          <cell r="A16480" t="str">
            <v>301090</v>
          </cell>
          <cell r="B16480">
            <v>585</v>
          </cell>
          <cell r="C16480" t="str">
            <v>ⓢ샤프식지우개(유미상사)</v>
          </cell>
          <cell r="D16480">
            <v>1200</v>
          </cell>
        </row>
        <row r="16481">
          <cell r="A16481" t="str">
            <v>301240</v>
          </cell>
          <cell r="B16481">
            <v>585</v>
          </cell>
          <cell r="C16481" t="str">
            <v>ⓢ샤프식지우개심(2개입/유미상사)</v>
          </cell>
          <cell r="D16481">
            <v>500</v>
          </cell>
        </row>
        <row r="16482">
          <cell r="A16482" t="str">
            <v>301310</v>
          </cell>
          <cell r="B16482">
            <v>370</v>
          </cell>
          <cell r="C16482" t="str">
            <v>ⓢ지우개(ZEAH06/PENTEL)</v>
          </cell>
          <cell r="D16482">
            <v>800</v>
          </cell>
        </row>
        <row r="16483">
          <cell r="A16483" t="str">
            <v>301320</v>
          </cell>
          <cell r="B16483">
            <v>370</v>
          </cell>
          <cell r="C16483" t="str">
            <v>ⓢ지우개(ZEAH10/PENTEL)</v>
          </cell>
          <cell r="D16483">
            <v>1200</v>
          </cell>
        </row>
        <row r="16484">
          <cell r="A16484" t="str">
            <v>301040</v>
          </cell>
          <cell r="B16484">
            <v>370</v>
          </cell>
          <cell r="C16484" t="str">
            <v>ⓢ지우개(526-B30/중/스테들러)</v>
          </cell>
          <cell r="D16484">
            <v>600</v>
          </cell>
        </row>
        <row r="16485">
          <cell r="A16485" t="str">
            <v>301250</v>
          </cell>
          <cell r="B16485">
            <v>370</v>
          </cell>
          <cell r="C16485" t="str">
            <v>ⓢ지우개(526-B20/대/스테들러)</v>
          </cell>
          <cell r="D16485">
            <v>900</v>
          </cell>
        </row>
        <row r="16486">
          <cell r="A16486" t="str">
            <v>301110</v>
          </cell>
          <cell r="B16486">
            <v>0</v>
          </cell>
          <cell r="C16486" t="str">
            <v>ⓝ타이프지우개(526-61/STAEDTLER)</v>
          </cell>
          <cell r="D16486">
            <v>1800</v>
          </cell>
        </row>
        <row r="16487">
          <cell r="A16487" t="str">
            <v>G99117</v>
          </cell>
          <cell r="B16487">
            <v>0</v>
          </cell>
          <cell r="C16487" t="str">
            <v>ⓒ퓨마지우개(200/소/18*45*10/유미상사)</v>
          </cell>
          <cell r="D16487">
            <v>300</v>
          </cell>
        </row>
        <row r="16488">
          <cell r="A16488" t="str">
            <v>305572</v>
          </cell>
          <cell r="B16488">
            <v>0</v>
          </cell>
          <cell r="C16488" t="str">
            <v>ⓒ2공자유이동펀치(25매/화신)</v>
          </cell>
          <cell r="D16488">
            <v>12000</v>
          </cell>
        </row>
        <row r="16489">
          <cell r="A16489" t="str">
            <v>305571</v>
          </cell>
          <cell r="B16489">
            <v>0</v>
          </cell>
          <cell r="C16489" t="str">
            <v>ⓒ3공자유이동펀치(25매/화신)</v>
          </cell>
          <cell r="D16489">
            <v>17600</v>
          </cell>
        </row>
        <row r="16490">
          <cell r="A16490" t="str">
            <v>306361</v>
          </cell>
          <cell r="B16490">
            <v>399</v>
          </cell>
          <cell r="C16490" t="str">
            <v>ⓢ[업체별도배송]건타카 R13(R-13호침/4mm ~ 10mm/RAPID)</v>
          </cell>
          <cell r="D16490">
            <v>53200</v>
          </cell>
        </row>
        <row r="16491">
          <cell r="A16491" t="str">
            <v>306900</v>
          </cell>
          <cell r="B16491">
            <v>399</v>
          </cell>
          <cell r="C16491" t="str">
            <v>ⓢ멀티건탁카(평화)</v>
          </cell>
          <cell r="D16491">
            <v>29000</v>
          </cell>
        </row>
        <row r="16492">
          <cell r="A16492" t="str">
            <v>306360</v>
          </cell>
          <cell r="B16492">
            <v>399</v>
          </cell>
          <cell r="C16492" t="str">
            <v>ⓢ건탁카(R-23/RAPID)</v>
          </cell>
          <cell r="D16492">
            <v>51200</v>
          </cell>
        </row>
        <row r="16493">
          <cell r="A16493" t="str">
            <v>G99535</v>
          </cell>
          <cell r="B16493">
            <v>0</v>
          </cell>
          <cell r="C16493" t="str">
            <v>ⓒ건타카(WS-107/화신)</v>
          </cell>
          <cell r="D16493">
            <v>28000</v>
          </cell>
        </row>
        <row r="16494">
          <cell r="A16494" t="str">
            <v>M32967</v>
          </cell>
          <cell r="B16494">
            <v>0</v>
          </cell>
          <cell r="C16494" t="str">
            <v>ⓒ(H)건타카침(R-13/6mm/5000pcs/화신공업)</v>
          </cell>
          <cell r="D16494">
            <v>3400</v>
          </cell>
        </row>
        <row r="16495">
          <cell r="A16495" t="str">
            <v>W30396</v>
          </cell>
          <cell r="B16495">
            <v>0</v>
          </cell>
          <cell r="C16495" t="str">
            <v>ⓨ아일렛 펀치크립 (금색/피스코리아)</v>
          </cell>
          <cell r="D16495">
            <v>4300</v>
          </cell>
        </row>
        <row r="16496">
          <cell r="A16496" t="str">
            <v>W30182</v>
          </cell>
          <cell r="B16496">
            <v>0</v>
          </cell>
          <cell r="C16496" t="str">
            <v>ⓨ송곳(한들)</v>
          </cell>
          <cell r="D16496">
            <v>1200</v>
          </cell>
        </row>
        <row r="16497">
          <cell r="A16497" t="str">
            <v>306561</v>
          </cell>
          <cell r="B16497">
            <v>0</v>
          </cell>
          <cell r="C16497" t="str">
            <v>ⓝ스테플러(HD-400/평화)</v>
          </cell>
          <cell r="D16497">
            <v>48200</v>
          </cell>
        </row>
        <row r="16498">
          <cell r="A16498" t="str">
            <v>391707</v>
          </cell>
          <cell r="B16498">
            <v>0</v>
          </cell>
          <cell r="C16498" t="str">
            <v>ⓜ피스코리아/스테플러353(33호)</v>
          </cell>
          <cell r="D16498">
            <v>9000</v>
          </cell>
        </row>
        <row r="16499">
          <cell r="A16499" t="str">
            <v>306621</v>
          </cell>
          <cell r="B16499">
            <v>0</v>
          </cell>
          <cell r="C16499" t="str">
            <v>ⓣ전동 스테플러(33호침/평화)</v>
          </cell>
          <cell r="D16499">
            <v>70000</v>
          </cell>
        </row>
        <row r="16500">
          <cell r="A16500" t="str">
            <v>W30364</v>
          </cell>
          <cell r="B16500">
            <v>0</v>
          </cell>
          <cell r="C16500" t="str">
            <v>ⓨ편한 호치키스 50 33호침(피스코리아)</v>
          </cell>
          <cell r="D16500">
            <v>7300</v>
          </cell>
        </row>
        <row r="16501">
          <cell r="A16501" t="str">
            <v>306460</v>
          </cell>
          <cell r="B16501">
            <v>0</v>
          </cell>
          <cell r="C16501" t="str">
            <v>ⓒ스테플러(TY930B/Eagle)</v>
          </cell>
          <cell r="D16501">
            <v>5200</v>
          </cell>
        </row>
        <row r="16502">
          <cell r="A16502" t="str">
            <v>306470</v>
          </cell>
          <cell r="B16502">
            <v>0</v>
          </cell>
          <cell r="C16502" t="str">
            <v>ⓒ※ 스테플러(S5023B/EAGLE)</v>
          </cell>
          <cell r="D16502">
            <v>5000</v>
          </cell>
        </row>
        <row r="16503">
          <cell r="A16503" t="str">
            <v>396169</v>
          </cell>
          <cell r="B16503">
            <v>0</v>
          </cell>
          <cell r="C16503" t="str">
            <v>ⓒ평화)스테플러(HD-10A)10호침</v>
          </cell>
          <cell r="D16503">
            <v>6600</v>
          </cell>
        </row>
        <row r="16504">
          <cell r="A16504" t="str">
            <v>306200</v>
          </cell>
          <cell r="B16504">
            <v>0</v>
          </cell>
          <cell r="C16504" t="str">
            <v>ⓒ롱스테플러(332L/평화)</v>
          </cell>
          <cell r="D16504">
            <v>31400</v>
          </cell>
        </row>
        <row r="16505">
          <cell r="A16505" t="str">
            <v>306150</v>
          </cell>
          <cell r="B16505">
            <v>0</v>
          </cell>
          <cell r="C16505" t="str">
            <v>ⓒ스테플러(HD-240/평화)</v>
          </cell>
          <cell r="D16505">
            <v>51800</v>
          </cell>
        </row>
        <row r="16506">
          <cell r="A16506" t="str">
            <v>G99324</v>
          </cell>
          <cell r="B16506">
            <v>0</v>
          </cell>
          <cell r="C16506" t="str">
            <v>ⓒ스테플러(HD-10/화신공업)</v>
          </cell>
          <cell r="D16506">
            <v>4000</v>
          </cell>
        </row>
        <row r="16507">
          <cell r="A16507" t="str">
            <v>G99461</v>
          </cell>
          <cell r="B16507">
            <v>0</v>
          </cell>
          <cell r="C16507" t="str">
            <v>ⓒ스테플러(HD-10D/MAX)</v>
          </cell>
          <cell r="D16507">
            <v>10300</v>
          </cell>
        </row>
        <row r="16508">
          <cell r="A16508" t="str">
            <v>L30009</v>
          </cell>
          <cell r="B16508">
            <v>0</v>
          </cell>
          <cell r="C16508" t="str">
            <v>ⓒ스테플러(331/평화)</v>
          </cell>
          <cell r="D16508">
            <v>18700</v>
          </cell>
        </row>
        <row r="16509">
          <cell r="A16509" t="str">
            <v>307591</v>
          </cell>
          <cell r="B16509">
            <v>0</v>
          </cell>
          <cell r="C16509" t="str">
            <v>ⓒ[업체별도배송]재단기날(APK-300/칼날부품/ATOM)</v>
          </cell>
          <cell r="D16509">
            <v>40500</v>
          </cell>
        </row>
        <row r="16510">
          <cell r="A16510" t="str">
            <v>307592</v>
          </cell>
          <cell r="B16510">
            <v>0</v>
          </cell>
          <cell r="C16510" t="str">
            <v>ⓒ[업체별도배송]재단기날(APK-400/칼날부품/ATOM)</v>
          </cell>
          <cell r="D16510">
            <v>42400</v>
          </cell>
        </row>
        <row r="16511">
          <cell r="A16511" t="str">
            <v>306502</v>
          </cell>
          <cell r="B16511">
            <v>0</v>
          </cell>
          <cell r="C16511" t="str">
            <v>ⓒ제침기, 피스코리아, 푸싱제침기, 청색</v>
          </cell>
          <cell r="D16511">
            <v>2900</v>
          </cell>
        </row>
        <row r="16512">
          <cell r="A16512" t="str">
            <v>306503</v>
          </cell>
          <cell r="B16512">
            <v>0</v>
          </cell>
          <cell r="C16512" t="str">
            <v>ⓒ제침기, 피스코리아, 푸싱제침기, 적색</v>
          </cell>
          <cell r="D16512">
            <v>2500</v>
          </cell>
        </row>
        <row r="16513">
          <cell r="A16513" t="str">
            <v>306512</v>
          </cell>
          <cell r="B16513">
            <v>397</v>
          </cell>
          <cell r="C16513" t="str">
            <v>ⓢ미니 제침기(HR-15/오렌지/INOZTO)</v>
          </cell>
          <cell r="D16513">
            <v>5400</v>
          </cell>
        </row>
        <row r="16514">
          <cell r="A16514" t="str">
            <v>306513</v>
          </cell>
          <cell r="B16514">
            <v>397</v>
          </cell>
          <cell r="C16514" t="str">
            <v>ⓢ미니 제침기(HR-15/그린/INOZTO)</v>
          </cell>
          <cell r="D16514">
            <v>5400</v>
          </cell>
        </row>
        <row r="16515">
          <cell r="A16515" t="str">
            <v>W30366</v>
          </cell>
          <cell r="B16515">
            <v>0</v>
          </cell>
          <cell r="C16515" t="str">
            <v>ⓨ멀티 제침기(피스코리아)</v>
          </cell>
          <cell r="D16515">
            <v>1300</v>
          </cell>
        </row>
        <row r="16516">
          <cell r="A16516" t="str">
            <v>306910</v>
          </cell>
          <cell r="B16516">
            <v>397</v>
          </cell>
          <cell r="C16516" t="str">
            <v>ⓢ제침기(C1036/Eagle)</v>
          </cell>
          <cell r="D16516">
            <v>2000</v>
          </cell>
        </row>
        <row r="16517">
          <cell r="A16517" t="str">
            <v>306500</v>
          </cell>
          <cell r="B16517">
            <v>397</v>
          </cell>
          <cell r="C16517" t="str">
            <v>ⓢ강력제침기(1039A/Eagle)</v>
          </cell>
          <cell r="D16517">
            <v>3400</v>
          </cell>
        </row>
        <row r="16518">
          <cell r="A16518" t="str">
            <v>306810</v>
          </cell>
          <cell r="B16518">
            <v>397</v>
          </cell>
          <cell r="C16518" t="str">
            <v>ⓢ대형제침기(1039L/Eagle)</v>
          </cell>
          <cell r="D16518">
            <v>7000</v>
          </cell>
        </row>
        <row r="16519">
          <cell r="A16519" t="str">
            <v>390080</v>
          </cell>
          <cell r="B16519">
            <v>0</v>
          </cell>
          <cell r="C16519" t="str">
            <v>ⓢ제침기(판교)</v>
          </cell>
          <cell r="D16519">
            <v>2300</v>
          </cell>
        </row>
        <row r="16520">
          <cell r="A16520" t="str">
            <v>306510</v>
          </cell>
          <cell r="B16520">
            <v>397</v>
          </cell>
          <cell r="C16520" t="str">
            <v>ⓢ제침기(OfficeDEPOT)</v>
          </cell>
          <cell r="D16520">
            <v>2400</v>
          </cell>
        </row>
        <row r="16521">
          <cell r="A16521" t="str">
            <v>303342</v>
          </cell>
          <cell r="B16521">
            <v>0</v>
          </cell>
          <cell r="C16521" t="str">
            <v>ⓒ스테이플러용철침, 화신공업, H-13, 10mm, 제본용</v>
          </cell>
          <cell r="D16521">
            <v>1500</v>
          </cell>
        </row>
        <row r="16522">
          <cell r="A16522" t="str">
            <v>303343</v>
          </cell>
          <cell r="B16522">
            <v>0</v>
          </cell>
          <cell r="C16522" t="str">
            <v>ⓒ스테이플러용철침, 화신공업, H-13, 17mm, 제본용</v>
          </cell>
          <cell r="D16522">
            <v>2300</v>
          </cell>
        </row>
        <row r="16523">
          <cell r="A16523" t="str">
            <v>306231</v>
          </cell>
          <cell r="B16523">
            <v>0</v>
          </cell>
          <cell r="C16523" t="str">
            <v>ⓒ스테플13호(H-13/8mm/1000pcs/화신공업)</v>
          </cell>
          <cell r="D16523">
            <v>1300</v>
          </cell>
        </row>
        <row r="16524">
          <cell r="A16524" t="str">
            <v>306602</v>
          </cell>
          <cell r="B16524">
            <v>395</v>
          </cell>
          <cell r="C16524" t="str">
            <v>ⓢ[업체별도배송]옴니프레스 33호 전용심 (Omni30R/RAPID )</v>
          </cell>
          <cell r="D16524">
            <v>4200</v>
          </cell>
        </row>
        <row r="16525">
          <cell r="A16525" t="str">
            <v>306204</v>
          </cell>
          <cell r="B16525">
            <v>0</v>
          </cell>
          <cell r="C16525" t="str">
            <v>ⓢ스테플 33호침(평화/5000pcs)</v>
          </cell>
          <cell r="D16525">
            <v>2700</v>
          </cell>
        </row>
        <row r="16526">
          <cell r="A16526" t="str">
            <v>306220</v>
          </cell>
          <cell r="B16526">
            <v>398</v>
          </cell>
          <cell r="C16526" t="str">
            <v>ⓢ스테플 33호침(5000pcs/OfficeDEPOT)</v>
          </cell>
          <cell r="D16526">
            <v>2700</v>
          </cell>
        </row>
        <row r="16527">
          <cell r="A16527" t="str">
            <v>306670</v>
          </cell>
          <cell r="B16527">
            <v>398</v>
          </cell>
          <cell r="C16527" t="str">
            <v>ⓢ스테플 10호침(1004/Office Depot)</v>
          </cell>
          <cell r="D16527">
            <v>600</v>
          </cell>
        </row>
        <row r="16528">
          <cell r="A16528" t="str">
            <v>306680</v>
          </cell>
          <cell r="B16528">
            <v>398</v>
          </cell>
          <cell r="C16528" t="str">
            <v>ⓢ스테플 33호침(1005N/1000pcs/Office Depot)</v>
          </cell>
          <cell r="D16528">
            <v>600</v>
          </cell>
        </row>
        <row r="16529">
          <cell r="A16529" t="str">
            <v>L30030</v>
          </cell>
          <cell r="B16529">
            <v>0</v>
          </cell>
          <cell r="C16529" t="str">
            <v>ⓒ스테플10호침(화신)</v>
          </cell>
          <cell r="D16529">
            <v>500</v>
          </cell>
        </row>
        <row r="16530">
          <cell r="A16530" t="str">
            <v>L30020</v>
          </cell>
          <cell r="B16530">
            <v>0</v>
          </cell>
          <cell r="C16530" t="str">
            <v>ⓒ스테플33호침(화신/단침)</v>
          </cell>
          <cell r="D16530">
            <v>2900</v>
          </cell>
        </row>
        <row r="16531">
          <cell r="A16531" t="str">
            <v>306210</v>
          </cell>
          <cell r="B16531">
            <v>0</v>
          </cell>
          <cell r="C16531" t="str">
            <v>ⓢ스테플10호(평화/1000pcs).</v>
          </cell>
          <cell r="D16531">
            <v>500</v>
          </cell>
        </row>
        <row r="16532">
          <cell r="A16532" t="str">
            <v>G30139</v>
          </cell>
          <cell r="B16532">
            <v>0</v>
          </cell>
          <cell r="C16532" t="str">
            <v>ⓒ스테플(12mm/H-13/화신)</v>
          </cell>
          <cell r="D16532">
            <v>1800</v>
          </cell>
        </row>
        <row r="16533">
          <cell r="A16533" t="str">
            <v>305574</v>
          </cell>
          <cell r="B16533">
            <v>0</v>
          </cell>
          <cell r="C16533" t="str">
            <v>ⓒ북앤드(210*139*150mm/대/화신)</v>
          </cell>
          <cell r="D16533">
            <v>8000</v>
          </cell>
        </row>
        <row r="16534">
          <cell r="A16534" t="str">
            <v>305576</v>
          </cell>
          <cell r="B16534">
            <v>0</v>
          </cell>
          <cell r="C16534" t="str">
            <v>ⓒ북앤드(166*119*130mm/중/화신)</v>
          </cell>
          <cell r="D16534">
            <v>6400</v>
          </cell>
        </row>
        <row r="16535">
          <cell r="A16535" t="str">
            <v>W30137</v>
          </cell>
          <cell r="B16535">
            <v>0</v>
          </cell>
          <cell r="C16535" t="str">
            <v>ⓨ멀티책꽂이 3단 (네이비/42116/시스맥스)</v>
          </cell>
          <cell r="D16535">
            <v>12900</v>
          </cell>
        </row>
        <row r="16536">
          <cell r="A16536" t="str">
            <v>W30001</v>
          </cell>
          <cell r="B16536">
            <v>0</v>
          </cell>
          <cell r="C16536" t="str">
            <v>ⓨ북앤드 (소/2개/화신)</v>
          </cell>
          <cell r="D16536">
            <v>5600</v>
          </cell>
        </row>
        <row r="16537">
          <cell r="A16537" t="str">
            <v>308112</v>
          </cell>
          <cell r="B16537">
            <v>0</v>
          </cell>
          <cell r="C16537" t="str">
            <v>ⓒ스탬프잉크(40g/적색/화신공업)</v>
          </cell>
          <cell r="D16537">
            <v>1800</v>
          </cell>
        </row>
        <row r="16538">
          <cell r="A16538" t="str">
            <v>F10181</v>
          </cell>
          <cell r="B16538">
            <v>0</v>
          </cell>
          <cell r="C16538" t="str">
            <v>ⓒ[업체별도배송]마이크로 패드(70*110mm/흑/컬럽)</v>
          </cell>
          <cell r="D16538">
            <v>3900</v>
          </cell>
        </row>
        <row r="16539">
          <cell r="A16539" t="str">
            <v>F10182</v>
          </cell>
          <cell r="B16539">
            <v>0</v>
          </cell>
          <cell r="C16539" t="str">
            <v>ⓒ[업체별도배송]마이크로 패드(70*110mm/청/컬럽)</v>
          </cell>
          <cell r="D16539">
            <v>3900</v>
          </cell>
        </row>
        <row r="16540">
          <cell r="A16540" t="str">
            <v>F10183</v>
          </cell>
          <cell r="B16540">
            <v>0</v>
          </cell>
          <cell r="C16540" t="str">
            <v>ⓒ[업체별도배송]마이크로 패드(70*110mm/적/컬럽)</v>
          </cell>
          <cell r="D16540">
            <v>3900</v>
          </cell>
        </row>
        <row r="16541">
          <cell r="A16541" t="str">
            <v>W30540</v>
          </cell>
          <cell r="B16541">
            <v>0</v>
          </cell>
          <cell r="C16541" t="str">
            <v>ⓨ금속용잉크 (흑색/30ml/ANI-80/아톰)</v>
          </cell>
          <cell r="D16541">
            <v>3300</v>
          </cell>
        </row>
        <row r="16542">
          <cell r="A16542" t="str">
            <v>W30541</v>
          </cell>
          <cell r="B16542">
            <v>0</v>
          </cell>
          <cell r="C16542" t="str">
            <v>ⓨ속건성 잉크 (흑색/60ml AFD-60C/아톰)★최소주문단위 2개이상★</v>
          </cell>
          <cell r="D16542">
            <v>15600</v>
          </cell>
        </row>
        <row r="16543">
          <cell r="A16543" t="str">
            <v>W30008</v>
          </cell>
          <cell r="B16543">
            <v>0</v>
          </cell>
          <cell r="C16543" t="str">
            <v>ⓨ스탬프잉크 (흑/40g/화신)</v>
          </cell>
          <cell r="D16543">
            <v>1800</v>
          </cell>
        </row>
        <row r="16544">
          <cell r="A16544" t="str">
            <v>W30631</v>
          </cell>
          <cell r="B16544">
            <v>0</v>
          </cell>
          <cell r="C16544" t="str">
            <v>ⓨ[업체별도배송]속건성 불멸잉크용 진공패드(그린피앤에스)</v>
          </cell>
          <cell r="D16544">
            <v>13200</v>
          </cell>
        </row>
        <row r="16545">
          <cell r="A16545" t="str">
            <v>G99279</v>
          </cell>
          <cell r="B16545">
            <v>0</v>
          </cell>
          <cell r="C16545" t="str">
            <v>ⓒ스탬프잉크(적색/평화)</v>
          </cell>
          <cell r="D16545">
            <v>2000</v>
          </cell>
        </row>
        <row r="16546">
          <cell r="A16546" t="str">
            <v>L30168</v>
          </cell>
          <cell r="B16546">
            <v>0</v>
          </cell>
          <cell r="C16546" t="str">
            <v>ⓒ스템프패드(청/평화)</v>
          </cell>
          <cell r="D16546">
            <v>3200</v>
          </cell>
        </row>
        <row r="16547">
          <cell r="A16547" t="str">
            <v>309171</v>
          </cell>
          <cell r="B16547">
            <v>0</v>
          </cell>
          <cell r="C16547" t="str">
            <v>ⓒ인주, 피스코리아, 원터치100인주</v>
          </cell>
          <cell r="D16547">
            <v>5400</v>
          </cell>
        </row>
        <row r="16548">
          <cell r="A16548" t="str">
            <v>L30240</v>
          </cell>
          <cell r="B16548">
            <v>0</v>
          </cell>
          <cell r="C16548" t="str">
            <v>ⓒ로얄원터치인주(평화)</v>
          </cell>
          <cell r="D16548">
            <v>18700</v>
          </cell>
        </row>
        <row r="16549">
          <cell r="A16549" t="str">
            <v>390390</v>
          </cell>
          <cell r="B16549">
            <v>0</v>
          </cell>
          <cell r="C16549" t="str">
            <v>ⓝ해면기(매표)</v>
          </cell>
          <cell r="D16549">
            <v>2200</v>
          </cell>
        </row>
        <row r="16550">
          <cell r="A16550" t="str">
            <v>L30161</v>
          </cell>
          <cell r="B16550">
            <v>0</v>
          </cell>
          <cell r="C16550" t="str">
            <v>ⓒ평화원형인주(소)</v>
          </cell>
          <cell r="D16550">
            <v>1200</v>
          </cell>
        </row>
        <row r="16551">
          <cell r="A16551" t="str">
            <v>L30163</v>
          </cell>
          <cell r="B16551">
            <v>0</v>
          </cell>
          <cell r="C16551" t="str">
            <v>ⓒ평화원형인주(NO.200)</v>
          </cell>
          <cell r="D16551">
            <v>4100</v>
          </cell>
        </row>
        <row r="16552">
          <cell r="A16552" t="str">
            <v>L30165</v>
          </cell>
          <cell r="B16552">
            <v>0</v>
          </cell>
          <cell r="C16552" t="str">
            <v>ⓒ평화원형인주(NO.100)</v>
          </cell>
          <cell r="D16552">
            <v>2300</v>
          </cell>
        </row>
        <row r="16553">
          <cell r="A16553" t="str">
            <v>M32961</v>
          </cell>
          <cell r="B16553">
            <v>0</v>
          </cell>
          <cell r="C16553" t="str">
            <v>ⓒ평화 통인주(900g/피스코리아)</v>
          </cell>
          <cell r="D16553">
            <v>46800</v>
          </cell>
        </row>
        <row r="16554">
          <cell r="A16554" t="str">
            <v>305471</v>
          </cell>
          <cell r="B16554">
            <v>393</v>
          </cell>
          <cell r="C16554" t="str">
            <v>ⓢ손편한 어린이양손가위(핑크/3M)</v>
          </cell>
          <cell r="D16554">
            <v>3100</v>
          </cell>
        </row>
        <row r="16555">
          <cell r="A16555" t="str">
            <v>305472</v>
          </cell>
          <cell r="B16555">
            <v>393</v>
          </cell>
          <cell r="C16555" t="str">
            <v>ⓢ손편한 어린이양손가위(블루/3M)</v>
          </cell>
          <cell r="D16555">
            <v>3100</v>
          </cell>
        </row>
        <row r="16556">
          <cell r="A16556" t="str">
            <v>304235</v>
          </cell>
          <cell r="B16556">
            <v>0</v>
          </cell>
          <cell r="C16556" t="str">
            <v>ⓒ가위, 평화, 핑킹가위100, 235mm</v>
          </cell>
          <cell r="D16556">
            <v>12400</v>
          </cell>
        </row>
        <row r="16557">
          <cell r="A16557" t="str">
            <v>304239</v>
          </cell>
          <cell r="B16557">
            <v>390</v>
          </cell>
          <cell r="C16557" t="str">
            <v>ⓢ사무용 가위(715/화신공업)</v>
          </cell>
          <cell r="D16557">
            <v>1700</v>
          </cell>
        </row>
        <row r="16558">
          <cell r="A16558" t="str">
            <v>305451</v>
          </cell>
          <cell r="B16558">
            <v>0</v>
          </cell>
          <cell r="C16558" t="str">
            <v>ⓒ티타늄가위(717/화신공업)</v>
          </cell>
          <cell r="D16558">
            <v>4000</v>
          </cell>
        </row>
        <row r="16559">
          <cell r="A16559" t="str">
            <v>304261</v>
          </cell>
          <cell r="B16559">
            <v>392</v>
          </cell>
          <cell r="C16559" t="str">
            <v>ⓢ화신 사무용가위 754 화신</v>
          </cell>
          <cell r="D16559">
            <v>1200</v>
          </cell>
        </row>
        <row r="16560">
          <cell r="A16560" t="str">
            <v>305081</v>
          </cell>
          <cell r="B16560">
            <v>393</v>
          </cell>
          <cell r="C16560" t="str">
            <v>ⓢ뉴티타늄가위(중/3M)</v>
          </cell>
          <cell r="D16560">
            <v>8600</v>
          </cell>
        </row>
        <row r="16561">
          <cell r="A16561" t="str">
            <v>305082</v>
          </cell>
          <cell r="B16561">
            <v>393</v>
          </cell>
          <cell r="C16561" t="str">
            <v>ⓢ뉴티타늄가위(대/3M)</v>
          </cell>
          <cell r="D16561">
            <v>9700</v>
          </cell>
        </row>
        <row r="16562">
          <cell r="A16562" t="str">
            <v>305626</v>
          </cell>
          <cell r="B16562">
            <v>393</v>
          </cell>
          <cell r="C16562" t="str">
            <v>ⓢ스카치학생용가위(중/3M)</v>
          </cell>
          <cell r="D16562">
            <v>3400</v>
          </cell>
        </row>
        <row r="16563">
          <cell r="A16563" t="str">
            <v>305241</v>
          </cell>
          <cell r="B16563">
            <v>393</v>
          </cell>
          <cell r="C16563" t="str">
            <v>ⓢ호박가위(16CM/이글)</v>
          </cell>
          <cell r="D16563">
            <v>1800</v>
          </cell>
        </row>
        <row r="16564">
          <cell r="A16564" t="str">
            <v>305242</v>
          </cell>
          <cell r="B16564">
            <v>393</v>
          </cell>
          <cell r="C16564" t="str">
            <v>ⓢ호박가위(21CM/이글)</v>
          </cell>
          <cell r="D16564">
            <v>2700</v>
          </cell>
        </row>
        <row r="16565">
          <cell r="A16565" t="str">
            <v>305083</v>
          </cell>
          <cell r="B16565">
            <v>393</v>
          </cell>
          <cell r="C16565" t="str">
            <v>ⓢ스카치가위(프리미엄 티타늄 /3M)</v>
          </cell>
          <cell r="D16565">
            <v>10900</v>
          </cell>
        </row>
        <row r="16566">
          <cell r="A16566" t="str">
            <v>381403</v>
          </cell>
          <cell r="B16566">
            <v>392</v>
          </cell>
          <cell r="C16566" t="str">
            <v>ⓢ안전가위(755/화신)</v>
          </cell>
          <cell r="D16566">
            <v>1200</v>
          </cell>
        </row>
        <row r="16567">
          <cell r="A16567" t="str">
            <v>305231</v>
          </cell>
          <cell r="B16567">
            <v>391</v>
          </cell>
          <cell r="C16567" t="str">
            <v>ⓢ테프론 3D 커브가위(21cm/niceday)</v>
          </cell>
          <cell r="D16567">
            <v>6200</v>
          </cell>
        </row>
        <row r="16568">
          <cell r="A16568" t="str">
            <v>305232</v>
          </cell>
          <cell r="B16568">
            <v>391</v>
          </cell>
          <cell r="C16568" t="str">
            <v>ⓢ테프론 3D 커브가위(17cm/niceday)</v>
          </cell>
          <cell r="D16568">
            <v>5100</v>
          </cell>
        </row>
        <row r="16569">
          <cell r="A16569" t="str">
            <v>324763</v>
          </cell>
          <cell r="B16569">
            <v>391</v>
          </cell>
          <cell r="C16569" t="str">
            <v>ⓢ고급가위(중/파노피스)</v>
          </cell>
          <cell r="D16569">
            <v>3200</v>
          </cell>
        </row>
        <row r="16570">
          <cell r="A16570" t="str">
            <v>324764</v>
          </cell>
          <cell r="B16570">
            <v>391</v>
          </cell>
          <cell r="C16570" t="str">
            <v>ⓢ고급가위(대/파노피스)</v>
          </cell>
          <cell r="D16570">
            <v>5600</v>
          </cell>
        </row>
        <row r="16571">
          <cell r="A16571" t="str">
            <v>305122</v>
          </cell>
          <cell r="B16571">
            <v>0</v>
          </cell>
          <cell r="C16571" t="str">
            <v>ⓒK-307 파워주방가위(파워톱니/평화)</v>
          </cell>
          <cell r="D16571">
            <v>21300</v>
          </cell>
        </row>
        <row r="16572">
          <cell r="A16572" t="str">
            <v>305121</v>
          </cell>
          <cell r="B16572">
            <v>0</v>
          </cell>
          <cell r="C16572" t="str">
            <v>ⓒ아이사랑 안전가위(평화)</v>
          </cell>
          <cell r="D16572">
            <v>2700</v>
          </cell>
        </row>
        <row r="16573">
          <cell r="A16573" t="str">
            <v>305251</v>
          </cell>
          <cell r="B16573">
            <v>392</v>
          </cell>
          <cell r="C16573" t="str">
            <v>ⓢ대형가위(SS210-WH/프린텍)</v>
          </cell>
          <cell r="D16573">
            <v>5100</v>
          </cell>
        </row>
        <row r="16574">
          <cell r="A16574" t="str">
            <v>305252</v>
          </cell>
          <cell r="B16574">
            <v>392</v>
          </cell>
          <cell r="C16574" t="str">
            <v>ⓢ중형가위(SS170-WH/프린텍)</v>
          </cell>
          <cell r="D16574">
            <v>4200</v>
          </cell>
        </row>
        <row r="16575">
          <cell r="A16575" t="str">
            <v>305253</v>
          </cell>
          <cell r="B16575">
            <v>392</v>
          </cell>
          <cell r="C16575" t="str">
            <v>ⓢ소형가위(SS130-WH/프린텍)</v>
          </cell>
          <cell r="D16575">
            <v>2800</v>
          </cell>
        </row>
        <row r="16576">
          <cell r="A16576" t="str">
            <v>305254</v>
          </cell>
          <cell r="B16576">
            <v>392</v>
          </cell>
          <cell r="C16576" t="str">
            <v>ⓢ대형가위(ST210-BR/프린텍)</v>
          </cell>
          <cell r="D16576">
            <v>6300</v>
          </cell>
        </row>
        <row r="16577">
          <cell r="A16577" t="str">
            <v>305255</v>
          </cell>
          <cell r="B16577">
            <v>392</v>
          </cell>
          <cell r="C16577" t="str">
            <v>ⓢ중형가위(ST170-BR/프린텍)</v>
          </cell>
          <cell r="D16577">
            <v>5300</v>
          </cell>
        </row>
        <row r="16578">
          <cell r="A16578" t="str">
            <v>305256</v>
          </cell>
          <cell r="B16578">
            <v>392</v>
          </cell>
          <cell r="C16578" t="str">
            <v>ⓢ소형가위(ST130-BR/프린텍)</v>
          </cell>
          <cell r="D16578">
            <v>4200</v>
          </cell>
        </row>
        <row r="16579">
          <cell r="A16579" t="str">
            <v>305257</v>
          </cell>
          <cell r="B16579">
            <v>392</v>
          </cell>
          <cell r="C16579" t="str">
            <v>ⓢ대형가위(SF210-BK/프린텍)</v>
          </cell>
          <cell r="D16579">
            <v>6000</v>
          </cell>
        </row>
        <row r="16580">
          <cell r="A16580" t="str">
            <v>305258</v>
          </cell>
          <cell r="B16580">
            <v>392</v>
          </cell>
          <cell r="C16580" t="str">
            <v>ⓢ중형가위(SF170-BK/프린텍)</v>
          </cell>
          <cell r="D16580">
            <v>5100</v>
          </cell>
        </row>
        <row r="16581">
          <cell r="A16581" t="str">
            <v>305259</v>
          </cell>
          <cell r="B16581">
            <v>392</v>
          </cell>
          <cell r="C16581" t="str">
            <v>ⓢ소형가위(SF130-BK/프린텍)</v>
          </cell>
          <cell r="D16581">
            <v>3300</v>
          </cell>
        </row>
        <row r="16582">
          <cell r="A16582" t="str">
            <v>305086</v>
          </cell>
          <cell r="B16582">
            <v>390</v>
          </cell>
          <cell r="C16582" t="str">
            <v>ⓢ양손가위737(화신)</v>
          </cell>
          <cell r="D16582">
            <v>2100</v>
          </cell>
        </row>
        <row r="16583">
          <cell r="A16583" t="str">
            <v>305087</v>
          </cell>
          <cell r="B16583">
            <v>0</v>
          </cell>
          <cell r="C16583" t="str">
            <v>ⓒ스마트가위(M-603/평화)</v>
          </cell>
          <cell r="D16583">
            <v>3000</v>
          </cell>
        </row>
        <row r="16584">
          <cell r="A16584" t="str">
            <v>305161</v>
          </cell>
          <cell r="B16584">
            <v>392</v>
          </cell>
          <cell r="C16584" t="str">
            <v>ⓢ블랙코팅가위(평화)</v>
          </cell>
          <cell r="D16584">
            <v>4200</v>
          </cell>
        </row>
        <row r="16585">
          <cell r="A16585" t="str">
            <v>305502</v>
          </cell>
          <cell r="B16585">
            <v>393</v>
          </cell>
          <cell r="C16585" t="str">
            <v>ⓢ스카치 다용도가위(사무용/3M)</v>
          </cell>
          <cell r="D16585">
            <v>2800</v>
          </cell>
        </row>
        <row r="16586">
          <cell r="A16586" t="str">
            <v>304256</v>
          </cell>
          <cell r="B16586">
            <v>391</v>
          </cell>
          <cell r="C16586" t="str">
            <v>ⓢ711베스트고급가위(다용도/화신)</v>
          </cell>
          <cell r="D16586">
            <v>5200</v>
          </cell>
        </row>
        <row r="16587">
          <cell r="A16587" t="str">
            <v>380039</v>
          </cell>
          <cell r="B16587">
            <v>0</v>
          </cell>
          <cell r="C16587" t="str">
            <v>ⓢ단순생활(펜 가위06003)</v>
          </cell>
          <cell r="D16587">
            <v>3000</v>
          </cell>
        </row>
        <row r="16588">
          <cell r="A16588" t="str">
            <v>380040</v>
          </cell>
          <cell r="B16588">
            <v>0</v>
          </cell>
          <cell r="C16588" t="str">
            <v>ⓢ단순생활(다용도 가위06004)</v>
          </cell>
          <cell r="D16588">
            <v>5500</v>
          </cell>
        </row>
        <row r="16589">
          <cell r="A16589" t="str">
            <v>370340</v>
          </cell>
          <cell r="B16589">
            <v>391</v>
          </cell>
          <cell r="C16589" t="str">
            <v>ⓢ고급가위(소/파노피스)</v>
          </cell>
          <cell r="D16589">
            <v>2800</v>
          </cell>
        </row>
        <row r="16590">
          <cell r="A16590" t="str">
            <v>W30370</v>
          </cell>
          <cell r="B16590">
            <v>0</v>
          </cell>
          <cell r="C16590" t="str">
            <v>ⓨ강력 단조가위 1호(피스코리아)</v>
          </cell>
          <cell r="D16590">
            <v>8700</v>
          </cell>
        </row>
        <row r="16591">
          <cell r="A16591" t="str">
            <v>W30371</v>
          </cell>
          <cell r="B16591">
            <v>0</v>
          </cell>
          <cell r="C16591" t="str">
            <v>ⓨ강력 단조가위 2호(피스코리아)</v>
          </cell>
          <cell r="D16591">
            <v>8000</v>
          </cell>
        </row>
        <row r="16592">
          <cell r="A16592" t="str">
            <v>W30372</v>
          </cell>
          <cell r="B16592">
            <v>0</v>
          </cell>
          <cell r="C16592" t="str">
            <v>ⓨ강력 단조가위 3호(피스코리아)</v>
          </cell>
          <cell r="D16592">
            <v>6200</v>
          </cell>
        </row>
        <row r="16593">
          <cell r="A16593" t="str">
            <v>W30373</v>
          </cell>
          <cell r="B16593">
            <v>0</v>
          </cell>
          <cell r="C16593" t="str">
            <v>ⓨ잡기편한 가위(피스코리아)</v>
          </cell>
          <cell r="D16593">
            <v>1800</v>
          </cell>
        </row>
        <row r="16594">
          <cell r="A16594" t="str">
            <v>W30374</v>
          </cell>
          <cell r="B16594">
            <v>0</v>
          </cell>
          <cell r="C16594" t="str">
            <v>ⓨ티타늄 코팅가위 (T-101/(피스코리아)</v>
          </cell>
          <cell r="D16594">
            <v>4000</v>
          </cell>
        </row>
        <row r="16595">
          <cell r="A16595" t="str">
            <v>W30375</v>
          </cell>
          <cell r="B16595">
            <v>0</v>
          </cell>
          <cell r="C16595" t="str">
            <v>ⓨ티타늄 코팅가위 (T-201/피스코리아)</v>
          </cell>
          <cell r="D16595">
            <v>5000</v>
          </cell>
        </row>
        <row r="16596">
          <cell r="A16596" t="str">
            <v>305557</v>
          </cell>
          <cell r="B16596">
            <v>391</v>
          </cell>
          <cell r="C16596" t="str">
            <v>ⓢ티티늄가위(바이하츠)</v>
          </cell>
          <cell r="D16596">
            <v>6400</v>
          </cell>
        </row>
        <row r="16597">
          <cell r="A16597" t="str">
            <v>304257</v>
          </cell>
          <cell r="B16597">
            <v>392</v>
          </cell>
          <cell r="C16597" t="str">
            <v>ⓢ철제핑킹가위(평화)</v>
          </cell>
          <cell r="D16597">
            <v>41700</v>
          </cell>
        </row>
        <row r="16598">
          <cell r="A16598" t="str">
            <v>305556</v>
          </cell>
          <cell r="B16598">
            <v>391</v>
          </cell>
          <cell r="C16598" t="str">
            <v>ⓢ이지핑거가위(바이하츠)</v>
          </cell>
          <cell r="D16598">
            <v>2000</v>
          </cell>
        </row>
        <row r="16599">
          <cell r="A16599" t="str">
            <v>301107</v>
          </cell>
          <cell r="B16599">
            <v>390</v>
          </cell>
          <cell r="C16599" t="str">
            <v>ⓢ안전항균가위(TLS-ECO033/트룹런던)</v>
          </cell>
          <cell r="D16599">
            <v>1300</v>
          </cell>
        </row>
        <row r="16600">
          <cell r="A16600" t="str">
            <v>301108</v>
          </cell>
          <cell r="B16600">
            <v>390</v>
          </cell>
          <cell r="C16600" t="str">
            <v>ⓢ베이직항균가위(TLS-ECO032/트룹런던)</v>
          </cell>
          <cell r="D16600">
            <v>1400</v>
          </cell>
        </row>
        <row r="16601">
          <cell r="A16601" t="str">
            <v>301123</v>
          </cell>
          <cell r="B16601">
            <v>394</v>
          </cell>
          <cell r="C16601" t="str">
            <v>ⓢECO스테플러(완전평면/RAPID)</v>
          </cell>
          <cell r="D16601">
            <v>25000</v>
          </cell>
        </row>
        <row r="16602">
          <cell r="A16602" t="str">
            <v>304230</v>
          </cell>
          <cell r="B16602">
            <v>390</v>
          </cell>
          <cell r="C16602" t="str">
            <v>ⓢ스키드가위(OfficeDEPOT)</v>
          </cell>
          <cell r="D16602">
            <v>3300</v>
          </cell>
        </row>
        <row r="16603">
          <cell r="A16603" t="str">
            <v>305010</v>
          </cell>
          <cell r="B16603">
            <v>390</v>
          </cell>
          <cell r="C16603" t="str">
            <v>ⓢ베스트가위(17/OfficeDEPOT)</v>
          </cell>
          <cell r="D16603">
            <v>2200</v>
          </cell>
        </row>
        <row r="16604">
          <cell r="A16604" t="str">
            <v>305270</v>
          </cell>
          <cell r="B16604">
            <v>393</v>
          </cell>
          <cell r="C16604" t="str">
            <v>ⓢ소프트핸들가위(16cm)</v>
          </cell>
          <cell r="D16604">
            <v>2100</v>
          </cell>
        </row>
        <row r="16605">
          <cell r="A16605" t="str">
            <v>305290</v>
          </cell>
          <cell r="B16605">
            <v>393</v>
          </cell>
          <cell r="C16605" t="str">
            <v>ⓢ소프트핸들가위(21cm/DASHING)</v>
          </cell>
          <cell r="D16605">
            <v>3200</v>
          </cell>
        </row>
        <row r="16606">
          <cell r="A16606" t="str">
            <v>305320</v>
          </cell>
          <cell r="B16606">
            <v>392</v>
          </cell>
          <cell r="C16606" t="str">
            <v>ⓢ쪽가위(11.5cm/DASHING)</v>
          </cell>
          <cell r="D16606">
            <v>1400</v>
          </cell>
        </row>
        <row r="16607">
          <cell r="A16607" t="str">
            <v>305410</v>
          </cell>
          <cell r="B16607">
            <v>390</v>
          </cell>
          <cell r="C16607" t="str">
            <v>ⓢ사무용가위(402/16cm/niceday)</v>
          </cell>
          <cell r="D16607">
            <v>2300</v>
          </cell>
        </row>
        <row r="16608">
          <cell r="A16608" t="str">
            <v>305490</v>
          </cell>
          <cell r="B16608">
            <v>393</v>
          </cell>
          <cell r="C16608" t="str">
            <v>ⓢ스카치 다용도가위(중/3M)</v>
          </cell>
          <cell r="D16608">
            <v>4200</v>
          </cell>
        </row>
        <row r="16609">
          <cell r="A16609" t="str">
            <v>305500</v>
          </cell>
          <cell r="B16609">
            <v>393</v>
          </cell>
          <cell r="C16609" t="str">
            <v>ⓢ스카치 다용도가위(대/3M)</v>
          </cell>
          <cell r="D16609">
            <v>5300</v>
          </cell>
        </row>
        <row r="16610">
          <cell r="A16610" t="str">
            <v>305530</v>
          </cell>
          <cell r="B16610">
            <v>391</v>
          </cell>
          <cell r="C16610" t="str">
            <v>ⓢGreen가위(20.5cm/OfficeDEPOT)</v>
          </cell>
          <cell r="D16610">
            <v>3600</v>
          </cell>
        </row>
        <row r="16611">
          <cell r="A16611" t="str">
            <v>305590</v>
          </cell>
          <cell r="B16611">
            <v>390</v>
          </cell>
          <cell r="C16611" t="str">
            <v>ⓢ편한가위</v>
          </cell>
          <cell r="D16611">
            <v>2100</v>
          </cell>
        </row>
        <row r="16612">
          <cell r="A16612" t="str">
            <v>305601</v>
          </cell>
          <cell r="B16612">
            <v>390</v>
          </cell>
          <cell r="C16612" t="str">
            <v>ⓢ투톤가위(704/소/화신)</v>
          </cell>
          <cell r="D16612">
            <v>2100</v>
          </cell>
        </row>
        <row r="16613">
          <cell r="A16613" t="str">
            <v>305602</v>
          </cell>
          <cell r="B16613">
            <v>390</v>
          </cell>
          <cell r="C16613" t="str">
            <v>ⓢ투톤가위(705/화신)</v>
          </cell>
          <cell r="D16613">
            <v>2700</v>
          </cell>
        </row>
        <row r="16614">
          <cell r="A16614" t="str">
            <v>396152</v>
          </cell>
          <cell r="B16614">
            <v>0</v>
          </cell>
          <cell r="C16614" t="str">
            <v>ⓒ평화)사무용가위(M-505)17cm</v>
          </cell>
          <cell r="D16614">
            <v>1500</v>
          </cell>
        </row>
        <row r="16615">
          <cell r="A16615" t="str">
            <v>396155</v>
          </cell>
          <cell r="B16615">
            <v>0</v>
          </cell>
          <cell r="C16615" t="str">
            <v>ⓒ평화)사무용가위(M-501)17.5cm</v>
          </cell>
          <cell r="D16615">
            <v>4200</v>
          </cell>
        </row>
        <row r="16616">
          <cell r="A16616" t="str">
            <v>305100</v>
          </cell>
          <cell r="B16616">
            <v>392</v>
          </cell>
          <cell r="C16616" t="str">
            <v>ⓢ재단가위(DMS-285/평화)</v>
          </cell>
          <cell r="D16616">
            <v>33500</v>
          </cell>
        </row>
        <row r="16617">
          <cell r="A16617" t="str">
            <v>305070</v>
          </cell>
          <cell r="B16617">
            <v>391</v>
          </cell>
          <cell r="C16617" t="str">
            <v>ⓢ가위(L201/평화)</v>
          </cell>
          <cell r="D16617">
            <v>9100</v>
          </cell>
        </row>
        <row r="16618">
          <cell r="A16618" t="str">
            <v>305080</v>
          </cell>
          <cell r="B16618">
            <v>391</v>
          </cell>
          <cell r="C16618" t="str">
            <v>ⓢ캡가위(P210S/21cm/평화)</v>
          </cell>
          <cell r="D16618">
            <v>9100</v>
          </cell>
        </row>
        <row r="16619">
          <cell r="A16619" t="str">
            <v>305030</v>
          </cell>
          <cell r="B16619">
            <v>391</v>
          </cell>
          <cell r="C16619" t="str">
            <v>ⓢ가위(M601S/평화)</v>
          </cell>
          <cell r="D16619">
            <v>4600</v>
          </cell>
        </row>
        <row r="16620">
          <cell r="A16620" t="str">
            <v>305090</v>
          </cell>
          <cell r="B16620">
            <v>392</v>
          </cell>
          <cell r="C16620" t="str">
            <v>ⓢ재단가위(DMS-245/평화)</v>
          </cell>
          <cell r="D16620">
            <v>30700</v>
          </cell>
        </row>
        <row r="16621">
          <cell r="A16621" t="str">
            <v>305160</v>
          </cell>
          <cell r="B16621">
            <v>0</v>
          </cell>
          <cell r="C16621" t="str">
            <v>ⓒ투루가위(M-508/평화)</v>
          </cell>
          <cell r="D16621">
            <v>1800</v>
          </cell>
        </row>
        <row r="16622">
          <cell r="A16622" t="str">
            <v>305240</v>
          </cell>
          <cell r="B16622">
            <v>391</v>
          </cell>
          <cell r="C16622" t="str">
            <v>ⓢ오피스가위(21cm/OfficeDEPOT)</v>
          </cell>
          <cell r="D16622">
            <v>3900</v>
          </cell>
        </row>
        <row r="16623">
          <cell r="A16623" t="str">
            <v>396086</v>
          </cell>
          <cell r="B16623">
            <v>0</v>
          </cell>
          <cell r="C16623" t="str">
            <v>ⓒ고급방안직자(30cm/아모스)</v>
          </cell>
          <cell r="D16623">
            <v>1100</v>
          </cell>
        </row>
        <row r="16624">
          <cell r="A16624" t="str">
            <v>705611</v>
          </cell>
          <cell r="B16624">
            <v>370</v>
          </cell>
          <cell r="C16624" t="str">
            <v>ⓢ컷팅방안자(30cm/모닝글로리)</v>
          </cell>
          <cell r="D16624">
            <v>2000</v>
          </cell>
        </row>
        <row r="16625">
          <cell r="A16625" t="str">
            <v>W30199</v>
          </cell>
          <cell r="B16625">
            <v>0</v>
          </cell>
          <cell r="C16625" t="str">
            <v>ⓨ알루미늄 무광 커팅자 (30cm)</v>
          </cell>
          <cell r="D16625">
            <v>4600</v>
          </cell>
        </row>
        <row r="16626">
          <cell r="A16626" t="str">
            <v>W30201</v>
          </cell>
          <cell r="B16626">
            <v>0</v>
          </cell>
          <cell r="C16626" t="str">
            <v>ⓨ양면눈금 커팅자 (15cm/항상트레이드)</v>
          </cell>
          <cell r="D16626">
            <v>1700</v>
          </cell>
        </row>
        <row r="16627">
          <cell r="A16627" t="str">
            <v>W30202</v>
          </cell>
          <cell r="B16627">
            <v>0</v>
          </cell>
          <cell r="C16627" t="str">
            <v>ⓨ양면눈금 커팅자 (30cm/항상트레이드)</v>
          </cell>
          <cell r="D16627">
            <v>3600</v>
          </cell>
        </row>
        <row r="16628">
          <cell r="A16628" t="str">
            <v>396085</v>
          </cell>
          <cell r="B16628">
            <v>0</v>
          </cell>
          <cell r="C16628" t="str">
            <v>ⓓ방안직자(50cm)</v>
          </cell>
          <cell r="D16628">
            <v>1200</v>
          </cell>
        </row>
        <row r="16629">
          <cell r="A16629" t="str">
            <v>304280</v>
          </cell>
          <cell r="B16629">
            <v>388</v>
          </cell>
          <cell r="C16629" t="str">
            <v>ⓢ대형 컷터 ND-1(niceday)</v>
          </cell>
          <cell r="D16629">
            <v>2200</v>
          </cell>
        </row>
        <row r="16630">
          <cell r="A16630" t="str">
            <v>304290</v>
          </cell>
          <cell r="B16630">
            <v>386</v>
          </cell>
          <cell r="C16630" t="str">
            <v>ⓢ헤비메탈 컷터(OfficeDEPOT)</v>
          </cell>
          <cell r="D16630">
            <v>3300</v>
          </cell>
        </row>
        <row r="16631">
          <cell r="A16631" t="str">
            <v>304270</v>
          </cell>
          <cell r="B16631">
            <v>386</v>
          </cell>
          <cell r="C16631" t="str">
            <v>ⓢ오토락 소형 컷터(1개/niceday)</v>
          </cell>
          <cell r="D16631">
            <v>1600</v>
          </cell>
        </row>
        <row r="16632">
          <cell r="A16632" t="str">
            <v>304291</v>
          </cell>
          <cell r="B16632">
            <v>0</v>
          </cell>
          <cell r="C16632" t="str">
            <v>ⓒ화신 파워스틸 202 캇타</v>
          </cell>
          <cell r="D16632">
            <v>900</v>
          </cell>
        </row>
        <row r="16633">
          <cell r="A16633" t="str">
            <v>304300</v>
          </cell>
          <cell r="B16633">
            <v>386</v>
          </cell>
          <cell r="C16633" t="str">
            <v>ⓢ옐로우 소형 컷터(niceday)</v>
          </cell>
          <cell r="D16633">
            <v>900</v>
          </cell>
        </row>
        <row r="16634">
          <cell r="A16634" t="str">
            <v>304310</v>
          </cell>
          <cell r="B16634">
            <v>386</v>
          </cell>
          <cell r="C16634" t="str">
            <v>ⓢ오토락그립컷터(OfficeDEPOT)</v>
          </cell>
          <cell r="D16634">
            <v>2700</v>
          </cell>
        </row>
        <row r="16635">
          <cell r="A16635" t="str">
            <v>304320</v>
          </cell>
          <cell r="B16635">
            <v>386</v>
          </cell>
          <cell r="C16635" t="str">
            <v>ⓢ실버 컷터(OfficeDEPOT)</v>
          </cell>
          <cell r="D16635">
            <v>1600</v>
          </cell>
        </row>
        <row r="16636">
          <cell r="A16636" t="str">
            <v>700301</v>
          </cell>
          <cell r="B16636">
            <v>0</v>
          </cell>
          <cell r="C16636" t="str">
            <v>ⓒ컷터날(BD-100/30도/NT)</v>
          </cell>
          <cell r="D16636">
            <v>1800</v>
          </cell>
        </row>
        <row r="16637">
          <cell r="A16637" t="str">
            <v>319161</v>
          </cell>
          <cell r="B16637">
            <v>388</v>
          </cell>
          <cell r="C16637" t="str">
            <v>ⓢ소형컷터날(10개입/평화)</v>
          </cell>
          <cell r="D16637">
            <v>600</v>
          </cell>
        </row>
        <row r="16638">
          <cell r="A16638" t="str">
            <v>319162</v>
          </cell>
          <cell r="B16638">
            <v>388</v>
          </cell>
          <cell r="C16638" t="str">
            <v>ⓢ대형컷터날(10개입/평화)</v>
          </cell>
          <cell r="D16638">
            <v>1300</v>
          </cell>
        </row>
        <row r="16639">
          <cell r="A16639" t="str">
            <v>392292</v>
          </cell>
          <cell r="B16639">
            <v>0</v>
          </cell>
          <cell r="C16639" t="str">
            <v>ⓒ사무용컷터칼(랜덤)/17*130*12(청,적,녹,분)1포장AF0021A/아트사인)(4319)</v>
          </cell>
          <cell r="D16639">
            <v>1400</v>
          </cell>
        </row>
        <row r="16640">
          <cell r="A16640" t="str">
            <v>304101</v>
          </cell>
          <cell r="B16640">
            <v>389</v>
          </cell>
          <cell r="C16640" t="str">
            <v>ⓢ대형컷터(CT18-BG/프린텍)</v>
          </cell>
          <cell r="D16640">
            <v>3300</v>
          </cell>
        </row>
        <row r="16641">
          <cell r="A16641" t="str">
            <v>304102</v>
          </cell>
          <cell r="B16641">
            <v>389</v>
          </cell>
          <cell r="C16641" t="str">
            <v>ⓢ대형컷터날(BT18/프린텍)</v>
          </cell>
          <cell r="D16641">
            <v>4300</v>
          </cell>
        </row>
        <row r="16642">
          <cell r="A16642" t="str">
            <v>304103</v>
          </cell>
          <cell r="B16642">
            <v>389</v>
          </cell>
          <cell r="C16642" t="str">
            <v>ⓢ소형컷터(CT09-SL/프린텍)</v>
          </cell>
          <cell r="D16642">
            <v>1500</v>
          </cell>
        </row>
        <row r="16643">
          <cell r="A16643" t="str">
            <v>304104</v>
          </cell>
          <cell r="B16643">
            <v>389</v>
          </cell>
          <cell r="C16643" t="str">
            <v>ⓢ소형컷터(CT09-BG/프린텍)</v>
          </cell>
          <cell r="D16643">
            <v>2400</v>
          </cell>
        </row>
        <row r="16644">
          <cell r="A16644" t="str">
            <v>304105</v>
          </cell>
          <cell r="B16644">
            <v>389</v>
          </cell>
          <cell r="C16644" t="str">
            <v>ⓢ소형컷터날(BT09/프린텍)</v>
          </cell>
          <cell r="D16644">
            <v>2400</v>
          </cell>
        </row>
        <row r="16645">
          <cell r="A16645" t="str">
            <v>304106</v>
          </cell>
          <cell r="B16645">
            <v>389</v>
          </cell>
          <cell r="C16645" t="str">
            <v>ⓢ프리미엄블랙컷터(대/CB18-BK/프린텍)</v>
          </cell>
          <cell r="D16645">
            <v>4300</v>
          </cell>
        </row>
        <row r="16646">
          <cell r="A16646" t="str">
            <v>304107</v>
          </cell>
          <cell r="B16646">
            <v>389</v>
          </cell>
          <cell r="C16646" t="str">
            <v>ⓢ프리미엄블랙컷터날(BB18/프린텍)</v>
          </cell>
          <cell r="D16646">
            <v>4200</v>
          </cell>
        </row>
        <row r="16647">
          <cell r="A16647" t="str">
            <v>304108</v>
          </cell>
          <cell r="B16647">
            <v>389</v>
          </cell>
          <cell r="C16647" t="str">
            <v>ⓢ프리미엄블랙컷터(소/CB09-SL/프린텍)</v>
          </cell>
          <cell r="D16647">
            <v>1800</v>
          </cell>
        </row>
        <row r="16648">
          <cell r="A16648" t="str">
            <v>304109</v>
          </cell>
          <cell r="B16648">
            <v>389</v>
          </cell>
          <cell r="C16648" t="str">
            <v>ⓢ프리미엄블랙컷터(소/CB09-BK/프린텍)</v>
          </cell>
          <cell r="D16648">
            <v>2700</v>
          </cell>
        </row>
        <row r="16649">
          <cell r="A16649" t="str">
            <v>304111</v>
          </cell>
          <cell r="B16649">
            <v>389</v>
          </cell>
          <cell r="C16649" t="str">
            <v>ⓢ프리미엄블랙컷터날(BB09/프린텍)</v>
          </cell>
          <cell r="D16649">
            <v>2400</v>
          </cell>
        </row>
        <row r="16650">
          <cell r="A16650" t="str">
            <v>391704</v>
          </cell>
          <cell r="B16650">
            <v>0</v>
          </cell>
          <cell r="C16650" t="str">
            <v>ⓜ화신/고무그립컷터351(대형/오토고정식)</v>
          </cell>
          <cell r="D16650">
            <v>1500</v>
          </cell>
        </row>
        <row r="16651">
          <cell r="A16651" t="str">
            <v>391705</v>
          </cell>
          <cell r="B16651">
            <v>0</v>
          </cell>
          <cell r="C16651" t="str">
            <v>ⓜ화신/고무그립컷터350(대형/나사고정식)</v>
          </cell>
          <cell r="D16651">
            <v>1500</v>
          </cell>
        </row>
        <row r="16652">
          <cell r="A16652" t="str">
            <v>305543</v>
          </cell>
          <cell r="B16652">
            <v>387</v>
          </cell>
          <cell r="C16652" t="str">
            <v>ⓢ컷터(T201/화신공업)</v>
          </cell>
          <cell r="D16652">
            <v>800</v>
          </cell>
        </row>
        <row r="16653">
          <cell r="A16653" t="str">
            <v>304181</v>
          </cell>
          <cell r="B16653">
            <v>387</v>
          </cell>
          <cell r="C16653" t="str">
            <v>ⓢ소형컷터(S402/도루코)</v>
          </cell>
          <cell r="D16653">
            <v>2300</v>
          </cell>
        </row>
        <row r="16654">
          <cell r="A16654" t="str">
            <v>304182</v>
          </cell>
          <cell r="B16654">
            <v>387</v>
          </cell>
          <cell r="C16654" t="str">
            <v>ⓢ중형컷터(M202/도루코)</v>
          </cell>
          <cell r="D16654">
            <v>3500</v>
          </cell>
        </row>
        <row r="16655">
          <cell r="A16655" t="str">
            <v>304185</v>
          </cell>
          <cell r="B16655">
            <v>387</v>
          </cell>
          <cell r="C16655" t="str">
            <v>ⓢ컷터날(B날/M날(중형)10개입/도루코)</v>
          </cell>
          <cell r="D16655">
            <v>1400</v>
          </cell>
        </row>
        <row r="16656">
          <cell r="A16656" t="str">
            <v>304183</v>
          </cell>
          <cell r="B16656">
            <v>387</v>
          </cell>
          <cell r="C16656" t="str">
            <v>ⓢ디자인컷터(S401/30도컷터/도루코)</v>
          </cell>
          <cell r="D16656">
            <v>4000</v>
          </cell>
        </row>
        <row r="16657">
          <cell r="A16657" t="str">
            <v>304184</v>
          </cell>
          <cell r="B16657">
            <v>388</v>
          </cell>
          <cell r="C16657" t="str">
            <v>ⓢ대형컷터(L302/도루코)</v>
          </cell>
          <cell r="D16657">
            <v>4800</v>
          </cell>
        </row>
        <row r="16658">
          <cell r="A16658" t="str">
            <v>304113</v>
          </cell>
          <cell r="B16658">
            <v>389</v>
          </cell>
          <cell r="C16658" t="str">
            <v>ⓢSK2프리미엄대형컷터(대/CS18-BS/프린텍)</v>
          </cell>
          <cell r="D16658">
            <v>2900</v>
          </cell>
        </row>
        <row r="16659">
          <cell r="A16659" t="str">
            <v>304114</v>
          </cell>
          <cell r="B16659">
            <v>389</v>
          </cell>
          <cell r="C16659" t="str">
            <v>ⓢSK2프리미엄소형컷터(소/CS09-BS/프린텍)</v>
          </cell>
          <cell r="D16659">
            <v>2100</v>
          </cell>
        </row>
        <row r="16660">
          <cell r="A16660" t="str">
            <v>304115</v>
          </cell>
          <cell r="B16660">
            <v>389</v>
          </cell>
          <cell r="C16660" t="str">
            <v>ⓢSK2프리미엄소형컷터(소/CS09-SL/프린텍)</v>
          </cell>
          <cell r="D16660">
            <v>1200</v>
          </cell>
        </row>
        <row r="16661">
          <cell r="A16661" t="str">
            <v>304116</v>
          </cell>
          <cell r="B16661">
            <v>389</v>
          </cell>
          <cell r="C16661" t="str">
            <v>ⓢSK2프리미엄대형컷터날(10EA/BS18/프린텍)</v>
          </cell>
          <cell r="D16661">
            <v>4200</v>
          </cell>
        </row>
        <row r="16662">
          <cell r="A16662" t="str">
            <v>304117</v>
          </cell>
          <cell r="B16662">
            <v>389</v>
          </cell>
          <cell r="C16662" t="str">
            <v>ⓢSK2프리미엄소형컷터날(10EA/BST09/프린텍)</v>
          </cell>
          <cell r="D16662">
            <v>2400</v>
          </cell>
        </row>
        <row r="16663">
          <cell r="A16663" t="str">
            <v>380042</v>
          </cell>
          <cell r="B16663">
            <v>420</v>
          </cell>
          <cell r="C16663" t="str">
            <v>ⓢ단순생활(슬림 컷터날 세트06006)</v>
          </cell>
          <cell r="D16663">
            <v>2400</v>
          </cell>
        </row>
        <row r="16664">
          <cell r="A16664" t="str">
            <v>372360</v>
          </cell>
          <cell r="B16664">
            <v>387</v>
          </cell>
          <cell r="C16664" t="str">
            <v>ⓢ컷터(W201/화신공업)</v>
          </cell>
          <cell r="D16664">
            <v>600</v>
          </cell>
        </row>
        <row r="16665">
          <cell r="A16665" t="str">
            <v>380061</v>
          </cell>
          <cell r="B16665">
            <v>420</v>
          </cell>
          <cell r="C16665" t="str">
            <v>ⓢ단순생활(미니 컷터/6012)</v>
          </cell>
          <cell r="D16665">
            <v>1700</v>
          </cell>
        </row>
        <row r="16666">
          <cell r="A16666" t="str">
            <v>380062</v>
          </cell>
          <cell r="B16666">
            <v>420</v>
          </cell>
          <cell r="C16666" t="str">
            <v>ⓢ단순생활(미니 컷터날/6013)</v>
          </cell>
          <cell r="D16666">
            <v>2000</v>
          </cell>
        </row>
        <row r="16667">
          <cell r="A16667" t="str">
            <v>W30377</v>
          </cell>
          <cell r="B16667">
            <v>0</v>
          </cell>
          <cell r="C16667" t="str">
            <v>ⓨ커터 N201(N201캇타)(피스코리아)</v>
          </cell>
          <cell r="D16667">
            <v>500</v>
          </cell>
        </row>
        <row r="16668">
          <cell r="A16668" t="str">
            <v>W30098</v>
          </cell>
          <cell r="B16668">
            <v>0</v>
          </cell>
          <cell r="C16668" t="str">
            <v>ⓨ프로페셔널 커터날 L(대/10날/도루코)</v>
          </cell>
          <cell r="D16668">
            <v>2100</v>
          </cell>
        </row>
        <row r="16669">
          <cell r="A16669" t="str">
            <v>305551</v>
          </cell>
          <cell r="B16669">
            <v>389</v>
          </cell>
          <cell r="C16669" t="str">
            <v>ⓢ30도 블랙컷터(CE09-BK/소형/프린텍)</v>
          </cell>
          <cell r="D16669">
            <v>3000</v>
          </cell>
        </row>
        <row r="16670">
          <cell r="A16670" t="str">
            <v>305552</v>
          </cell>
          <cell r="B16670">
            <v>389</v>
          </cell>
          <cell r="C16670" t="str">
            <v>ⓢ30도 블랙컷터(CE09-SL/소형스틸/프린텍)</v>
          </cell>
          <cell r="D16670">
            <v>2100</v>
          </cell>
        </row>
        <row r="16671">
          <cell r="A16671" t="str">
            <v>305553</v>
          </cell>
          <cell r="B16671">
            <v>389</v>
          </cell>
          <cell r="C16671" t="str">
            <v>ⓢ30도 블랙컷터날(BE09/소형컷터날/프린텍)</v>
          </cell>
          <cell r="D16671">
            <v>2700</v>
          </cell>
        </row>
        <row r="16672">
          <cell r="A16672" t="str">
            <v>304122</v>
          </cell>
          <cell r="B16672">
            <v>389</v>
          </cell>
          <cell r="C16672" t="str">
            <v>ⓢ스카치 티타늄 커터(9mm/3M)</v>
          </cell>
          <cell r="D16672">
            <v>4000</v>
          </cell>
        </row>
        <row r="16673">
          <cell r="A16673" t="str">
            <v>304123</v>
          </cell>
          <cell r="B16673">
            <v>389</v>
          </cell>
          <cell r="C16673" t="str">
            <v>ⓢ스카치 티타늄 커터 리필(9mm/5입/3M)</v>
          </cell>
          <cell r="D16673">
            <v>5600</v>
          </cell>
        </row>
        <row r="16674">
          <cell r="A16674" t="str">
            <v>304124</v>
          </cell>
          <cell r="B16674">
            <v>389</v>
          </cell>
          <cell r="C16674" t="str">
            <v>ⓢ스카치 티타늄 커터(18mm/3M)</v>
          </cell>
          <cell r="D16674">
            <v>5400</v>
          </cell>
        </row>
        <row r="16675">
          <cell r="A16675" t="str">
            <v>304125</v>
          </cell>
          <cell r="B16675">
            <v>389</v>
          </cell>
          <cell r="C16675" t="str">
            <v>ⓢ스카치 티타늄 커터 리필(18mm/5입/3M)</v>
          </cell>
          <cell r="D16675">
            <v>6800</v>
          </cell>
        </row>
        <row r="16676">
          <cell r="A16676" t="str">
            <v>301104</v>
          </cell>
          <cell r="B16676">
            <v>386</v>
          </cell>
          <cell r="C16676" t="str">
            <v>ⓢ그린 항균커터(TLC-ECO21/2입/트룹런던)</v>
          </cell>
          <cell r="D16676">
            <v>1600</v>
          </cell>
        </row>
        <row r="16677">
          <cell r="A16677" t="str">
            <v>301105</v>
          </cell>
          <cell r="B16677">
            <v>386</v>
          </cell>
          <cell r="C16677" t="str">
            <v>ⓢ그린 항균커터(TLC-ECO22/대/트룹런던)</v>
          </cell>
          <cell r="D16677">
            <v>2100</v>
          </cell>
        </row>
        <row r="16678">
          <cell r="A16678" t="str">
            <v>301106</v>
          </cell>
          <cell r="B16678">
            <v>388</v>
          </cell>
          <cell r="C16678" t="str">
            <v>ⓢ템퍼링 블랙컷터(TLC-531/트룹런던)</v>
          </cell>
          <cell r="D16678">
            <v>5100</v>
          </cell>
        </row>
        <row r="16679">
          <cell r="A16679" t="str">
            <v>304010</v>
          </cell>
          <cell r="B16679">
            <v>387</v>
          </cell>
          <cell r="C16679" t="str">
            <v>ⓢ검정칼(문구도/낱개1개/새마을칼/도루코)</v>
          </cell>
          <cell r="D16679">
            <v>350</v>
          </cell>
        </row>
        <row r="16680">
          <cell r="A16680" t="str">
            <v>304150</v>
          </cell>
          <cell r="B16680">
            <v>388</v>
          </cell>
          <cell r="C16680" t="str">
            <v>ⓢ커터날(L/대형/10개입/도루코)</v>
          </cell>
          <cell r="D16680">
            <v>1900</v>
          </cell>
        </row>
        <row r="16681">
          <cell r="A16681" t="str">
            <v>304170</v>
          </cell>
          <cell r="B16681">
            <v>388</v>
          </cell>
          <cell r="C16681" t="str">
            <v>ⓢ커터날(S/소형/10개입/도루코)</v>
          </cell>
          <cell r="D16681">
            <v>800</v>
          </cell>
        </row>
        <row r="16682">
          <cell r="A16682" t="str">
            <v>304200</v>
          </cell>
          <cell r="B16682">
            <v>386</v>
          </cell>
          <cell r="C16682" t="str">
            <v>ⓢ컷터(OD-202/OfficeDEPOT)</v>
          </cell>
          <cell r="D16682">
            <v>2100</v>
          </cell>
        </row>
        <row r="16683">
          <cell r="A16683" t="str">
            <v>304250</v>
          </cell>
          <cell r="B16683">
            <v>388</v>
          </cell>
          <cell r="C16683" t="str">
            <v>ⓢ파워컷터(화신)</v>
          </cell>
          <cell r="D16683">
            <v>2600</v>
          </cell>
        </row>
        <row r="16684">
          <cell r="A16684" t="str">
            <v>305540</v>
          </cell>
          <cell r="B16684">
            <v>386</v>
          </cell>
          <cell r="C16684" t="str">
            <v>ⓢ투명컷터(207/화신공업)</v>
          </cell>
          <cell r="D16684">
            <v>1200</v>
          </cell>
        </row>
        <row r="16685">
          <cell r="A16685" t="str">
            <v>396143</v>
          </cell>
          <cell r="B16685">
            <v>0</v>
          </cell>
          <cell r="C16685" t="str">
            <v>ⓒ커터(201/소형/평화)</v>
          </cell>
          <cell r="D16685">
            <v>700</v>
          </cell>
        </row>
        <row r="16686">
          <cell r="A16686" t="str">
            <v>700010</v>
          </cell>
          <cell r="B16686">
            <v>0</v>
          </cell>
          <cell r="C16686" t="str">
            <v>ⓒ디자인컷터(A-300RP/NT)</v>
          </cell>
          <cell r="D16686">
            <v>4700</v>
          </cell>
        </row>
        <row r="16687">
          <cell r="A16687" t="str">
            <v>700030</v>
          </cell>
          <cell r="B16687">
            <v>388</v>
          </cell>
          <cell r="C16687" t="str">
            <v>ⓢ디자인컷터(AD-2P/NT)</v>
          </cell>
          <cell r="D16687">
            <v>10200</v>
          </cell>
        </row>
        <row r="16688">
          <cell r="A16688" t="str">
            <v>700260</v>
          </cell>
          <cell r="B16688">
            <v>387</v>
          </cell>
          <cell r="C16688" t="str">
            <v>ⓢ메탈그립 소형컷터(A-300GRP/NT)</v>
          </cell>
          <cell r="D16688">
            <v>10400</v>
          </cell>
        </row>
        <row r="16689">
          <cell r="A16689" t="str">
            <v>700110</v>
          </cell>
          <cell r="B16689">
            <v>0</v>
          </cell>
          <cell r="C16689" t="str">
            <v>ⓣ디자인컷터(D-400P/NT)</v>
          </cell>
          <cell r="D16689">
            <v>6100</v>
          </cell>
        </row>
        <row r="16690">
          <cell r="A16690" t="str">
            <v>701010</v>
          </cell>
          <cell r="B16690">
            <v>388</v>
          </cell>
          <cell r="C16690" t="str">
            <v>ⓢ컷터날 (BA-10P/BA-1P/NT)</v>
          </cell>
          <cell r="D16690">
            <v>4200</v>
          </cell>
        </row>
        <row r="16691">
          <cell r="A16691" t="str">
            <v>701020</v>
          </cell>
          <cell r="B16691">
            <v>388</v>
          </cell>
          <cell r="C16691" t="str">
            <v>ⓢ컷터날(BAD-21P/NT)</v>
          </cell>
          <cell r="D16691">
            <v>7500</v>
          </cell>
        </row>
        <row r="16692">
          <cell r="A16692" t="str">
            <v>701120</v>
          </cell>
          <cell r="B16692">
            <v>388</v>
          </cell>
          <cell r="C16692" t="str">
            <v>ⓢ컷터날(BDA-200P/NT)</v>
          </cell>
          <cell r="D16692">
            <v>4000</v>
          </cell>
        </row>
        <row r="16693">
          <cell r="A16693" t="str">
            <v>701040</v>
          </cell>
          <cell r="B16693">
            <v>388</v>
          </cell>
          <cell r="C16693" t="str">
            <v>ⓢ컷터날(BL-150P/NT)</v>
          </cell>
          <cell r="D16693">
            <v>3500</v>
          </cell>
        </row>
        <row r="16694">
          <cell r="A16694" t="str">
            <v>700400</v>
          </cell>
          <cell r="B16694">
            <v>388</v>
          </cell>
          <cell r="C16694" t="str">
            <v>ⓢ컷터(SK-5/OD-18/OfficeDEPOT)</v>
          </cell>
          <cell r="D16694">
            <v>3900</v>
          </cell>
        </row>
        <row r="16695">
          <cell r="A16695" t="str">
            <v>304130</v>
          </cell>
          <cell r="B16695">
            <v>387</v>
          </cell>
          <cell r="C16695" t="str">
            <v>ⓢ컷터(A1/S101-1P/프로컷/도루코)</v>
          </cell>
          <cell r="D16695">
            <v>1500</v>
          </cell>
        </row>
        <row r="16696">
          <cell r="A16696" t="str">
            <v>304020</v>
          </cell>
          <cell r="B16696">
            <v>387</v>
          </cell>
          <cell r="C16696" t="str">
            <v>ⓢ단면도(DN52프로컷/도루코)</v>
          </cell>
          <cell r="D16696">
            <v>2500</v>
          </cell>
        </row>
        <row r="16697">
          <cell r="A16697" t="str">
            <v>304050</v>
          </cell>
          <cell r="B16697">
            <v>388</v>
          </cell>
          <cell r="C16697" t="str">
            <v>ⓢ컷터(C4/L601/프로컷/도루코/공업용)</v>
          </cell>
          <cell r="D16697">
            <v>4100</v>
          </cell>
        </row>
        <row r="16698">
          <cell r="A16698" t="str">
            <v>304070</v>
          </cell>
          <cell r="B16698">
            <v>387</v>
          </cell>
          <cell r="C16698" t="str">
            <v>ⓢ컷터(Z1/S102-1B/프로컷도루코)</v>
          </cell>
          <cell r="D16698">
            <v>3500</v>
          </cell>
        </row>
        <row r="16699">
          <cell r="A16699" t="str">
            <v>B12359</v>
          </cell>
          <cell r="B16699">
            <v>0</v>
          </cell>
          <cell r="C16699" t="str">
            <v>ⓒ양면도(화장도/ST-300/도루코)</v>
          </cell>
          <cell r="D16699">
            <v>2300</v>
          </cell>
        </row>
        <row r="16700">
          <cell r="A16700" t="str">
            <v>304030</v>
          </cell>
          <cell r="B16700">
            <v>0</v>
          </cell>
          <cell r="C16700" t="str">
            <v>ⓢ컷터(301/대형/평화)</v>
          </cell>
          <cell r="D16700">
            <v>3600</v>
          </cell>
        </row>
        <row r="16701">
          <cell r="A16701" t="str">
            <v>304040</v>
          </cell>
          <cell r="B16701">
            <v>0</v>
          </cell>
          <cell r="C16701" t="str">
            <v>ⓢ컷터(302/대형/평화)</v>
          </cell>
          <cell r="D16701">
            <v>3400</v>
          </cell>
        </row>
        <row r="16702">
          <cell r="A16702" t="str">
            <v>390090</v>
          </cell>
          <cell r="B16702">
            <v>397</v>
          </cell>
          <cell r="C16702" t="str">
            <v>ⓢ리무버카타(평화)</v>
          </cell>
          <cell r="D16702">
            <v>2600</v>
          </cell>
        </row>
        <row r="16703">
          <cell r="A16703" t="str">
            <v>304100</v>
          </cell>
          <cell r="B16703">
            <v>386</v>
          </cell>
          <cell r="C16703" t="str">
            <v>ⓢ컷터(220/평화)</v>
          </cell>
          <cell r="D16703">
            <v>1900</v>
          </cell>
        </row>
        <row r="16704">
          <cell r="A16704" t="str">
            <v>G30134</v>
          </cell>
          <cell r="B16704">
            <v>0</v>
          </cell>
          <cell r="C16704" t="str">
            <v>ⓒ컷터날(소형/화신)</v>
          </cell>
          <cell r="D16704">
            <v>600</v>
          </cell>
        </row>
        <row r="16705">
          <cell r="A16705" t="str">
            <v>M32909</v>
          </cell>
          <cell r="B16705">
            <v>0</v>
          </cell>
          <cell r="C16705" t="str">
            <v>ⓒ(H)컷터(C5/L301/도루코)</v>
          </cell>
          <cell r="D16705">
            <v>2900</v>
          </cell>
        </row>
        <row r="16706">
          <cell r="A16706" t="str">
            <v>M32979</v>
          </cell>
          <cell r="B16706">
            <v>0</v>
          </cell>
          <cell r="C16706" t="str">
            <v>ⓒ(H)컷터날(대형/10개입/화신공업)</v>
          </cell>
          <cell r="D16706">
            <v>1700</v>
          </cell>
        </row>
        <row r="16707">
          <cell r="A16707" t="str">
            <v>M33042</v>
          </cell>
          <cell r="B16707">
            <v>0</v>
          </cell>
          <cell r="C16707" t="str">
            <v>ⓒ화신파워G.205카타</v>
          </cell>
          <cell r="D16707">
            <v>2200</v>
          </cell>
        </row>
        <row r="16708">
          <cell r="A16708" t="str">
            <v>W30997</v>
          </cell>
          <cell r="B16708">
            <v>0</v>
          </cell>
          <cell r="C16708" t="str">
            <v>ⓨ커버패드(2500/노랑/A5/70매/옥스포드)</v>
          </cell>
          <cell r="D16708">
            <v>2200</v>
          </cell>
        </row>
        <row r="16709">
          <cell r="A16709" t="str">
            <v>W30859</v>
          </cell>
          <cell r="B16709">
            <v>0</v>
          </cell>
          <cell r="C16709" t="str">
            <v>ⓨ메모지 속지(MEMO-BANK/95mm*95mm/양지사)</v>
          </cell>
          <cell r="D16709">
            <v>1700</v>
          </cell>
        </row>
        <row r="16710">
          <cell r="A16710" t="str">
            <v>360091</v>
          </cell>
          <cell r="B16710">
            <v>452</v>
          </cell>
          <cell r="C16710" t="str">
            <v>ⓢ필름인덱스(FI040/5색부분칼라/45*12mm/20매/프린텍)</v>
          </cell>
          <cell r="D16710">
            <v>2300</v>
          </cell>
        </row>
        <row r="16711">
          <cell r="A16711" t="str">
            <v>360092</v>
          </cell>
          <cell r="B16711">
            <v>452</v>
          </cell>
          <cell r="C16711" t="str">
            <v>ⓢ필름인덱스(FI041/8색부분칼라/45*12mm/15매/프린텍)</v>
          </cell>
          <cell r="D16711">
            <v>2900</v>
          </cell>
        </row>
        <row r="16712">
          <cell r="A16712" t="str">
            <v>360093</v>
          </cell>
          <cell r="B16712">
            <v>452</v>
          </cell>
          <cell r="C16712" t="str">
            <v>ⓢ팝업플래그(FI050/5색/45*12mm/40매*5/프린텍)</v>
          </cell>
          <cell r="D16712">
            <v>4100</v>
          </cell>
        </row>
        <row r="16713">
          <cell r="A16713" t="str">
            <v>360109</v>
          </cell>
          <cell r="B16713">
            <v>452</v>
          </cell>
          <cell r="C16713" t="str">
            <v>ⓢ인덱스플래그(FI060/부분4색/45*12mm/35매*4/프린텍)</v>
          </cell>
          <cell r="D16713">
            <v>4400</v>
          </cell>
        </row>
        <row r="16714">
          <cell r="A16714" t="str">
            <v>360010</v>
          </cell>
          <cell r="B16714">
            <v>446</v>
          </cell>
          <cell r="C16714" t="str">
            <v>ⓢ포스트-잇 하이라이트 플래그 680T-3BYO (3색/3M)</v>
          </cell>
          <cell r="D16714">
            <v>3600</v>
          </cell>
        </row>
        <row r="16715">
          <cell r="A16715" t="str">
            <v>360011</v>
          </cell>
          <cell r="B16715">
            <v>446</v>
          </cell>
          <cell r="C16715" t="str">
            <v>ⓢ포스트-잇 하이라이트 플래그 683T-5BGYOP (5색/3M)</v>
          </cell>
          <cell r="D16715">
            <v>3600</v>
          </cell>
        </row>
        <row r="16716">
          <cell r="A16716" t="str">
            <v>360021</v>
          </cell>
          <cell r="B16716">
            <v>445</v>
          </cell>
          <cell r="C16716" t="str">
            <v>ⓢ포스트-잇 플래그 인덱스탭 686SS-3PGO (파일,바인더용/3색/3M)</v>
          </cell>
          <cell r="D16716">
            <v>3900</v>
          </cell>
        </row>
        <row r="16717">
          <cell r="A16717" t="str">
            <v>360022</v>
          </cell>
          <cell r="B16717">
            <v>445</v>
          </cell>
          <cell r="C16717" t="str">
            <v>ⓢ포스트-잇 플래그 인덱스탭 686SS-3BRY (파일,바인더용/3색/3M)</v>
          </cell>
          <cell r="D16717">
            <v>3900</v>
          </cell>
        </row>
        <row r="16718">
          <cell r="A16718" t="str">
            <v>395683</v>
          </cell>
          <cell r="B16718">
            <v>446</v>
          </cell>
          <cell r="C16718" t="str">
            <v>ⓢ포스트잇하이라이트플래그 683-9KE (9색/3M)</v>
          </cell>
          <cell r="D16718">
            <v>3600</v>
          </cell>
        </row>
        <row r="16719">
          <cell r="A16719" t="str">
            <v>314071</v>
          </cell>
          <cell r="B16719">
            <v>446</v>
          </cell>
          <cell r="C16719" t="str">
            <v>ⓢ포스트-잇 플래그(683-9KN-10 알뜰팩/3M)</v>
          </cell>
          <cell r="D16719">
            <v>32000</v>
          </cell>
        </row>
        <row r="16720">
          <cell r="A16720" t="str">
            <v>314072</v>
          </cell>
          <cell r="B16720">
            <v>446</v>
          </cell>
          <cell r="C16720" t="str">
            <v>ⓢ포스트-잇 플래그(683-9KP-10 알뜰팩/3M)</v>
          </cell>
          <cell r="D16720">
            <v>26800</v>
          </cell>
        </row>
        <row r="16721">
          <cell r="A16721" t="str">
            <v>314073</v>
          </cell>
          <cell r="B16721">
            <v>446</v>
          </cell>
          <cell r="C16721" t="str">
            <v>ⓢ포스트-잇 플래그(683-5KP-10 알뜰팩/3M)</v>
          </cell>
          <cell r="D16721">
            <v>26800</v>
          </cell>
        </row>
        <row r="16722">
          <cell r="A16722" t="str">
            <v>314074</v>
          </cell>
          <cell r="B16722">
            <v>446</v>
          </cell>
          <cell r="C16722" t="str">
            <v>ⓢ포스트-잇 플래그(683-10A 알뜰팩/3M)</v>
          </cell>
          <cell r="D16722">
            <v>26800</v>
          </cell>
        </row>
        <row r="16723">
          <cell r="A16723" t="str">
            <v>314075</v>
          </cell>
          <cell r="B16723">
            <v>446</v>
          </cell>
          <cell r="C16723" t="str">
            <v>ⓢ포스트-잇 플래그 알뜰팩 683-5KP+9KP (3M)</v>
          </cell>
          <cell r="D16723">
            <v>5600</v>
          </cell>
        </row>
        <row r="16724">
          <cell r="A16724" t="str">
            <v>314076</v>
          </cell>
          <cell r="B16724">
            <v>445</v>
          </cell>
          <cell r="C16724" t="str">
            <v>ⓢ포스트-잇 플래그 알뜰팩 670-5AN-5A (3M)</v>
          </cell>
          <cell r="D16724">
            <v>8800</v>
          </cell>
        </row>
        <row r="16725">
          <cell r="A16725" t="str">
            <v>314081</v>
          </cell>
          <cell r="B16725">
            <v>445</v>
          </cell>
          <cell r="C16725" t="str">
            <v>ⓢ포스트-잇 플래그 인덱스탭 N686-PGO (파일,바인더용/3색/3M)</v>
          </cell>
          <cell r="D16725">
            <v>4500</v>
          </cell>
        </row>
        <row r="16726">
          <cell r="A16726" t="str">
            <v>314082</v>
          </cell>
          <cell r="B16726">
            <v>445</v>
          </cell>
          <cell r="C16726" t="str">
            <v>ⓢ포스트-잇 플래그 인덱스탭 N686-BRY (파일,바인더용/3색/3M)</v>
          </cell>
          <cell r="D16726">
            <v>4500</v>
          </cell>
        </row>
        <row r="16727">
          <cell r="A16727" t="str">
            <v>314083</v>
          </cell>
          <cell r="B16727">
            <v>445</v>
          </cell>
          <cell r="C16727" t="str">
            <v>ⓢ포스트-잇 플래그 인덱스탭 N686L-PGO (파일,바인더용/3색/3M)</v>
          </cell>
          <cell r="D16727">
            <v>4500</v>
          </cell>
        </row>
        <row r="16728">
          <cell r="A16728" t="str">
            <v>314084</v>
          </cell>
          <cell r="B16728">
            <v>445</v>
          </cell>
          <cell r="C16728" t="str">
            <v>ⓢ포스트-잇 플래그 인덱스탭 N686L-GBR (파일,바인더용/3색/3M)</v>
          </cell>
          <cell r="D16728">
            <v>4500</v>
          </cell>
        </row>
        <row r="16729">
          <cell r="A16729" t="str">
            <v>314086</v>
          </cell>
          <cell r="B16729">
            <v>445</v>
          </cell>
          <cell r="C16729" t="str">
            <v>ⓢ포스트-잇 플래그 인덱스탭 N686F-2 (파랑,노랑/3M)</v>
          </cell>
          <cell r="D16729">
            <v>3900</v>
          </cell>
        </row>
        <row r="16730">
          <cell r="A16730" t="str">
            <v>314087</v>
          </cell>
          <cell r="B16730">
            <v>445</v>
          </cell>
          <cell r="C16730" t="str">
            <v>ⓢ포스트-잇 플래그 인덱스탭 N686F-2 (빨강,녹색/3M)</v>
          </cell>
          <cell r="D16730">
            <v>3900</v>
          </cell>
        </row>
        <row r="16731">
          <cell r="A16731" t="str">
            <v>314088</v>
          </cell>
          <cell r="B16731">
            <v>445</v>
          </cell>
          <cell r="C16731" t="str">
            <v>ⓢ포스트-잇 플래그 인덱스탭 686-24WE (3M)</v>
          </cell>
          <cell r="D16731">
            <v>7200</v>
          </cell>
        </row>
        <row r="16732">
          <cell r="A16732" t="str">
            <v>314362</v>
          </cell>
          <cell r="B16732">
            <v>446</v>
          </cell>
          <cell r="C16732" t="str">
            <v>ⓢ포스트잇 플래그 분류용(필름) 683-6AN (교차 플래그/3M)</v>
          </cell>
          <cell r="D16732">
            <v>2700</v>
          </cell>
        </row>
        <row r="16733">
          <cell r="A16733" t="str">
            <v>314363</v>
          </cell>
          <cell r="B16733">
            <v>446</v>
          </cell>
          <cell r="C16733" t="str">
            <v>ⓢ포스트잇 플래그 분류용(필름) 680-6AN (교차 플래그/3M)</v>
          </cell>
          <cell r="D16733">
            <v>3000</v>
          </cell>
        </row>
        <row r="16734">
          <cell r="A16734" t="str">
            <v>314364</v>
          </cell>
          <cell r="B16734">
            <v>446</v>
          </cell>
          <cell r="C16734" t="str">
            <v>ⓢ포스트잇 플래그 분류용(필름) 683-4KP CV (커버 플래그/3M)</v>
          </cell>
          <cell r="D16734">
            <v>3300</v>
          </cell>
        </row>
        <row r="16735">
          <cell r="A16735" t="str">
            <v>314365</v>
          </cell>
          <cell r="B16735">
            <v>446</v>
          </cell>
          <cell r="C16735" t="str">
            <v>ⓢ포스트잇 플래그 분류용(필름) 683-4KN CV (커버 플래그/3M)</v>
          </cell>
          <cell r="D16735">
            <v>3300</v>
          </cell>
        </row>
        <row r="16736">
          <cell r="A16736" t="str">
            <v>314366</v>
          </cell>
          <cell r="B16736">
            <v>446</v>
          </cell>
          <cell r="C16736" t="str">
            <v>ⓢ포스트잇 플래그 분류용(필름) 683-8KP CV (커버 플래그/3M)</v>
          </cell>
          <cell r="D16736">
            <v>3300</v>
          </cell>
        </row>
        <row r="16737">
          <cell r="A16737" t="str">
            <v>314121</v>
          </cell>
          <cell r="B16737">
            <v>445</v>
          </cell>
          <cell r="C16737" t="str">
            <v>ⓢ포스트-잇 플래그 파일·바인더용 알뜰팩(686-5A) 30%SAVE/3M)</v>
          </cell>
          <cell r="D16737">
            <v>15800</v>
          </cell>
        </row>
        <row r="16738">
          <cell r="A16738" t="str">
            <v>314122</v>
          </cell>
          <cell r="B16738">
            <v>445</v>
          </cell>
          <cell r="C16738" t="str">
            <v>ⓢ포스트-잇 플래그 파일·바인더용 알뜰팩(686SS-5A) 30%SAVE/3M)</v>
          </cell>
          <cell r="D16738">
            <v>13200</v>
          </cell>
        </row>
        <row r="16739">
          <cell r="A16739" t="str">
            <v>322230</v>
          </cell>
          <cell r="B16739">
            <v>446</v>
          </cell>
          <cell r="C16739" t="str">
            <v>ⓢ포스트-잇 플래그(필름) 680-3KN (3색/3M)</v>
          </cell>
          <cell r="D16739">
            <v>2800</v>
          </cell>
        </row>
        <row r="16740">
          <cell r="A16740" t="str">
            <v>W30656</v>
          </cell>
          <cell r="B16740">
            <v>0</v>
          </cell>
          <cell r="C16740" t="str">
            <v>ⓨ업다운 인덱스플래그 (245-5KP/골드브랜치)</v>
          </cell>
          <cell r="D16740">
            <v>1800</v>
          </cell>
        </row>
        <row r="16741">
          <cell r="A16741" t="str">
            <v>W30657</v>
          </cell>
          <cell r="B16741">
            <v>0</v>
          </cell>
          <cell r="C16741" t="str">
            <v>ⓨ업다운 인덱스플래그 (2459-59KP/골드브랜치)</v>
          </cell>
          <cell r="D16741">
            <v>3600</v>
          </cell>
        </row>
        <row r="16742">
          <cell r="A16742" t="str">
            <v>W30660</v>
          </cell>
          <cell r="B16742">
            <v>0</v>
          </cell>
          <cell r="C16742" t="str">
            <v>ⓨ업다운 인덱스플래그 (249-9KP/골드브랜치)</v>
          </cell>
          <cell r="D16742">
            <v>1800</v>
          </cell>
        </row>
        <row r="16743">
          <cell r="A16743" t="str">
            <v>319634</v>
          </cell>
          <cell r="B16743">
            <v>449</v>
          </cell>
          <cell r="C16743" t="str">
            <v>ⓢ심플 플래그(44x12mm/5색x20매)</v>
          </cell>
          <cell r="D16743">
            <v>900</v>
          </cell>
        </row>
        <row r="16744">
          <cell r="A16744" t="str">
            <v>319635</v>
          </cell>
          <cell r="B16744">
            <v>449</v>
          </cell>
          <cell r="C16744" t="str">
            <v>ⓢ심플 플래그 케이스형(44x12mm/5색x20매)</v>
          </cell>
          <cell r="D16744">
            <v>1400</v>
          </cell>
        </row>
        <row r="16745">
          <cell r="A16745" t="str">
            <v>319636</v>
          </cell>
          <cell r="B16745">
            <v>449</v>
          </cell>
          <cell r="C16745" t="str">
            <v>ⓢ심플 플래그 케이스형(44x12,44x20mm/7색x20매)</v>
          </cell>
          <cell r="D16745">
            <v>1800</v>
          </cell>
        </row>
        <row r="16746">
          <cell r="A16746" t="str">
            <v>319637</v>
          </cell>
          <cell r="B16746">
            <v>449</v>
          </cell>
          <cell r="C16746" t="str">
            <v>ⓢ컬러 심플 플래그(44x12,44x20mm/7색x20매)</v>
          </cell>
          <cell r="D16746">
            <v>2000</v>
          </cell>
        </row>
        <row r="16747">
          <cell r="A16747" t="str">
            <v>314433</v>
          </cell>
          <cell r="B16747">
            <v>445</v>
          </cell>
          <cell r="C16747" t="str">
            <v>ⓢ포스트잇 플래그 파일·바인더용 686-GRDNT/3M)</v>
          </cell>
          <cell r="D16747">
            <v>6200</v>
          </cell>
        </row>
        <row r="16748">
          <cell r="A16748" t="str">
            <v>314435</v>
          </cell>
          <cell r="B16748">
            <v>446</v>
          </cell>
          <cell r="C16748" t="str">
            <v>ⓢ포스트잇 플래그 분류용(필름) 682-GRDNT/3M)</v>
          </cell>
          <cell r="D16748">
            <v>4900</v>
          </cell>
        </row>
        <row r="16749">
          <cell r="A16749" t="str">
            <v>314437</v>
          </cell>
          <cell r="B16749">
            <v>446</v>
          </cell>
          <cell r="C16749" t="str">
            <v>ⓢ포스트잇 플래그 분류용(필름) 684-GRDNT/3M)</v>
          </cell>
          <cell r="D16749">
            <v>5300</v>
          </cell>
        </row>
        <row r="16750">
          <cell r="A16750" t="str">
            <v>372733</v>
          </cell>
          <cell r="B16750">
            <v>447</v>
          </cell>
          <cell r="C16750" t="str">
            <v>ⓢ포스트잇 이젤패드 #577 미니 흰색 무지 20장</v>
          </cell>
          <cell r="D16750">
            <v>28100</v>
          </cell>
        </row>
        <row r="16751">
          <cell r="A16751" t="str">
            <v>372734</v>
          </cell>
          <cell r="B16751">
            <v>448</v>
          </cell>
          <cell r="C16751" t="str">
            <v>ⓢ[업체별도배송]포스트잇 붙이는 화이트보드 FWS (수성/유성마커 겸용) 90X60cm 1롤</v>
          </cell>
          <cell r="D16751">
            <v>61000</v>
          </cell>
        </row>
        <row r="16752">
          <cell r="A16752" t="str">
            <v>372735</v>
          </cell>
          <cell r="B16752">
            <v>448</v>
          </cell>
          <cell r="C16752" t="str">
            <v>ⓢ[업체별도배송]포스트잇 붙이는 화이트보드 FWS (수성/유성마커 겸용) 1.2MX90cm 1롤</v>
          </cell>
          <cell r="D16752">
            <v>91000</v>
          </cell>
        </row>
        <row r="16753">
          <cell r="A16753" t="str">
            <v>372736</v>
          </cell>
          <cell r="B16753">
            <v>448</v>
          </cell>
          <cell r="C16753" t="str">
            <v>ⓢ[업체별도배송]포스트잇 붙이는 화이트보드 FWS (수성/유성마커 겸용) 1.8MX90cm 1롤</v>
          </cell>
          <cell r="D16753">
            <v>131700</v>
          </cell>
        </row>
        <row r="16754">
          <cell r="A16754" t="str">
            <v>372737</v>
          </cell>
          <cell r="B16754">
            <v>448</v>
          </cell>
          <cell r="C16754" t="str">
            <v>ⓢ[업체별도배송]포스트잇 붙이는 화이트보드 FWS (수성/유성마커 겸용) 2.4MX90cm 1롤</v>
          </cell>
          <cell r="D16754">
            <v>172300</v>
          </cell>
        </row>
        <row r="16755">
          <cell r="A16755" t="str">
            <v>372738</v>
          </cell>
          <cell r="B16755">
            <v>448</v>
          </cell>
          <cell r="C16755" t="str">
            <v>ⓢ포스트잇 붙이는 화이트보드 DES (수성마커용) 18cmX28cm 3장</v>
          </cell>
          <cell r="D16755">
            <v>15700</v>
          </cell>
        </row>
        <row r="16756">
          <cell r="A16756" t="str">
            <v>314251</v>
          </cell>
          <cell r="B16756">
            <v>446</v>
          </cell>
          <cell r="C16756" t="str">
            <v>ⓢ포스트-잇 플래그(필름) 683레인보우 (7색/3M)</v>
          </cell>
          <cell r="D16756">
            <v>3200</v>
          </cell>
        </row>
        <row r="16757">
          <cell r="A16757" t="str">
            <v>314252</v>
          </cell>
          <cell r="B16757">
            <v>446</v>
          </cell>
          <cell r="C16757" t="str">
            <v>ⓢ포스트-잇 플래그(필름) 683파스텔 (7색/3M)</v>
          </cell>
          <cell r="D16757">
            <v>3200</v>
          </cell>
        </row>
        <row r="16758">
          <cell r="A16758" t="str">
            <v>314340</v>
          </cell>
          <cell r="B16758">
            <v>445</v>
          </cell>
          <cell r="C16758" t="str">
            <v>ⓢ포스트-잇 플래그 분류용(종이) 670-5PN (5색/3M)</v>
          </cell>
          <cell r="D16758">
            <v>2700</v>
          </cell>
        </row>
        <row r="16759">
          <cell r="A16759" t="str">
            <v>314810</v>
          </cell>
          <cell r="B16759">
            <v>446</v>
          </cell>
          <cell r="C16759" t="str">
            <v>ⓢ포스트-잇 플래그(필름) 683-9KN (9색/3M)</v>
          </cell>
          <cell r="D16759">
            <v>3700</v>
          </cell>
        </row>
        <row r="16760">
          <cell r="A16760" t="str">
            <v>395200</v>
          </cell>
          <cell r="B16760">
            <v>445</v>
          </cell>
          <cell r="C16760" t="str">
            <v>ⓢ포스트-잇 플래그 알뜰팩 670-5AN-2A (683-5KP 50매 무료/3M)</v>
          </cell>
          <cell r="D16760">
            <v>5200</v>
          </cell>
        </row>
        <row r="16761">
          <cell r="A16761" t="str">
            <v>395530</v>
          </cell>
          <cell r="B16761">
            <v>446</v>
          </cell>
          <cell r="C16761" t="str">
            <v>ⓢ포스트-잇 플래그(필름) 680-5KP (5색/3M)</v>
          </cell>
          <cell r="D16761">
            <v>3700</v>
          </cell>
        </row>
        <row r="16762">
          <cell r="A16762" t="str">
            <v>314100</v>
          </cell>
          <cell r="B16762">
            <v>445</v>
          </cell>
          <cell r="C16762" t="str">
            <v>ⓢ포스트-잇 플래그 분류용(종이) 670-5AN (5색/3M)</v>
          </cell>
          <cell r="D16762">
            <v>2700</v>
          </cell>
        </row>
        <row r="16763">
          <cell r="A16763" t="str">
            <v>314220</v>
          </cell>
          <cell r="B16763">
            <v>446</v>
          </cell>
          <cell r="C16763" t="str">
            <v>ⓢ포스트-잇 플래그(필름) 683-5KP (5색/3M)</v>
          </cell>
          <cell r="D16763">
            <v>3400</v>
          </cell>
        </row>
        <row r="16764">
          <cell r="A16764" t="str">
            <v>314250</v>
          </cell>
          <cell r="B16764">
            <v>446</v>
          </cell>
          <cell r="C16764" t="str">
            <v>ⓢ포스트-잇 플래그(필름) 680-3KP (3색/3M)</v>
          </cell>
          <cell r="D16764">
            <v>2800</v>
          </cell>
        </row>
        <row r="16765">
          <cell r="A16765" t="str">
            <v>314240</v>
          </cell>
          <cell r="B16765">
            <v>446</v>
          </cell>
          <cell r="C16765" t="str">
            <v>ⓢ포스트-잇 플래그 684-5KP (5색/3M)</v>
          </cell>
          <cell r="D16765">
            <v>3300</v>
          </cell>
        </row>
        <row r="16766">
          <cell r="A16766" t="str">
            <v>314230</v>
          </cell>
          <cell r="B16766">
            <v>446</v>
          </cell>
          <cell r="C16766" t="str">
            <v>ⓢ포스트-잇 플래그(필름) 683-5KN (5색/3M)</v>
          </cell>
          <cell r="D16766">
            <v>3400</v>
          </cell>
        </row>
        <row r="16767">
          <cell r="A16767" t="str">
            <v>314262</v>
          </cell>
          <cell r="B16767">
            <v>446</v>
          </cell>
          <cell r="C16767" t="str">
            <v>ⓢ포스트-잇 플래그 680M-2N (블루/3M)</v>
          </cell>
          <cell r="D16767">
            <v>2100</v>
          </cell>
        </row>
        <row r="16768">
          <cell r="A16768" t="str">
            <v>314261</v>
          </cell>
          <cell r="B16768">
            <v>446</v>
          </cell>
          <cell r="C16768" t="str">
            <v>ⓢ포스트-잇 플래그 680M-5N (노랑/3M)</v>
          </cell>
          <cell r="D16768">
            <v>2100</v>
          </cell>
        </row>
        <row r="16769">
          <cell r="A16769" t="str">
            <v>314280</v>
          </cell>
          <cell r="B16769">
            <v>446</v>
          </cell>
          <cell r="C16769" t="str">
            <v>ⓢ포스트-잇 플래그 683M-4 (파스텔/4색/3M)</v>
          </cell>
          <cell r="D16769">
            <v>3300</v>
          </cell>
        </row>
        <row r="16770">
          <cell r="A16770" t="str">
            <v>314510</v>
          </cell>
          <cell r="B16770">
            <v>446</v>
          </cell>
          <cell r="C16770" t="str">
            <v>ⓢ포스트-잇 플래그 683M-4AB (형광/4색/3M)</v>
          </cell>
          <cell r="D16770">
            <v>3300</v>
          </cell>
        </row>
        <row r="16771">
          <cell r="A16771" t="str">
            <v>314090</v>
          </cell>
          <cell r="B16771">
            <v>445</v>
          </cell>
          <cell r="C16771" t="str">
            <v>ⓢ포스트-잇 플래그 분류용(종이) 670-5UC (5색/3M)</v>
          </cell>
          <cell r="D16771">
            <v>2700</v>
          </cell>
        </row>
        <row r="16772">
          <cell r="A16772" t="str">
            <v>314490</v>
          </cell>
          <cell r="B16772">
            <v>445</v>
          </cell>
          <cell r="C16772" t="str">
            <v>ⓢ포스트-잇 플래그 분류용(종이) 670-MP (10색/3M)</v>
          </cell>
          <cell r="D16772">
            <v>2500</v>
          </cell>
        </row>
        <row r="16773">
          <cell r="A16773" t="str">
            <v>314360</v>
          </cell>
          <cell r="B16773">
            <v>446</v>
          </cell>
          <cell r="C16773" t="str">
            <v>ⓢ포스트-잇 플래그(필름) 683-9KP (9색/3M)</v>
          </cell>
          <cell r="D16773">
            <v>3400</v>
          </cell>
        </row>
        <row r="16774">
          <cell r="A16774" t="str">
            <v>396554</v>
          </cell>
          <cell r="B16774">
            <v>0</v>
          </cell>
          <cell r="C16774" t="str">
            <v>ⓝ솔라(40/YSP0104/양지사)</v>
          </cell>
          <cell r="D16774">
            <v>4500</v>
          </cell>
        </row>
        <row r="16775">
          <cell r="A16775" t="str">
            <v>317305</v>
          </cell>
          <cell r="B16775">
            <v>449</v>
          </cell>
          <cell r="C16775" t="str">
            <v>ⓢ데일리 라인 점착메모지(76x76/흰색/60매/niceday)</v>
          </cell>
          <cell r="D16775">
            <v>1400</v>
          </cell>
        </row>
        <row r="16776">
          <cell r="A16776" t="str">
            <v>317306</v>
          </cell>
          <cell r="B16776">
            <v>449</v>
          </cell>
          <cell r="C16776" t="str">
            <v>ⓢ데일리 점착메모지(76x76/노랑/100매/niceday)</v>
          </cell>
          <cell r="D16776">
            <v>1400</v>
          </cell>
        </row>
        <row r="16777">
          <cell r="A16777" t="str">
            <v>317307</v>
          </cell>
          <cell r="B16777">
            <v>449</v>
          </cell>
          <cell r="C16777" t="str">
            <v>ⓢ데일리 점착메모지(76x76/연두/100매/niceday)</v>
          </cell>
          <cell r="D16777">
            <v>1400</v>
          </cell>
        </row>
        <row r="16778">
          <cell r="A16778" t="str">
            <v>317308</v>
          </cell>
          <cell r="B16778">
            <v>449</v>
          </cell>
          <cell r="C16778" t="str">
            <v>ⓢ데일리 점착메모지(76x76/4색/100매/niceday)</v>
          </cell>
          <cell r="D16778">
            <v>1400</v>
          </cell>
        </row>
        <row r="16779">
          <cell r="A16779" t="str">
            <v>372720</v>
          </cell>
          <cell r="B16779">
            <v>436</v>
          </cell>
          <cell r="C16779" t="str">
            <v>ⓢ포스트잇 노트 654-3 케이프타운 라인 BL</v>
          </cell>
          <cell r="D16779">
            <v>3700</v>
          </cell>
        </row>
        <row r="16780">
          <cell r="A16780" t="str">
            <v>372721</v>
          </cell>
          <cell r="B16780">
            <v>442</v>
          </cell>
          <cell r="C16780" t="str">
            <v>ⓢ포스트잇 노트 654-4 그리움노랑 BL</v>
          </cell>
          <cell r="D16780">
            <v>5200</v>
          </cell>
        </row>
        <row r="16781">
          <cell r="A16781" t="str">
            <v>372722</v>
          </cell>
          <cell r="B16781">
            <v>436</v>
          </cell>
          <cell r="C16781" t="str">
            <v>ⓢ포스트잇 노트 654-4 마르세이유 BL</v>
          </cell>
          <cell r="D16781">
            <v>5300</v>
          </cell>
        </row>
        <row r="16782">
          <cell r="A16782" t="str">
            <v>372723</v>
          </cell>
          <cell r="B16782">
            <v>436</v>
          </cell>
          <cell r="C16782" t="str">
            <v>ⓢ포스트잇 강한점착용 노트 654-4 MIA BL</v>
          </cell>
          <cell r="D16782">
            <v>6400</v>
          </cell>
        </row>
        <row r="16783">
          <cell r="A16783" t="str">
            <v>372726</v>
          </cell>
          <cell r="B16783">
            <v>437</v>
          </cell>
          <cell r="C16783" t="str">
            <v>ⓢ포스트잇 노트 654-12 노랑</v>
          </cell>
          <cell r="D16783">
            <v>19000</v>
          </cell>
        </row>
        <row r="16784">
          <cell r="A16784" t="str">
            <v>372727</v>
          </cell>
          <cell r="B16784">
            <v>438</v>
          </cell>
          <cell r="C16784" t="str">
            <v>ⓢ포스트잇 노트 654-24 노랑</v>
          </cell>
          <cell r="D16784">
            <v>31200</v>
          </cell>
        </row>
        <row r="16785">
          <cell r="A16785" t="str">
            <v>372728</v>
          </cell>
          <cell r="B16785">
            <v>436</v>
          </cell>
          <cell r="C16785" t="str">
            <v>ⓢ포스트잇 강한점착용 노트 675-4 MIA 라인 BL</v>
          </cell>
          <cell r="D16785">
            <v>8400</v>
          </cell>
        </row>
        <row r="16786">
          <cell r="A16786" t="str">
            <v>372730</v>
          </cell>
          <cell r="B16786">
            <v>442</v>
          </cell>
          <cell r="C16786" t="str">
            <v>ⓢ포스트잇 노트 654-5 노랑</v>
          </cell>
          <cell r="D16786">
            <v>8600</v>
          </cell>
        </row>
        <row r="16787">
          <cell r="A16787" t="str">
            <v>372731</v>
          </cell>
          <cell r="B16787">
            <v>442</v>
          </cell>
          <cell r="C16787" t="str">
            <v>ⓢ포스트잇 노트 654 큐브 파스텔 3색</v>
          </cell>
          <cell r="D16787">
            <v>5100</v>
          </cell>
        </row>
        <row r="16788">
          <cell r="A16788" t="str">
            <v>372732</v>
          </cell>
          <cell r="B16788">
            <v>442</v>
          </cell>
          <cell r="C16788" t="str">
            <v>ⓢ포스트잇 노트 656 큐브 파스텔 3색</v>
          </cell>
          <cell r="D16788">
            <v>4300</v>
          </cell>
        </row>
        <row r="16789">
          <cell r="A16789" t="str">
            <v>314377</v>
          </cell>
          <cell r="B16789">
            <v>439</v>
          </cell>
          <cell r="C16789" t="str">
            <v>ⓢ포스트잇 강한점착용노트(654/일렉트릭블루/3M)</v>
          </cell>
          <cell r="D16789">
            <v>2900</v>
          </cell>
        </row>
        <row r="16790">
          <cell r="A16790" t="str">
            <v>305573</v>
          </cell>
          <cell r="B16790">
            <v>0</v>
          </cell>
          <cell r="C16790" t="str">
            <v>ⓒ파워크립퍼(대/화신)</v>
          </cell>
          <cell r="D16790">
            <v>4000</v>
          </cell>
        </row>
        <row r="16791">
          <cell r="A16791" t="str">
            <v>305575</v>
          </cell>
          <cell r="B16791">
            <v>0</v>
          </cell>
          <cell r="C16791" t="str">
            <v>ⓒ파워크립퍼(중/화신)</v>
          </cell>
          <cell r="D16791">
            <v>2400</v>
          </cell>
        </row>
        <row r="16792">
          <cell r="A16792" t="str">
            <v>W30012</v>
          </cell>
          <cell r="B16792">
            <v>0</v>
          </cell>
          <cell r="C16792" t="str">
            <v>ⓨ파워크리퍼 (소/화신)</v>
          </cell>
          <cell r="D16792">
            <v>2400</v>
          </cell>
        </row>
        <row r="16793">
          <cell r="A16793" t="str">
            <v>W30380</v>
          </cell>
          <cell r="B16793">
            <v>0</v>
          </cell>
          <cell r="C16793" t="str">
            <v>ⓨ매직크립심 (대/18mm/피스코리아)</v>
          </cell>
          <cell r="D16793">
            <v>3400</v>
          </cell>
        </row>
        <row r="16794">
          <cell r="A16794" t="str">
            <v>W30381</v>
          </cell>
          <cell r="B16794">
            <v>0</v>
          </cell>
          <cell r="C16794" t="str">
            <v>ⓨ매직크립심 (소/13mm/피스코리아)</v>
          </cell>
          <cell r="D16794">
            <v>3400</v>
          </cell>
        </row>
        <row r="16795">
          <cell r="A16795" t="str">
            <v>W30382</v>
          </cell>
          <cell r="B16795">
            <v>0</v>
          </cell>
          <cell r="C16795" t="str">
            <v>ⓨ매직크립심 (중/16mm/피스코리아)</v>
          </cell>
          <cell r="D16795">
            <v>3400</v>
          </cell>
        </row>
        <row r="16796">
          <cell r="A16796" t="str">
            <v>303041</v>
          </cell>
          <cell r="B16796">
            <v>379</v>
          </cell>
          <cell r="C16796" t="str">
            <v>ⓢ날크립기(소/판교)</v>
          </cell>
          <cell r="D16796">
            <v>2400</v>
          </cell>
        </row>
        <row r="16797">
          <cell r="A16797" t="str">
            <v>303042</v>
          </cell>
          <cell r="B16797">
            <v>379</v>
          </cell>
          <cell r="C16797" t="str">
            <v>ⓢ날크립기(중/판교)</v>
          </cell>
          <cell r="D16797">
            <v>2600</v>
          </cell>
        </row>
        <row r="16798">
          <cell r="A16798" t="str">
            <v>303043</v>
          </cell>
          <cell r="B16798">
            <v>379</v>
          </cell>
          <cell r="C16798" t="str">
            <v>ⓢ날크립기(대/판교)</v>
          </cell>
          <cell r="D16798">
            <v>3900</v>
          </cell>
        </row>
        <row r="16799">
          <cell r="A16799" t="str">
            <v>337070</v>
          </cell>
          <cell r="B16799">
            <v>0</v>
          </cell>
          <cell r="C16799" t="str">
            <v>ⓣ나이스건(판교)</v>
          </cell>
          <cell r="D16799">
            <v>13200</v>
          </cell>
        </row>
        <row r="16800">
          <cell r="A16800" t="str">
            <v>396092</v>
          </cell>
          <cell r="B16800">
            <v>379</v>
          </cell>
          <cell r="C16800" t="str">
            <v>ⓢ판교)날크립(중)(B3000)중/40개입</v>
          </cell>
          <cell r="D16800">
            <v>4000</v>
          </cell>
        </row>
        <row r="16801">
          <cell r="A16801" t="str">
            <v>303140</v>
          </cell>
          <cell r="B16801">
            <v>0</v>
          </cell>
          <cell r="C16801" t="str">
            <v>ⓓ날크립(대/15개입/판교)</v>
          </cell>
          <cell r="D16801">
            <v>3200</v>
          </cell>
        </row>
        <row r="16802">
          <cell r="A16802" t="str">
            <v>303060</v>
          </cell>
          <cell r="B16802">
            <v>0</v>
          </cell>
          <cell r="C16802" t="str">
            <v>ⓒ매직클립퍼(평화/소)-381325</v>
          </cell>
          <cell r="D16802">
            <v>2900</v>
          </cell>
        </row>
        <row r="16803">
          <cell r="A16803" t="str">
            <v>L30012</v>
          </cell>
          <cell r="B16803">
            <v>0</v>
          </cell>
          <cell r="C16803" t="str">
            <v>ⓒ투명날크립기(중/TS-3000/판교)</v>
          </cell>
          <cell r="D16803">
            <v>3500</v>
          </cell>
        </row>
        <row r="16804">
          <cell r="A16804" t="str">
            <v>L30013</v>
          </cell>
          <cell r="B16804">
            <v>0</v>
          </cell>
          <cell r="C16804" t="str">
            <v>ⓒ투명날크립기(소/TM-2400/판교)</v>
          </cell>
          <cell r="D16804">
            <v>3500</v>
          </cell>
        </row>
        <row r="16805">
          <cell r="A16805" t="str">
            <v>M32953</v>
          </cell>
          <cell r="B16805">
            <v>0</v>
          </cell>
          <cell r="C16805" t="str">
            <v>ⓒ(H)날크립(소/M-3000/58개입/판교)</v>
          </cell>
          <cell r="D16805">
            <v>4000</v>
          </cell>
        </row>
        <row r="16806">
          <cell r="A16806" t="str">
            <v>370019</v>
          </cell>
          <cell r="B16806">
            <v>385</v>
          </cell>
          <cell r="C16806" t="str">
            <v>ⓢ철끈 40cm(MW-603/에이에스코리아)</v>
          </cell>
          <cell r="D16806">
            <v>1300</v>
          </cell>
        </row>
        <row r="16807">
          <cell r="A16807" t="str">
            <v>324372</v>
          </cell>
          <cell r="B16807">
            <v>385</v>
          </cell>
          <cell r="C16807" t="str">
            <v>ⓢ철끈(중/35cm/18개/MW-604)</v>
          </cell>
          <cell r="D16807">
            <v>1200</v>
          </cell>
        </row>
        <row r="16808">
          <cell r="A16808" t="str">
            <v>396196</v>
          </cell>
          <cell r="B16808">
            <v>385</v>
          </cell>
          <cell r="C16808" t="str">
            <v>ⓢ철끈65cm(MW-608)</v>
          </cell>
          <cell r="D16808">
            <v>5800</v>
          </cell>
        </row>
        <row r="16809">
          <cell r="A16809" t="str">
            <v>303511</v>
          </cell>
          <cell r="B16809">
            <v>383</v>
          </cell>
          <cell r="C16809" t="str">
            <v>ⓢ컬러크립(행거용/화신공업)</v>
          </cell>
          <cell r="D16809">
            <v>1500</v>
          </cell>
        </row>
        <row r="16810">
          <cell r="A16810" t="str">
            <v>313223</v>
          </cell>
          <cell r="B16810">
            <v>382</v>
          </cell>
          <cell r="C16810" t="str">
            <v>ⓢ키티크립통(판교)</v>
          </cell>
          <cell r="D16810">
            <v>3200</v>
          </cell>
        </row>
        <row r="16811">
          <cell r="A16811" t="str">
            <v>302384</v>
          </cell>
          <cell r="B16811">
            <v>0</v>
          </cell>
          <cell r="C16811" t="str">
            <v>ⓒ더블크립(특소/컬러/100개/화신공업)</v>
          </cell>
          <cell r="D16811">
            <v>4400</v>
          </cell>
        </row>
        <row r="16812">
          <cell r="A16812" t="str">
            <v>302385</v>
          </cell>
          <cell r="B16812">
            <v>0</v>
          </cell>
          <cell r="C16812" t="str">
            <v>ⓒ더블크립(대/컬러/30개/화신공업)</v>
          </cell>
          <cell r="D16812">
            <v>6300</v>
          </cell>
        </row>
        <row r="16813">
          <cell r="A16813" t="str">
            <v>302386</v>
          </cell>
          <cell r="B16813">
            <v>0</v>
          </cell>
          <cell r="C16813" t="str">
            <v>ⓒ더블크립(중/컬러/50개/화신공업)</v>
          </cell>
          <cell r="D16813">
            <v>5600</v>
          </cell>
        </row>
        <row r="16814">
          <cell r="A16814" t="str">
            <v>302387</v>
          </cell>
          <cell r="B16814">
            <v>0</v>
          </cell>
          <cell r="C16814" t="str">
            <v>ⓒ더블크립(소/컬러/50개/화신공업)</v>
          </cell>
          <cell r="D16814">
            <v>3600</v>
          </cell>
        </row>
        <row r="16815">
          <cell r="A16815" t="str">
            <v>302388</v>
          </cell>
          <cell r="B16815">
            <v>0</v>
          </cell>
          <cell r="C16815" t="str">
            <v>ⓒ더블크립(특대/컬러/10개/화신공업)</v>
          </cell>
          <cell r="D16815">
            <v>4200</v>
          </cell>
        </row>
        <row r="16816">
          <cell r="A16816" t="str">
            <v>302714</v>
          </cell>
          <cell r="B16816">
            <v>0</v>
          </cell>
          <cell r="C16816" t="str">
            <v>ⓒ클립, 화신공업, 리치컬러크립, 130개/갑</v>
          </cell>
          <cell r="D16816">
            <v>4400</v>
          </cell>
        </row>
        <row r="16817">
          <cell r="A16817" t="str">
            <v>306504</v>
          </cell>
          <cell r="B16817">
            <v>0</v>
          </cell>
          <cell r="C16817" t="str">
            <v>ⓒ제침기, 평화, 리무버, 자석제침기, 14×145×16mm</v>
          </cell>
          <cell r="D16817">
            <v>2900</v>
          </cell>
        </row>
        <row r="16818">
          <cell r="A16818" t="str">
            <v>302394</v>
          </cell>
          <cell r="B16818">
            <v>0</v>
          </cell>
          <cell r="C16818" t="str">
            <v>ⓒ더블크립세트(소/15개입/블리스터/화신공업)</v>
          </cell>
          <cell r="D16818">
            <v>1400</v>
          </cell>
        </row>
        <row r="16819">
          <cell r="A16819" t="str">
            <v>817816</v>
          </cell>
          <cell r="B16819">
            <v>0</v>
          </cell>
          <cell r="C16819" t="str">
            <v>ⓓ[업체별도배송]악어자석클립/AF0010(4309)</v>
          </cell>
          <cell r="D16819">
            <v>3500</v>
          </cell>
        </row>
        <row r="16820">
          <cell r="A16820" t="str">
            <v>817817</v>
          </cell>
          <cell r="B16820">
            <v>0</v>
          </cell>
          <cell r="C16820" t="str">
            <v>ⓓ[업체별도배송]상어자석클립/AF0011(4310)</v>
          </cell>
          <cell r="D16820">
            <v>3500</v>
          </cell>
        </row>
        <row r="16821">
          <cell r="A16821" t="str">
            <v>817818</v>
          </cell>
          <cell r="B16821">
            <v>0</v>
          </cell>
          <cell r="C16821" t="str">
            <v>ⓓ[업체별도배송]가재자석클립/AF0012(4311)</v>
          </cell>
          <cell r="D16821">
            <v>2800</v>
          </cell>
        </row>
        <row r="16822">
          <cell r="A16822" t="str">
            <v>303517</v>
          </cell>
          <cell r="B16822">
            <v>0</v>
          </cell>
          <cell r="C16822" t="str">
            <v>ⓢ컬러손모양클립(zip bag/퍼플/SYLOON)</v>
          </cell>
          <cell r="D16822">
            <v>1600</v>
          </cell>
        </row>
        <row r="16823">
          <cell r="A16823" t="str">
            <v>303481</v>
          </cell>
          <cell r="B16823">
            <v>378</v>
          </cell>
          <cell r="C16823" t="str">
            <v>ⓢKing짚크립퍼(특대2호/판교)</v>
          </cell>
          <cell r="D16823">
            <v>17600</v>
          </cell>
        </row>
        <row r="16824">
          <cell r="A16824" t="str">
            <v>303482</v>
          </cell>
          <cell r="B16824">
            <v>378</v>
          </cell>
          <cell r="C16824" t="str">
            <v>ⓢKing짚크립(특대2호/20개입/판교)</v>
          </cell>
          <cell r="D16824">
            <v>17600</v>
          </cell>
        </row>
        <row r="16825">
          <cell r="A16825" t="str">
            <v>303485</v>
          </cell>
          <cell r="B16825">
            <v>379</v>
          </cell>
          <cell r="C16825" t="str">
            <v>ⓢ스마일날크립(중/실버/40개입/판교)</v>
          </cell>
          <cell r="D16825">
            <v>3900</v>
          </cell>
        </row>
        <row r="16826">
          <cell r="A16826" t="str">
            <v>303486</v>
          </cell>
          <cell r="B16826">
            <v>379</v>
          </cell>
          <cell r="C16826" t="str">
            <v>ⓢ스마일날크립(대/실버/27개입/판교)</v>
          </cell>
          <cell r="D16826">
            <v>4700</v>
          </cell>
        </row>
        <row r="16827">
          <cell r="A16827" t="str">
            <v>303487</v>
          </cell>
          <cell r="B16827">
            <v>379</v>
          </cell>
          <cell r="C16827" t="str">
            <v>ⓢ스마일날크립(중/컬러/24개입/판교)</v>
          </cell>
          <cell r="D16827">
            <v>6200</v>
          </cell>
        </row>
        <row r="16828">
          <cell r="A16828" t="str">
            <v>303488</v>
          </cell>
          <cell r="B16828">
            <v>379</v>
          </cell>
          <cell r="C16828" t="str">
            <v>ⓢ스마일날크립(대/컬러/21개입/판교)</v>
          </cell>
          <cell r="D16828">
            <v>7800</v>
          </cell>
        </row>
        <row r="16829">
          <cell r="A16829" t="str">
            <v>274084</v>
          </cell>
          <cell r="B16829">
            <v>0</v>
          </cell>
          <cell r="C16829" t="str">
            <v>ⓜ[업체별도배송]WIREMAX RGB 모니터 10M</v>
          </cell>
          <cell r="D16829">
            <v>25000</v>
          </cell>
        </row>
        <row r="16830">
          <cell r="A16830" t="str">
            <v>593401</v>
          </cell>
          <cell r="B16830">
            <v>0</v>
          </cell>
          <cell r="C16830" t="str">
            <v>ⓓ334-SB10/T-화인라이너세트10본(STAEDTLER) 0.3mm</v>
          </cell>
          <cell r="D16830">
            <v>11700</v>
          </cell>
        </row>
        <row r="16831">
          <cell r="A16831" t="str">
            <v>593413</v>
          </cell>
          <cell r="B16831">
            <v>0</v>
          </cell>
          <cell r="C16831" t="str">
            <v>ⓓ308-05/라이너펜(STAEDTLER) 0.5mm</v>
          </cell>
          <cell r="D16831">
            <v>2700</v>
          </cell>
        </row>
        <row r="16832">
          <cell r="A16832" t="str">
            <v>593415</v>
          </cell>
          <cell r="B16832">
            <v>0</v>
          </cell>
          <cell r="C16832" t="str">
            <v>ⓓ308-07/라이너펜(STAEDTLER) 0.7mm</v>
          </cell>
          <cell r="D16832">
            <v>2700</v>
          </cell>
        </row>
        <row r="16833">
          <cell r="A16833" t="str">
            <v>302421</v>
          </cell>
          <cell r="B16833">
            <v>380</v>
          </cell>
          <cell r="C16833" t="str">
            <v>ⓢ마그넷롤러 클립케이스(CD-01/민트/INOZTO)</v>
          </cell>
          <cell r="D16833">
            <v>7200</v>
          </cell>
        </row>
        <row r="16834">
          <cell r="A16834" t="str">
            <v>595979</v>
          </cell>
          <cell r="B16834">
            <v>0</v>
          </cell>
          <cell r="C16834" t="str">
            <v>ⓓ36622 Vision 만년필(RED/ONLINE)</v>
          </cell>
          <cell r="D16834">
            <v>67500</v>
          </cell>
        </row>
        <row r="16835">
          <cell r="A16835" t="str">
            <v>381316</v>
          </cell>
          <cell r="B16835">
            <v>466</v>
          </cell>
          <cell r="C16835" t="str">
            <v>ⓓ[업체별도배송]집게(G9009/3947/아트사인)</v>
          </cell>
          <cell r="D16835">
            <v>3600</v>
          </cell>
        </row>
        <row r="16836">
          <cell r="A16836" t="str">
            <v>381334</v>
          </cell>
          <cell r="B16836">
            <v>0</v>
          </cell>
          <cell r="C16836" t="str">
            <v>ⓒ[업체별도배송]재단기(APT-600/60*60/ATOM)</v>
          </cell>
          <cell r="D16836">
            <v>283300</v>
          </cell>
        </row>
        <row r="16837">
          <cell r="A16837" t="str">
            <v>307504</v>
          </cell>
          <cell r="B16837">
            <v>0</v>
          </cell>
          <cell r="C16837" t="str">
            <v>ⓒ[업체별도배송]문서재단기(APT-260/아톰)</v>
          </cell>
          <cell r="D16837">
            <v>50000</v>
          </cell>
        </row>
        <row r="16838">
          <cell r="A16838" t="str">
            <v>304247</v>
          </cell>
          <cell r="B16838">
            <v>0</v>
          </cell>
          <cell r="C16838" t="str">
            <v>ⓒ베스트일반크립(B1/평화)</v>
          </cell>
          <cell r="D16838">
            <v>4200</v>
          </cell>
        </row>
        <row r="16839">
          <cell r="A16839" t="str">
            <v>309154</v>
          </cell>
          <cell r="B16839">
            <v>0</v>
          </cell>
          <cell r="C16839" t="str">
            <v>ⓒ스탬프잉크(30*90/흑색/평화)</v>
          </cell>
          <cell r="D16839">
            <v>2000</v>
          </cell>
        </row>
        <row r="16840">
          <cell r="A16840" t="str">
            <v>493285</v>
          </cell>
          <cell r="B16840">
            <v>0</v>
          </cell>
          <cell r="C16840" t="str">
            <v>ⓒ리포트화일(YF3112/A4/흑색/영오)</v>
          </cell>
          <cell r="D16840">
            <v>3000</v>
          </cell>
        </row>
        <row r="16841">
          <cell r="A16841" t="str">
            <v>494021</v>
          </cell>
          <cell r="B16841">
            <v>0</v>
          </cell>
          <cell r="C16841" t="str">
            <v>ⓒ인덱스클리어화일(YF4338/A4/40매/흑색/영오)</v>
          </cell>
          <cell r="D16841">
            <v>3200</v>
          </cell>
        </row>
        <row r="16842">
          <cell r="A16842" t="str">
            <v>303502</v>
          </cell>
          <cell r="B16842">
            <v>0</v>
          </cell>
          <cell r="C16842" t="str">
            <v>ⓒ크리스탈크립(대/50개/카파맥스)</v>
          </cell>
          <cell r="D16842">
            <v>14500</v>
          </cell>
        </row>
        <row r="16843">
          <cell r="A16843" t="str">
            <v>337064</v>
          </cell>
          <cell r="B16843">
            <v>379</v>
          </cell>
          <cell r="C16843" t="str">
            <v>ⓢEZ 날크립기(바이하츠)</v>
          </cell>
          <cell r="D16843">
            <v>16000</v>
          </cell>
        </row>
        <row r="16844">
          <cell r="A16844" t="str">
            <v>391551</v>
          </cell>
          <cell r="B16844">
            <v>383</v>
          </cell>
          <cell r="C16844" t="str">
            <v>ⓢ골드크립(행거용/화신공업)</v>
          </cell>
          <cell r="D16844">
            <v>1500</v>
          </cell>
        </row>
        <row r="16845">
          <cell r="A16845" t="str">
            <v>391552</v>
          </cell>
          <cell r="B16845">
            <v>383</v>
          </cell>
          <cell r="C16845" t="str">
            <v>ⓢ실버크립(행거용/화신공업)</v>
          </cell>
          <cell r="D16845">
            <v>1500</v>
          </cell>
        </row>
        <row r="16846">
          <cell r="A16846" t="str">
            <v>391581</v>
          </cell>
          <cell r="B16846">
            <v>383</v>
          </cell>
          <cell r="C16846" t="str">
            <v>ⓢ옷핀(소/화신공업)</v>
          </cell>
          <cell r="D16846">
            <v>1500</v>
          </cell>
        </row>
        <row r="16847">
          <cell r="A16847" t="str">
            <v>391582</v>
          </cell>
          <cell r="B16847">
            <v>383</v>
          </cell>
          <cell r="C16847" t="str">
            <v>ⓢ옷핀(중/화신공업)</v>
          </cell>
          <cell r="D16847">
            <v>1500</v>
          </cell>
        </row>
        <row r="16848">
          <cell r="A16848" t="str">
            <v>391583</v>
          </cell>
          <cell r="B16848">
            <v>383</v>
          </cell>
          <cell r="C16848" t="str">
            <v>ⓢ옷핀(대/화신공업)</v>
          </cell>
          <cell r="D16848">
            <v>1500</v>
          </cell>
        </row>
        <row r="16849">
          <cell r="A16849" t="str">
            <v>337065</v>
          </cell>
          <cell r="B16849">
            <v>379</v>
          </cell>
          <cell r="C16849" t="str">
            <v>ⓢEZ 날크립기(카트리지/5개입/바이하츠)</v>
          </cell>
          <cell r="D16849">
            <v>4000</v>
          </cell>
        </row>
        <row r="16850">
          <cell r="A16850" t="str">
            <v>370260</v>
          </cell>
          <cell r="B16850">
            <v>379</v>
          </cell>
          <cell r="C16850" t="str">
            <v>ⓢ스마일날크립(중/점보 실버/110개입/판교)</v>
          </cell>
          <cell r="D16850">
            <v>9000</v>
          </cell>
        </row>
        <row r="16851">
          <cell r="A16851" t="str">
            <v>370270</v>
          </cell>
          <cell r="B16851">
            <v>379</v>
          </cell>
          <cell r="C16851" t="str">
            <v>ⓢ스마일날크립(대/점보 실버/55개입/판교)</v>
          </cell>
          <cell r="D16851">
            <v>9000</v>
          </cell>
        </row>
        <row r="16852">
          <cell r="A16852" t="str">
            <v>370310</v>
          </cell>
          <cell r="B16852">
            <v>380</v>
          </cell>
          <cell r="C16852" t="str">
            <v>ⓢ어마무시하게 커다란 컬러크립(판교)</v>
          </cell>
          <cell r="D16852">
            <v>3600</v>
          </cell>
        </row>
        <row r="16853">
          <cell r="A16853" t="str">
            <v>302422</v>
          </cell>
          <cell r="B16853">
            <v>380</v>
          </cell>
          <cell r="C16853" t="str">
            <v>ⓢ마그넷롤러 클립케이스(CD-01/핑크/INOZTO)</v>
          </cell>
          <cell r="D16853">
            <v>7200</v>
          </cell>
        </row>
        <row r="16854">
          <cell r="A16854" t="str">
            <v>370280</v>
          </cell>
          <cell r="B16854">
            <v>380</v>
          </cell>
          <cell r="C16854" t="str">
            <v>ⓢ사각 자석 크립통(판교)</v>
          </cell>
          <cell r="D16854">
            <v>1800</v>
          </cell>
        </row>
        <row r="16855">
          <cell r="A16855" t="str">
            <v>372560</v>
          </cell>
          <cell r="B16855">
            <v>384</v>
          </cell>
          <cell r="C16855" t="str">
            <v>ⓢ실버크립(대용량 리치/화신공업)</v>
          </cell>
          <cell r="D16855">
            <v>4500</v>
          </cell>
        </row>
        <row r="16856">
          <cell r="A16856" t="str">
            <v>303500</v>
          </cell>
          <cell r="B16856">
            <v>378</v>
          </cell>
          <cell r="C16856" t="str">
            <v>ⓢ크리스탈크립(대/1개/카파맥스)</v>
          </cell>
          <cell r="D16856">
            <v>400</v>
          </cell>
        </row>
        <row r="16857">
          <cell r="A16857" t="str">
            <v>303470</v>
          </cell>
          <cell r="B16857">
            <v>378</v>
          </cell>
          <cell r="C16857" t="str">
            <v>ⓢKing짚크립퍼(특대셋트/크립15개 포함/판교)</v>
          </cell>
          <cell r="D16857">
            <v>17600</v>
          </cell>
        </row>
        <row r="16858">
          <cell r="A16858" t="str">
            <v>303490</v>
          </cell>
          <cell r="B16858">
            <v>378</v>
          </cell>
          <cell r="C16858" t="str">
            <v>ⓢKing짚크립(특대/40개입/판교)</v>
          </cell>
          <cell r="D16858">
            <v>17600</v>
          </cell>
        </row>
        <row r="16859">
          <cell r="A16859" t="str">
            <v>302241</v>
          </cell>
          <cell r="B16859">
            <v>378</v>
          </cell>
          <cell r="C16859" t="str">
            <v>ⓢ자석형 코너 크립(3개/판교)</v>
          </cell>
          <cell r="D16859">
            <v>3900</v>
          </cell>
        </row>
        <row r="16860">
          <cell r="A16860" t="str">
            <v>302841</v>
          </cell>
          <cell r="B16860">
            <v>378</v>
          </cell>
          <cell r="C16860" t="str">
            <v>ⓢ자석형 파티션 크립(3개입/판교)</v>
          </cell>
          <cell r="D16860">
            <v>3700</v>
          </cell>
        </row>
        <row r="16861">
          <cell r="A16861" t="str">
            <v>303011</v>
          </cell>
          <cell r="B16861">
            <v>379</v>
          </cell>
          <cell r="C16861" t="str">
            <v>ⓢ자동날크립기(중/S-2/판교)</v>
          </cell>
          <cell r="D16861">
            <v>2600</v>
          </cell>
        </row>
        <row r="16862">
          <cell r="A16862" t="str">
            <v>506312</v>
          </cell>
          <cell r="B16862">
            <v>0</v>
          </cell>
          <cell r="C16862" t="str">
            <v>ⓣ지우개연필(112/HB/적/1자루/STAEDTLER)</v>
          </cell>
          <cell r="D16862">
            <v>1100</v>
          </cell>
        </row>
        <row r="16863">
          <cell r="A16863" t="str">
            <v>W30390</v>
          </cell>
          <cell r="B16863">
            <v>0</v>
          </cell>
          <cell r="C16863" t="str">
            <v>ⓨ더블클립 (컬러/초대형/61mm/2개입/피스코리아)</v>
          </cell>
          <cell r="D16863">
            <v>7400</v>
          </cell>
        </row>
        <row r="16864">
          <cell r="A16864" t="str">
            <v>W30013</v>
          </cell>
          <cell r="B16864">
            <v>0</v>
          </cell>
          <cell r="C16864" t="str">
            <v>ⓨ불독지협 (대/60mm/3개입/화신)</v>
          </cell>
          <cell r="D16864">
            <v>2400</v>
          </cell>
        </row>
        <row r="16865">
          <cell r="A16865" t="str">
            <v>W30152</v>
          </cell>
          <cell r="B16865">
            <v>0</v>
          </cell>
          <cell r="C16865" t="str">
            <v>ⓨ마이룸 루맥스 미니(68066/시스맥스)</v>
          </cell>
          <cell r="D16865">
            <v>3400</v>
          </cell>
        </row>
        <row r="16866">
          <cell r="A16866" t="str">
            <v>W30016</v>
          </cell>
          <cell r="B16866">
            <v>0</v>
          </cell>
          <cell r="C16866" t="str">
            <v>ⓨ행거 자이언트클립(실버/화신)</v>
          </cell>
          <cell r="D16866">
            <v>1400</v>
          </cell>
        </row>
        <row r="16867">
          <cell r="A16867" t="str">
            <v>W30018</v>
          </cell>
          <cell r="B16867">
            <v>0</v>
          </cell>
          <cell r="C16867" t="str">
            <v>ⓨ행거 C-클립날 (소/화신)</v>
          </cell>
          <cell r="D16867">
            <v>3200</v>
          </cell>
        </row>
        <row r="16868">
          <cell r="A16868" t="str">
            <v>324387</v>
          </cell>
          <cell r="B16868">
            <v>380</v>
          </cell>
          <cell r="C16868" t="str">
            <v>ⓢ크립통(MDC/판교)</v>
          </cell>
          <cell r="D16868">
            <v>1700</v>
          </cell>
        </row>
        <row r="16869">
          <cell r="A16869" t="str">
            <v>302012</v>
          </cell>
          <cell r="B16869">
            <v>0</v>
          </cell>
          <cell r="C16869" t="str">
            <v>ⓢ더블클립 (특소/컬러/15mm/100개입/피스코리아)</v>
          </cell>
          <cell r="D16869">
            <v>5600</v>
          </cell>
        </row>
        <row r="16870">
          <cell r="A16870" t="str">
            <v>302013</v>
          </cell>
          <cell r="B16870">
            <v>0</v>
          </cell>
          <cell r="C16870" t="str">
            <v>ⓢ더블클립 (컬러/소/19mm/50개입/피스코리아)</v>
          </cell>
          <cell r="D16870">
            <v>3600</v>
          </cell>
        </row>
        <row r="16871">
          <cell r="A16871" t="str">
            <v>302014</v>
          </cell>
          <cell r="B16871">
            <v>0</v>
          </cell>
          <cell r="C16871" t="str">
            <v>ⓢ더블클립 (컬러/중/25mm/50개입/피스코리아)</v>
          </cell>
          <cell r="D16871">
            <v>6000</v>
          </cell>
        </row>
        <row r="16872">
          <cell r="A16872" t="str">
            <v>302015</v>
          </cell>
          <cell r="B16872">
            <v>0</v>
          </cell>
          <cell r="C16872" t="str">
            <v>ⓢ더블클립 (컬러/대/41mm/30개입/피스코리아)</v>
          </cell>
          <cell r="D16872">
            <v>6900</v>
          </cell>
        </row>
        <row r="16873">
          <cell r="A16873" t="str">
            <v>302016</v>
          </cell>
          <cell r="B16873">
            <v>0</v>
          </cell>
          <cell r="C16873" t="str">
            <v>ⓢ더블클립 (컬러/특대/51mm/10개입/피스코리아)</v>
          </cell>
          <cell r="D16873">
            <v>4000</v>
          </cell>
        </row>
        <row r="16874">
          <cell r="A16874" t="str">
            <v>302017</v>
          </cell>
          <cell r="B16874">
            <v>0</v>
          </cell>
          <cell r="C16874" t="str">
            <v>ⓢ더블클립 (블랙/소/19mm/50개입/피스코리아)</v>
          </cell>
          <cell r="D16874">
            <v>3600</v>
          </cell>
        </row>
        <row r="16875">
          <cell r="A16875" t="str">
            <v>302018</v>
          </cell>
          <cell r="B16875">
            <v>0</v>
          </cell>
          <cell r="C16875" t="str">
            <v>ⓢ더블클립 (블랙/중/25mm/50개입/피스코리아)</v>
          </cell>
          <cell r="D16875">
            <v>6000</v>
          </cell>
        </row>
        <row r="16876">
          <cell r="A16876" t="str">
            <v>302019</v>
          </cell>
          <cell r="B16876">
            <v>0</v>
          </cell>
          <cell r="C16876" t="str">
            <v>ⓢ더블클립 (블랙/대/41mm/30개입/피스코리아)</v>
          </cell>
          <cell r="D16876">
            <v>6900</v>
          </cell>
        </row>
        <row r="16877">
          <cell r="A16877" t="str">
            <v>302021</v>
          </cell>
          <cell r="B16877">
            <v>0</v>
          </cell>
          <cell r="C16877" t="str">
            <v>ⓢ더블클립 (블랙/특대/51mm/10개입/피스코리아)</v>
          </cell>
          <cell r="D16877">
            <v>4000</v>
          </cell>
        </row>
        <row r="16878">
          <cell r="A16878" t="str">
            <v>303045</v>
          </cell>
          <cell r="B16878">
            <v>379</v>
          </cell>
          <cell r="C16878" t="str">
            <v>ⓢ날크립(소/MB-30/30개입/판교)</v>
          </cell>
          <cell r="D16878">
            <v>2700</v>
          </cell>
        </row>
        <row r="16879">
          <cell r="A16879" t="str">
            <v>763427</v>
          </cell>
          <cell r="B16879">
            <v>377</v>
          </cell>
          <cell r="C16879" t="str">
            <v>ⓢ델리 로즈골드 더블클립 세트 (44개)</v>
          </cell>
          <cell r="D16879">
            <v>9000</v>
          </cell>
        </row>
        <row r="16880">
          <cell r="A16880" t="str">
            <v>763433</v>
          </cell>
          <cell r="B16880">
            <v>382</v>
          </cell>
          <cell r="C16880" t="str">
            <v>ⓢ델리 로즈골드 페이퍼클립 29mm (160개)</v>
          </cell>
          <cell r="D16880">
            <v>5000</v>
          </cell>
        </row>
        <row r="16881">
          <cell r="A16881" t="str">
            <v>396057</v>
          </cell>
          <cell r="B16881">
            <v>380</v>
          </cell>
          <cell r="C16881" t="str">
            <v>ⓢ크립(바이하츠)</v>
          </cell>
          <cell r="D16881">
            <v>2000</v>
          </cell>
        </row>
        <row r="16882">
          <cell r="A16882" t="str">
            <v>310301</v>
          </cell>
          <cell r="B16882">
            <v>382</v>
          </cell>
          <cell r="C16882" t="str">
            <v>ⓢ바이소크립(BSCC/150개/바이하츠)</v>
          </cell>
          <cell r="D16882">
            <v>2500</v>
          </cell>
        </row>
        <row r="16883">
          <cell r="A16883" t="str">
            <v>310302</v>
          </cell>
          <cell r="B16883">
            <v>382</v>
          </cell>
          <cell r="C16883" t="str">
            <v>ⓢ바이소크립(점보/JBSCC/500개/바이하츠)</v>
          </cell>
          <cell r="D16883">
            <v>6000</v>
          </cell>
        </row>
        <row r="16884">
          <cell r="A16884" t="str">
            <v>302360</v>
          </cell>
          <cell r="B16884">
            <v>378</v>
          </cell>
          <cell r="C16884" t="str">
            <v>ⓢ크리스탈크립(소/1개/카파맥스)</v>
          </cell>
          <cell r="D16884">
            <v>200</v>
          </cell>
        </row>
        <row r="16885">
          <cell r="A16885" t="str">
            <v>302370</v>
          </cell>
          <cell r="B16885">
            <v>378</v>
          </cell>
          <cell r="C16885" t="str">
            <v>ⓢ크리스탈크립(중/1개/카파맥스)</v>
          </cell>
          <cell r="D16885">
            <v>300</v>
          </cell>
        </row>
        <row r="16886">
          <cell r="A16886" t="str">
            <v>302710</v>
          </cell>
          <cell r="B16886">
            <v>380</v>
          </cell>
          <cell r="C16886" t="str">
            <v>ⓢ크립통(80328/펠로우즈)</v>
          </cell>
          <cell r="D16886">
            <v>4200</v>
          </cell>
        </row>
        <row r="16887">
          <cell r="A16887" t="str">
            <v>302810</v>
          </cell>
          <cell r="B16887">
            <v>378</v>
          </cell>
          <cell r="C16887" t="str">
            <v>ⓢ컬러지협(대/평화)</v>
          </cell>
          <cell r="D16887">
            <v>1400</v>
          </cell>
        </row>
        <row r="16888">
          <cell r="A16888" t="str">
            <v>302820</v>
          </cell>
          <cell r="B16888">
            <v>378</v>
          </cell>
          <cell r="C16888" t="str">
            <v>ⓢ컬러지협(중/평화)</v>
          </cell>
          <cell r="D16888">
            <v>1200</v>
          </cell>
        </row>
        <row r="16889">
          <cell r="A16889" t="str">
            <v>302830</v>
          </cell>
          <cell r="B16889">
            <v>378</v>
          </cell>
          <cell r="C16889" t="str">
            <v>ⓢ컬러지협(소/평화)</v>
          </cell>
          <cell r="D16889">
            <v>900</v>
          </cell>
        </row>
        <row r="16890">
          <cell r="A16890" t="str">
            <v>302840</v>
          </cell>
          <cell r="B16890">
            <v>378</v>
          </cell>
          <cell r="C16890" t="str">
            <v>ⓢ파티션크립(3개입/판교)</v>
          </cell>
          <cell r="D16890">
            <v>4500</v>
          </cell>
        </row>
        <row r="16891">
          <cell r="A16891" t="str">
            <v>302870</v>
          </cell>
          <cell r="B16891">
            <v>380</v>
          </cell>
          <cell r="C16891" t="str">
            <v>ⓢ논스키드크립</v>
          </cell>
          <cell r="D16891">
            <v>2000</v>
          </cell>
        </row>
        <row r="16892">
          <cell r="A16892" t="str">
            <v>303030</v>
          </cell>
          <cell r="B16892">
            <v>0</v>
          </cell>
          <cell r="C16892" t="str">
            <v>ⓝ날크립기(소/OfficeDEPOT)</v>
          </cell>
          <cell r="D16892">
            <v>2400</v>
          </cell>
        </row>
        <row r="16893">
          <cell r="A16893" t="str">
            <v>303210</v>
          </cell>
          <cell r="B16893">
            <v>378</v>
          </cell>
          <cell r="C16893" t="str">
            <v>ⓢ짚크립(판교)</v>
          </cell>
          <cell r="D16893">
            <v>19100</v>
          </cell>
        </row>
        <row r="16894">
          <cell r="A16894" t="str">
            <v>303220</v>
          </cell>
          <cell r="B16894">
            <v>378</v>
          </cell>
          <cell r="C16894" t="str">
            <v>ⓢ짚크립퍼(판교)</v>
          </cell>
          <cell r="D16894">
            <v>19100</v>
          </cell>
        </row>
        <row r="16895">
          <cell r="A16895" t="str">
            <v>303370</v>
          </cell>
          <cell r="B16895">
            <v>379</v>
          </cell>
          <cell r="C16895" t="str">
            <v>ⓢKing 날크립기</v>
          </cell>
          <cell r="D16895">
            <v>6200</v>
          </cell>
        </row>
        <row r="16896">
          <cell r="A16896" t="str">
            <v>303390</v>
          </cell>
          <cell r="B16896">
            <v>379</v>
          </cell>
          <cell r="C16896" t="str">
            <v>ⓢKing 날크립 점보</v>
          </cell>
          <cell r="D16896">
            <v>8000</v>
          </cell>
        </row>
        <row r="16897">
          <cell r="A16897" t="str">
            <v>303400</v>
          </cell>
          <cell r="B16897">
            <v>379</v>
          </cell>
          <cell r="C16897" t="str">
            <v>ⓢ전동 날크립기</v>
          </cell>
          <cell r="D16897">
            <v>74000</v>
          </cell>
        </row>
        <row r="16898">
          <cell r="A16898" t="str">
            <v>303460</v>
          </cell>
          <cell r="B16898">
            <v>385</v>
          </cell>
          <cell r="C16898" t="str">
            <v>ⓢ표시크립</v>
          </cell>
          <cell r="D16898">
            <v>6000</v>
          </cell>
        </row>
        <row r="16899">
          <cell r="A16899" t="str">
            <v>396058</v>
          </cell>
          <cell r="B16899">
            <v>380</v>
          </cell>
          <cell r="C16899" t="str">
            <v>ⓢ압핀(바이하츠)</v>
          </cell>
          <cell r="D16899">
            <v>2000</v>
          </cell>
        </row>
        <row r="16900">
          <cell r="A16900" t="str">
            <v>396091</v>
          </cell>
          <cell r="B16900">
            <v>0</v>
          </cell>
          <cell r="C16900" t="str">
            <v>ⓢ실버점보크립(CC-3600/바이하츠)</v>
          </cell>
          <cell r="D16900">
            <v>6200</v>
          </cell>
        </row>
        <row r="16901">
          <cell r="A16901" t="str">
            <v>396094</v>
          </cell>
          <cell r="B16901">
            <v>379</v>
          </cell>
          <cell r="C16901" t="str">
            <v>ⓢ판교)날크립(대)(A4000)대/27개입</v>
          </cell>
          <cell r="D16901">
            <v>4800</v>
          </cell>
        </row>
        <row r="16902">
          <cell r="A16902" t="str">
            <v>396111</v>
          </cell>
          <cell r="B16902">
            <v>0</v>
          </cell>
          <cell r="C16902" t="str">
            <v>ⓒ판교)골드크립(GG1200)</v>
          </cell>
          <cell r="D16902">
            <v>2000</v>
          </cell>
        </row>
        <row r="16903">
          <cell r="A16903" t="str">
            <v>396118</v>
          </cell>
          <cell r="B16903">
            <v>0</v>
          </cell>
          <cell r="C16903" t="str">
            <v>ⓒ판교)컬러크립(PP1200)</v>
          </cell>
          <cell r="D16903">
            <v>1800</v>
          </cell>
        </row>
        <row r="16904">
          <cell r="A16904" t="str">
            <v>396127</v>
          </cell>
          <cell r="B16904">
            <v>380</v>
          </cell>
          <cell r="C16904" t="str">
            <v>ⓢ해바라기핀(판교)</v>
          </cell>
          <cell r="D16904">
            <v>2000</v>
          </cell>
        </row>
        <row r="16905">
          <cell r="A16905" t="str">
            <v>396175</v>
          </cell>
          <cell r="B16905">
            <v>0</v>
          </cell>
          <cell r="C16905" t="str">
            <v>ⓒ크립500(화신)</v>
          </cell>
          <cell r="D16905">
            <v>500</v>
          </cell>
        </row>
        <row r="16906">
          <cell r="A16906" t="str">
            <v>303120</v>
          </cell>
          <cell r="B16906">
            <v>0</v>
          </cell>
          <cell r="C16906" t="str">
            <v>ⓒ날크립(중/B-20/20개입/파노피스)</v>
          </cell>
          <cell r="D16906">
            <v>2400</v>
          </cell>
        </row>
        <row r="16907">
          <cell r="A16907" t="str">
            <v>303190</v>
          </cell>
          <cell r="B16907">
            <v>379</v>
          </cell>
          <cell r="C16907" t="str">
            <v>ⓢ컬러날크립(소/CM-2400/32개입/판교)</v>
          </cell>
          <cell r="D16907">
            <v>5800</v>
          </cell>
        </row>
        <row r="16908">
          <cell r="A16908" t="str">
            <v>303070</v>
          </cell>
          <cell r="B16908">
            <v>379</v>
          </cell>
          <cell r="C16908" t="str">
            <v>ⓢ컬러날크립(중/CB-3000/24개입/판교)</v>
          </cell>
          <cell r="D16908">
            <v>5800</v>
          </cell>
        </row>
        <row r="16909">
          <cell r="A16909" t="str">
            <v>303080</v>
          </cell>
          <cell r="B16909">
            <v>379</v>
          </cell>
          <cell r="C16909" t="str">
            <v>ⓢ컬러날크립(대/CA-4000/21개입/판교)</v>
          </cell>
          <cell r="D16909">
            <v>7400</v>
          </cell>
        </row>
        <row r="16910">
          <cell r="A16910" t="str">
            <v>302400</v>
          </cell>
          <cell r="B16910">
            <v>382</v>
          </cell>
          <cell r="C16910" t="str">
            <v>ⓢ점보크립(CC-3600/OfficeDEPOT)</v>
          </cell>
          <cell r="D16910">
            <v>6400</v>
          </cell>
        </row>
        <row r="16911">
          <cell r="A16911" t="str">
            <v>302240</v>
          </cell>
          <cell r="B16911">
            <v>378</v>
          </cell>
          <cell r="C16911" t="str">
            <v>ⓢ코너크립(3개/판교)</v>
          </cell>
          <cell r="D16911">
            <v>1600</v>
          </cell>
        </row>
        <row r="16912">
          <cell r="A16912" t="str">
            <v>302010</v>
          </cell>
          <cell r="B16912">
            <v>382</v>
          </cell>
          <cell r="C16912" t="str">
            <v>ⓢ크립500(평화)</v>
          </cell>
          <cell r="D16912">
            <v>600</v>
          </cell>
        </row>
        <row r="16913">
          <cell r="A16913" t="str">
            <v>303150</v>
          </cell>
          <cell r="B16913">
            <v>382</v>
          </cell>
          <cell r="C16913" t="str">
            <v>ⓢ슈퍼크립(204/ACADEMY)</v>
          </cell>
          <cell r="D16913">
            <v>2800</v>
          </cell>
        </row>
        <row r="16914">
          <cell r="A16914" t="str">
            <v>G30142</v>
          </cell>
          <cell r="B16914">
            <v>0</v>
          </cell>
          <cell r="C16914" t="str">
            <v>ⓒ클립(NO.14/평화)</v>
          </cell>
          <cell r="D16914">
            <v>1300</v>
          </cell>
        </row>
        <row r="16915">
          <cell r="A16915" t="str">
            <v>G99251</v>
          </cell>
          <cell r="B16915">
            <v>0</v>
          </cell>
          <cell r="C16915" t="str">
            <v>ⓒ화이트보드지우개(1겹/ABE-500/아톰)</v>
          </cell>
          <cell r="D16915">
            <v>800</v>
          </cell>
        </row>
        <row r="16916">
          <cell r="A16916" t="str">
            <v>L30011</v>
          </cell>
          <cell r="B16916">
            <v>0</v>
          </cell>
          <cell r="C16916" t="str">
            <v>ⓒ투명날크립기(대/TA-5000/판교)</v>
          </cell>
          <cell r="D16916">
            <v>4500</v>
          </cell>
        </row>
        <row r="16917">
          <cell r="A16917" t="str">
            <v>303048</v>
          </cell>
          <cell r="B16917">
            <v>0</v>
          </cell>
          <cell r="C16917" t="str">
            <v>ⓢ자석크립통(평화)-A00300</v>
          </cell>
          <cell r="D16917">
            <v>1700</v>
          </cell>
        </row>
        <row r="16918">
          <cell r="A16918" t="str">
            <v>391565</v>
          </cell>
          <cell r="B16918">
            <v>382</v>
          </cell>
          <cell r="C16918" t="str">
            <v>ⓢ침핀(소/평화)</v>
          </cell>
          <cell r="D16918">
            <v>600</v>
          </cell>
        </row>
        <row r="16919">
          <cell r="A16919" t="str">
            <v>391554</v>
          </cell>
          <cell r="B16919">
            <v>383</v>
          </cell>
          <cell r="C16919" t="str">
            <v>ⓢ투명푸쉬핀(행거용/화신공업)</v>
          </cell>
          <cell r="D16919">
            <v>1500</v>
          </cell>
        </row>
        <row r="16920">
          <cell r="A16920" t="str">
            <v>391555</v>
          </cell>
          <cell r="B16920">
            <v>383</v>
          </cell>
          <cell r="C16920" t="str">
            <v>ⓢ컬러푸쉬핀(행거용/화신공업)</v>
          </cell>
          <cell r="D16920">
            <v>1500</v>
          </cell>
        </row>
        <row r="16921">
          <cell r="A16921" t="str">
            <v>391556</v>
          </cell>
          <cell r="B16921">
            <v>383</v>
          </cell>
          <cell r="C16921" t="str">
            <v>ⓢ실버압핀(행거용/화신공업)</v>
          </cell>
          <cell r="D16921">
            <v>1500</v>
          </cell>
        </row>
        <row r="16922">
          <cell r="A16922" t="str">
            <v>391557</v>
          </cell>
          <cell r="B16922">
            <v>383</v>
          </cell>
          <cell r="C16922" t="str">
            <v>ⓢ컬러압핀(행거용/화신공업)</v>
          </cell>
          <cell r="D16922">
            <v>2200</v>
          </cell>
        </row>
        <row r="16923">
          <cell r="A16923" t="str">
            <v>391558</v>
          </cell>
          <cell r="B16923">
            <v>383</v>
          </cell>
          <cell r="C16923" t="str">
            <v>ⓢ침핀(화신공업)</v>
          </cell>
          <cell r="D16923">
            <v>1500</v>
          </cell>
        </row>
        <row r="16924">
          <cell r="A16924" t="str">
            <v>372180</v>
          </cell>
          <cell r="B16924">
            <v>380</v>
          </cell>
          <cell r="C16924" t="str">
            <v>ⓢ오리압핀(판교)</v>
          </cell>
          <cell r="D16924">
            <v>4000</v>
          </cell>
        </row>
        <row r="16925">
          <cell r="A16925" t="str">
            <v>372190</v>
          </cell>
          <cell r="B16925">
            <v>380</v>
          </cell>
          <cell r="C16925" t="str">
            <v>ⓢ꿀벌압핀(판교)</v>
          </cell>
          <cell r="D16925">
            <v>4000</v>
          </cell>
        </row>
        <row r="16926">
          <cell r="A16926" t="str">
            <v>372390</v>
          </cell>
          <cell r="B16926">
            <v>383</v>
          </cell>
          <cell r="C16926" t="str">
            <v>ⓢ골드압핀(행거용/화신공업)</v>
          </cell>
          <cell r="D16926">
            <v>1500</v>
          </cell>
        </row>
        <row r="16927">
          <cell r="A16927" t="str">
            <v>372510</v>
          </cell>
          <cell r="B16927">
            <v>383</v>
          </cell>
          <cell r="C16927" t="str">
            <v>ⓢ진주핀(행거용/화신공업)</v>
          </cell>
          <cell r="D16927">
            <v>2700</v>
          </cell>
        </row>
        <row r="16928">
          <cell r="A16928" t="str">
            <v>372520</v>
          </cell>
          <cell r="B16928">
            <v>383</v>
          </cell>
          <cell r="C16928" t="str">
            <v>ⓢ칼라 진주핀(행거용/화신공업)</v>
          </cell>
          <cell r="D16928">
            <v>2700</v>
          </cell>
        </row>
        <row r="16929">
          <cell r="A16929" t="str">
            <v>372570</v>
          </cell>
          <cell r="B16929">
            <v>384</v>
          </cell>
          <cell r="C16929" t="str">
            <v>ⓢ실버압핀(대용량 리치/화신공업)</v>
          </cell>
          <cell r="D16929">
            <v>4500</v>
          </cell>
        </row>
        <row r="16930">
          <cell r="A16930" t="str">
            <v>372580</v>
          </cell>
          <cell r="B16930">
            <v>384</v>
          </cell>
          <cell r="C16930" t="str">
            <v>ⓢ투명장구핀(대용량 리치/화신공업)</v>
          </cell>
          <cell r="D16930">
            <v>4500</v>
          </cell>
        </row>
        <row r="16931">
          <cell r="A16931" t="str">
            <v>372590</v>
          </cell>
          <cell r="B16931">
            <v>384</v>
          </cell>
          <cell r="C16931" t="str">
            <v>ⓢ진주핀(대용량 리치/화신공업)</v>
          </cell>
          <cell r="D16931">
            <v>6700</v>
          </cell>
        </row>
        <row r="16932">
          <cell r="A16932" t="str">
            <v>337041</v>
          </cell>
          <cell r="B16932">
            <v>382</v>
          </cell>
          <cell r="C16932" t="str">
            <v>ⓢ실버압핀(점보/바이하츠)</v>
          </cell>
          <cell r="D16932">
            <v>6000</v>
          </cell>
        </row>
        <row r="16933">
          <cell r="A16933" t="str">
            <v>337042</v>
          </cell>
          <cell r="B16933">
            <v>382</v>
          </cell>
          <cell r="C16933" t="str">
            <v>ⓢ투명푸쉬핀(점보/바이하츠)</v>
          </cell>
          <cell r="D16933">
            <v>6000</v>
          </cell>
        </row>
        <row r="16934">
          <cell r="A16934" t="str">
            <v>337043</v>
          </cell>
          <cell r="B16934">
            <v>382</v>
          </cell>
          <cell r="C16934" t="str">
            <v>ⓢ컬러푸쉬핀(점보/바이하츠)</v>
          </cell>
          <cell r="D16934">
            <v>6000</v>
          </cell>
        </row>
        <row r="16935">
          <cell r="A16935" t="str">
            <v>302340</v>
          </cell>
          <cell r="B16935">
            <v>0</v>
          </cell>
          <cell r="C16935" t="str">
            <v>ⓓ옷핀(중/CP-1200/판교)</v>
          </cell>
          <cell r="D16935">
            <v>2000</v>
          </cell>
        </row>
        <row r="16936">
          <cell r="A16936" t="str">
            <v>337050</v>
          </cell>
          <cell r="B16936">
            <v>0</v>
          </cell>
          <cell r="C16936" t="str">
            <v>ⓝ실버압핀(통/OfficeDEPOT)</v>
          </cell>
          <cell r="D16936">
            <v>4300</v>
          </cell>
        </row>
        <row r="16937">
          <cell r="A16937" t="str">
            <v>396123</v>
          </cell>
          <cell r="B16937">
            <v>380</v>
          </cell>
          <cell r="C16937" t="str">
            <v>ⓢ원목장구핀(판교)</v>
          </cell>
          <cell r="D16937">
            <v>3500</v>
          </cell>
        </row>
        <row r="16938">
          <cell r="A16938" t="str">
            <v>396126</v>
          </cell>
          <cell r="B16938">
            <v>0</v>
          </cell>
          <cell r="C16938" t="str">
            <v>ⓒ판교)컬러압핀(PK/파노피스)</v>
          </cell>
          <cell r="D16938">
            <v>3000</v>
          </cell>
        </row>
        <row r="16939">
          <cell r="A16939" t="str">
            <v>396190</v>
          </cell>
          <cell r="B16939">
            <v>0</v>
          </cell>
          <cell r="C16939" t="str">
            <v>ⓢ압핀500(화신)</v>
          </cell>
          <cell r="D16939">
            <v>500</v>
          </cell>
        </row>
        <row r="16940">
          <cell r="A16940" t="str">
            <v>302130</v>
          </cell>
          <cell r="B16940">
            <v>385</v>
          </cell>
          <cell r="C16940" t="str">
            <v>ⓢ삼각크립(IDEAL크립/평화)</v>
          </cell>
          <cell r="D16940">
            <v>2100</v>
          </cell>
        </row>
        <row r="16941">
          <cell r="A16941" t="str">
            <v>G30183</v>
          </cell>
          <cell r="B16941">
            <v>0</v>
          </cell>
          <cell r="C16941" t="str">
            <v>ⓒ침핀500(화신)</v>
          </cell>
          <cell r="D16941">
            <v>500</v>
          </cell>
        </row>
        <row r="16942">
          <cell r="A16942" t="str">
            <v>G30202</v>
          </cell>
          <cell r="B16942">
            <v>0</v>
          </cell>
          <cell r="C16942" t="str">
            <v>ⓒ침핀(NO.15/평화)</v>
          </cell>
          <cell r="D16942">
            <v>1500</v>
          </cell>
        </row>
        <row r="16943">
          <cell r="A16943" t="str">
            <v>W30059</v>
          </cell>
          <cell r="B16943">
            <v>0</v>
          </cell>
          <cell r="C16943" t="str">
            <v>ⓨ모니터 메모홀더(30cm/메카라인)</v>
          </cell>
          <cell r="D16943">
            <v>5500</v>
          </cell>
        </row>
        <row r="16944">
          <cell r="A16944" t="str">
            <v>W30056</v>
          </cell>
          <cell r="B16944">
            <v>0</v>
          </cell>
          <cell r="C16944" t="str">
            <v>ⓨ투웨이 메모보드(20cm/좌우부착/코스모스)</v>
          </cell>
          <cell r="D16944">
            <v>4200</v>
          </cell>
        </row>
        <row r="16945">
          <cell r="A16945" t="str">
            <v>W30057</v>
          </cell>
          <cell r="B16945">
            <v>0</v>
          </cell>
          <cell r="C16945" t="str">
            <v>ⓨ투웨이 메모보드(30cm(좌우부착/코스모스)</v>
          </cell>
          <cell r="D16945">
            <v>4800</v>
          </cell>
        </row>
        <row r="16946">
          <cell r="A16946" t="str">
            <v>391654</v>
          </cell>
          <cell r="B16946">
            <v>0</v>
          </cell>
          <cell r="C16946" t="str">
            <v>ⓜ데스크 오거나이저(소)/M No.270092,42105</v>
          </cell>
          <cell r="D16946">
            <v>8600</v>
          </cell>
        </row>
        <row r="16947">
          <cell r="A16947" t="str">
            <v>W30149</v>
          </cell>
          <cell r="B16947">
            <v>0</v>
          </cell>
          <cell r="C16947" t="str">
            <v>ⓨ멀티 연필꽂이 (아이보리/42109/시스맥스)</v>
          </cell>
          <cell r="D16947">
            <v>5100</v>
          </cell>
        </row>
        <row r="16948">
          <cell r="A16948" t="str">
            <v>W30150</v>
          </cell>
          <cell r="B16948">
            <v>0</v>
          </cell>
          <cell r="C16948" t="str">
            <v>ⓨ연필꽂이 (블랙/No.46106/시스맥스)</v>
          </cell>
          <cell r="D16948">
            <v>4600</v>
          </cell>
        </row>
        <row r="16949">
          <cell r="A16949" t="str">
            <v>W30435</v>
          </cell>
          <cell r="B16949">
            <v>0</v>
          </cell>
          <cell r="C16949" t="str">
            <v>ⓨ연필꽂이 애니스탠드(검정/MW-626/에이에스코리아)</v>
          </cell>
          <cell r="D16949">
            <v>9200</v>
          </cell>
        </row>
        <row r="16950">
          <cell r="A16950" t="str">
            <v>W30436</v>
          </cell>
          <cell r="B16950">
            <v>0</v>
          </cell>
          <cell r="C16950" t="str">
            <v>ⓨ연필꽂이 애니스탠드(청색/MW-626/에이에스코리아)</v>
          </cell>
          <cell r="D16950">
            <v>9200</v>
          </cell>
        </row>
        <row r="16951">
          <cell r="A16951" t="str">
            <v>W30321</v>
          </cell>
          <cell r="B16951">
            <v>0</v>
          </cell>
          <cell r="C16951" t="str">
            <v>ⓨBEECH CTC 펜꽂이(실버/대/내외개발)</v>
          </cell>
          <cell r="D16951">
            <v>5600</v>
          </cell>
        </row>
        <row r="16952">
          <cell r="A16952" t="str">
            <v>W30369</v>
          </cell>
          <cell r="B16952">
            <v>0</v>
          </cell>
          <cell r="C16952" t="str">
            <v>ⓨ다용도 회전홀더(피스코리아)</v>
          </cell>
          <cell r="D16952">
            <v>7500</v>
          </cell>
        </row>
        <row r="16953">
          <cell r="A16953" t="str">
            <v>324080</v>
          </cell>
          <cell r="B16953">
            <v>0</v>
          </cell>
          <cell r="C16953" t="str">
            <v>ⓒ펜접시(매표/C)</v>
          </cell>
          <cell r="D16953">
            <v>2700</v>
          </cell>
        </row>
        <row r="16954">
          <cell r="A16954" t="str">
            <v>396195</v>
          </cell>
          <cell r="B16954">
            <v>0</v>
          </cell>
          <cell r="C16954" t="str">
            <v>ⓒ원형펜꽂이(원목MW609)</v>
          </cell>
          <cell r="D16954">
            <v>5200</v>
          </cell>
        </row>
        <row r="16955">
          <cell r="A16955" t="str">
            <v>396387</v>
          </cell>
          <cell r="B16955">
            <v>0</v>
          </cell>
          <cell r="C16955" t="str">
            <v>ⓒPHOCOS)펜꽂이(NO.124)</v>
          </cell>
          <cell r="D16955">
            <v>2700</v>
          </cell>
        </row>
        <row r="16956">
          <cell r="A16956" t="str">
            <v>G30284</v>
          </cell>
          <cell r="B16956">
            <v>0</v>
          </cell>
          <cell r="C16956" t="str">
            <v>ⓒ펜접시(중/B형/매표)</v>
          </cell>
          <cell r="D16956">
            <v>4200</v>
          </cell>
        </row>
        <row r="16957">
          <cell r="A16957" t="str">
            <v>G99206</v>
          </cell>
          <cell r="B16957">
            <v>0</v>
          </cell>
          <cell r="C16957" t="str">
            <v>ⓒ펜꽂이(709/회색/다산)</v>
          </cell>
          <cell r="D16957">
            <v>5100</v>
          </cell>
        </row>
        <row r="16958">
          <cell r="A16958" t="str">
            <v>350414</v>
          </cell>
          <cell r="B16958">
            <v>472</v>
          </cell>
          <cell r="C16958" t="str">
            <v>ⓓ[업체별도배송]테이프(양면/사각)투명/0625/아트사인)</v>
          </cell>
          <cell r="D16958">
            <v>2000</v>
          </cell>
        </row>
        <row r="16959">
          <cell r="A16959" t="str">
            <v>392441</v>
          </cell>
          <cell r="B16959">
            <v>0</v>
          </cell>
          <cell r="C16959" t="str">
            <v>ⓓ[업체별도배송]테이프(양면/사각)43/0380/43*43/0380/6개입/아트사인)</v>
          </cell>
          <cell r="D16959">
            <v>1600</v>
          </cell>
        </row>
        <row r="16960">
          <cell r="A16960" t="str">
            <v>852301</v>
          </cell>
          <cell r="B16960">
            <v>472</v>
          </cell>
          <cell r="C16960" t="str">
            <v>ⓓ[업체별도배송]테이프(양면/사각)투명/22*17/0357/8개입/아트사인)</v>
          </cell>
          <cell r="D16960">
            <v>1800</v>
          </cell>
        </row>
        <row r="16961">
          <cell r="A16961" t="str">
            <v>852302</v>
          </cell>
          <cell r="B16961">
            <v>0</v>
          </cell>
          <cell r="C16961" t="str">
            <v>ⓓ[업체별도배송]테이프(양면/사각)0379/22*17/25개입/아트사인)</v>
          </cell>
          <cell r="D16961">
            <v>1600</v>
          </cell>
        </row>
        <row r="16962">
          <cell r="A16962" t="str">
            <v>W30040</v>
          </cell>
          <cell r="B16962">
            <v>0</v>
          </cell>
          <cell r="C16962" t="str">
            <v>ⓨ양면 테이프 (50mm*10M/BS-334/폼텍)</v>
          </cell>
          <cell r="D16962">
            <v>2300</v>
          </cell>
        </row>
        <row r="16963">
          <cell r="A16963" t="str">
            <v>W30041</v>
          </cell>
          <cell r="B16963">
            <v>0</v>
          </cell>
          <cell r="C16963" t="str">
            <v>ⓨ강력 폼 양면 테이프 24mm*3M/BS-512/폼텍)</v>
          </cell>
          <cell r="D16963">
            <v>7000</v>
          </cell>
        </row>
        <row r="16964">
          <cell r="A16964" t="str">
            <v>313090</v>
          </cell>
          <cell r="B16964">
            <v>408</v>
          </cell>
          <cell r="C16964" t="str">
            <v>ⓝPLUS양면접착테이프(TG-210)</v>
          </cell>
          <cell r="D16964">
            <v>3200</v>
          </cell>
        </row>
        <row r="16965">
          <cell r="A16965" t="str">
            <v>W81237</v>
          </cell>
          <cell r="B16965">
            <v>0</v>
          </cell>
          <cell r="C16965" t="str">
            <v>ⓨ[업체별도배송]바닥라인 테이프(청색/L4830B/48mm*30M/프린텍)</v>
          </cell>
          <cell r="D16965">
            <v>8800</v>
          </cell>
        </row>
        <row r="16966">
          <cell r="A16966" t="str">
            <v>W81238</v>
          </cell>
          <cell r="B16966">
            <v>0</v>
          </cell>
          <cell r="C16966" t="str">
            <v>ⓨ[업체별도배송]바닥라인 테이프(적색/L4830R/48mm*30M/프린텍)</v>
          </cell>
          <cell r="D16966">
            <v>8800</v>
          </cell>
        </row>
        <row r="16967">
          <cell r="A16967" t="str">
            <v>W81239</v>
          </cell>
          <cell r="B16967">
            <v>0</v>
          </cell>
          <cell r="C16967" t="str">
            <v>ⓨ[업체별도배송]바닥라인 테이프(황색/L4830Y/48mm*30M/프린텍)</v>
          </cell>
          <cell r="D16967">
            <v>8800</v>
          </cell>
        </row>
        <row r="16968">
          <cell r="A16968" t="str">
            <v>313041</v>
          </cell>
          <cell r="B16968">
            <v>415</v>
          </cell>
          <cell r="C16968" t="str">
            <v>ⓢ테이프 컷터기(niceday/ND01/일반형)</v>
          </cell>
          <cell r="D16968">
            <v>2800</v>
          </cell>
        </row>
        <row r="16969">
          <cell r="A16969" t="str">
            <v>313042</v>
          </cell>
          <cell r="B16969">
            <v>415</v>
          </cell>
          <cell r="C16969" t="str">
            <v>ⓢ테이프 컷터기(officeDEPOT/OD01/일반형)</v>
          </cell>
          <cell r="D16969">
            <v>4700</v>
          </cell>
        </row>
        <row r="16970">
          <cell r="A16970" t="str">
            <v>313043</v>
          </cell>
          <cell r="B16970">
            <v>415</v>
          </cell>
          <cell r="C16970" t="str">
            <v>ⓢ테이프 컷터기(niceday/ND02/손잡이형)</v>
          </cell>
          <cell r="D16970">
            <v>5900</v>
          </cell>
        </row>
        <row r="16971">
          <cell r="A16971" t="str">
            <v>313051</v>
          </cell>
          <cell r="B16971">
            <v>415</v>
          </cell>
          <cell r="C16971" t="str">
            <v>ⓢ테이프 컷터기(WS-506/화신공업)</v>
          </cell>
          <cell r="D16971">
            <v>9400</v>
          </cell>
        </row>
        <row r="16972">
          <cell r="A16972" t="str">
            <v>313261</v>
          </cell>
          <cell r="B16972">
            <v>416</v>
          </cell>
          <cell r="C16972" t="str">
            <v>ⓢ분리형 테이프컷터기(TD-16/핑크/INOZTO)</v>
          </cell>
          <cell r="D16972">
            <v>12600</v>
          </cell>
        </row>
        <row r="16973">
          <cell r="A16973" t="str">
            <v>313262</v>
          </cell>
          <cell r="B16973">
            <v>416</v>
          </cell>
          <cell r="C16973" t="str">
            <v>ⓢ분리형 테이프컷터기(TD-16/민트/INOZTO)</v>
          </cell>
          <cell r="D16973">
            <v>12600</v>
          </cell>
        </row>
        <row r="16974">
          <cell r="A16974" t="str">
            <v>313061</v>
          </cell>
          <cell r="B16974">
            <v>415</v>
          </cell>
          <cell r="C16974" t="str">
            <v>ⓢ세이프컷 컷터기(세이프컷/천하)</v>
          </cell>
          <cell r="D16974">
            <v>6300</v>
          </cell>
        </row>
        <row r="16975">
          <cell r="A16975" t="str">
            <v>313062</v>
          </cell>
          <cell r="B16975">
            <v>416</v>
          </cell>
          <cell r="C16975" t="str">
            <v>ⓢ테이프컷터기(898S/Eagle)</v>
          </cell>
          <cell r="D16975">
            <v>4000</v>
          </cell>
        </row>
        <row r="16976">
          <cell r="A16976" t="str">
            <v>371370</v>
          </cell>
          <cell r="B16976">
            <v>415</v>
          </cell>
          <cell r="C16976" t="str">
            <v>ⓢ테이프 컷터기(TD48/프린텍)</v>
          </cell>
          <cell r="D16976">
            <v>3500</v>
          </cell>
        </row>
        <row r="16977">
          <cell r="A16977" t="str">
            <v>372500</v>
          </cell>
          <cell r="B16977">
            <v>416</v>
          </cell>
          <cell r="C16977" t="str">
            <v>ⓢ테이프컷터기(T-600/판교)</v>
          </cell>
          <cell r="D16977">
            <v>22000</v>
          </cell>
        </row>
        <row r="16978">
          <cell r="A16978" t="str">
            <v>307810</v>
          </cell>
          <cell r="B16978">
            <v>415</v>
          </cell>
          <cell r="C16978" t="str">
            <v>ⓢ텐도 테이프 컷터기(P-1200/프리미엄형/TENDO)</v>
          </cell>
          <cell r="D16978">
            <v>11800</v>
          </cell>
        </row>
        <row r="16979">
          <cell r="A16979" t="str">
            <v>307820</v>
          </cell>
          <cell r="B16979">
            <v>415</v>
          </cell>
          <cell r="C16979" t="str">
            <v>ⓢ텐도 테이프 컷터기(SY-123/일반형/TENDO)</v>
          </cell>
          <cell r="D16979">
            <v>8000</v>
          </cell>
        </row>
        <row r="16980">
          <cell r="A16980" t="str">
            <v>307830</v>
          </cell>
          <cell r="B16980">
            <v>415</v>
          </cell>
          <cell r="C16980" t="str">
            <v>ⓢ텐도 테이프 컷터기 교체용 칼날(B-100/3EA/TENDO)</v>
          </cell>
          <cell r="D16980">
            <v>4800</v>
          </cell>
        </row>
        <row r="16981">
          <cell r="A16981" t="str">
            <v>307840</v>
          </cell>
          <cell r="B16981">
            <v>415</v>
          </cell>
          <cell r="C16981" t="str">
            <v>ⓢ텐도 테이프 컷터기(SJ-50M/보급형/TENDO)</v>
          </cell>
          <cell r="D16981">
            <v>4200</v>
          </cell>
        </row>
        <row r="16982">
          <cell r="A16982" t="str">
            <v>307850</v>
          </cell>
          <cell r="B16982">
            <v>415</v>
          </cell>
          <cell r="C16982" t="str">
            <v>ⓢ텐도 테이프 컷터기(SJ-25M/보급형/TENDO)</v>
          </cell>
          <cell r="D16982">
            <v>3800</v>
          </cell>
        </row>
        <row r="16983">
          <cell r="A16983" t="str">
            <v>W30394</v>
          </cell>
          <cell r="B16983">
            <v>0</v>
          </cell>
          <cell r="C16983" t="str">
            <v>ⓨ테이프 커터(플라스틱)(피스코리아)</v>
          </cell>
          <cell r="D16983">
            <v>4400</v>
          </cell>
        </row>
        <row r="16984">
          <cell r="A16984" t="str">
            <v>W30395</v>
          </cell>
          <cell r="B16984">
            <v>0</v>
          </cell>
          <cell r="C16984" t="str">
            <v>ⓨ테이프커터 (4호/피스코리아)</v>
          </cell>
          <cell r="D16984">
            <v>28100</v>
          </cell>
        </row>
        <row r="16985">
          <cell r="A16985" t="str">
            <v>313031</v>
          </cell>
          <cell r="B16985">
            <v>416</v>
          </cell>
          <cell r="C16985" t="str">
            <v>ⓢ모텍스 미니 컷터기</v>
          </cell>
          <cell r="D16985">
            <v>16000</v>
          </cell>
        </row>
        <row r="16986">
          <cell r="A16986" t="str">
            <v>313110</v>
          </cell>
          <cell r="B16986">
            <v>416</v>
          </cell>
          <cell r="C16986" t="str">
            <v>ⓢ테이프 컷터기(T5112B/Eagle)</v>
          </cell>
          <cell r="D16986">
            <v>5900</v>
          </cell>
        </row>
        <row r="16987">
          <cell r="A16987" t="str">
            <v>313230</v>
          </cell>
          <cell r="B16987">
            <v>416</v>
          </cell>
          <cell r="C16987" t="str">
            <v>ⓢ테이프 컷터기(회전형/3호/모텍스)</v>
          </cell>
          <cell r="D16987">
            <v>22500</v>
          </cell>
        </row>
        <row r="16988">
          <cell r="A16988" t="str">
            <v>313250</v>
          </cell>
          <cell r="B16988">
            <v>416</v>
          </cell>
          <cell r="C16988" t="str">
            <v>ⓢ물레방아 컷터기(3호/원일)</v>
          </cell>
          <cell r="D16988">
            <v>25300</v>
          </cell>
        </row>
        <row r="16989">
          <cell r="A16989" t="str">
            <v>337010</v>
          </cell>
          <cell r="B16989">
            <v>416</v>
          </cell>
          <cell r="C16989" t="str">
            <v>ⓢ테이프컷터기(T-601/회전형/판교)</v>
          </cell>
          <cell r="D16989">
            <v>23100</v>
          </cell>
        </row>
        <row r="16990">
          <cell r="A16990" t="str">
            <v>396290</v>
          </cell>
          <cell r="B16990">
            <v>0</v>
          </cell>
          <cell r="C16990" t="str">
            <v>ⓒ이글)테이프커터(898M)12~18mm TAPE/블랙</v>
          </cell>
          <cell r="D16990">
            <v>4500</v>
          </cell>
        </row>
        <row r="16991">
          <cell r="A16991" t="str">
            <v>313020</v>
          </cell>
          <cell r="B16991">
            <v>416</v>
          </cell>
          <cell r="C16991" t="str">
            <v>ⓢ테이프 컷터기(CT-2100/다산)</v>
          </cell>
          <cell r="D16991">
            <v>8000</v>
          </cell>
        </row>
        <row r="16992">
          <cell r="A16992" t="str">
            <v>G99295</v>
          </cell>
          <cell r="B16992">
            <v>0</v>
          </cell>
          <cell r="C16992" t="str">
            <v>ⓒ테이프컷터(철재/50mm/금성)</v>
          </cell>
          <cell r="D16992">
            <v>2800</v>
          </cell>
        </row>
        <row r="16993">
          <cell r="A16993" t="str">
            <v>W82254</v>
          </cell>
          <cell r="B16993">
            <v>0</v>
          </cell>
          <cell r="C16993" t="str">
            <v>ⓨOPP테이프(투명/25mm*50M/2개입/금성)</v>
          </cell>
          <cell r="D16993">
            <v>2200</v>
          </cell>
        </row>
        <row r="16994">
          <cell r="A16994" t="str">
            <v>W81273</v>
          </cell>
          <cell r="B16994">
            <v>0</v>
          </cell>
          <cell r="C16994" t="str">
            <v>ⓨOPP박스테이프(투명/A450/48mm*50y/문화산업)</v>
          </cell>
          <cell r="D16994">
            <v>1800</v>
          </cell>
        </row>
        <row r="16995">
          <cell r="A16995" t="str">
            <v>W81274</v>
          </cell>
          <cell r="B16995">
            <v>0</v>
          </cell>
          <cell r="C16995" t="str">
            <v>ⓨOPP박스테이프(미색/A451/48mm*50y/문화산업)</v>
          </cell>
          <cell r="D16995">
            <v>1800</v>
          </cell>
        </row>
        <row r="16996">
          <cell r="A16996" t="str">
            <v>W81275</v>
          </cell>
          <cell r="B16996">
            <v>0</v>
          </cell>
          <cell r="C16996" t="str">
            <v>ⓨOPP 박스테이프(투명/A459/48mm*25y(1개입)/문화산업)</v>
          </cell>
          <cell r="D16996">
            <v>800</v>
          </cell>
        </row>
        <row r="16997">
          <cell r="A16997" t="str">
            <v>W82263</v>
          </cell>
          <cell r="B16997">
            <v>0</v>
          </cell>
          <cell r="C16997" t="str">
            <v>ⓨ박스 테이프(투명/50mm*50M/혜성)</v>
          </cell>
          <cell r="D16997">
            <v>2800</v>
          </cell>
        </row>
        <row r="16998">
          <cell r="A16998" t="str">
            <v>W82264</v>
          </cell>
          <cell r="B16998">
            <v>0</v>
          </cell>
          <cell r="C16998" t="str">
            <v>ⓨ박스테이프(불투명/50mm*40M/혜성)</v>
          </cell>
          <cell r="D16998">
            <v>2200</v>
          </cell>
        </row>
        <row r="16999">
          <cell r="A16999" t="str">
            <v>490431P</v>
          </cell>
          <cell r="B16999">
            <v>0</v>
          </cell>
          <cell r="C16999" t="str">
            <v>ⓒPP흑표지(A4/상철/10조/OfficeDEPOT)</v>
          </cell>
          <cell r="D16999">
            <v>7600</v>
          </cell>
        </row>
        <row r="17000">
          <cell r="A17000" t="str">
            <v>M40070</v>
          </cell>
          <cell r="B17000">
            <v>0</v>
          </cell>
          <cell r="C17000" t="str">
            <v>ⓝ더블스프링화일(녹색/F305-7/문화산업)</v>
          </cell>
          <cell r="D17000">
            <v>3400</v>
          </cell>
        </row>
        <row r="17001">
          <cell r="A17001" t="str">
            <v>502496</v>
          </cell>
          <cell r="B17001">
            <v>0</v>
          </cell>
          <cell r="C17001" t="str">
            <v>ⓒ매직펜, 케이피아이, 넥스프로, 네임펜, 적색</v>
          </cell>
          <cell r="D17001">
            <v>500</v>
          </cell>
        </row>
        <row r="17002">
          <cell r="A17002" t="str">
            <v>501841</v>
          </cell>
          <cell r="B17002">
            <v>0</v>
          </cell>
          <cell r="C17002" t="str">
            <v>ⓒ네임펜F(1.0/6색(흑색/청색/적색/녹색/보라/분홍)/자바펜)</v>
          </cell>
          <cell r="D17002">
            <v>3400</v>
          </cell>
        </row>
        <row r="17003">
          <cell r="A17003" t="str">
            <v>501880</v>
          </cell>
          <cell r="B17003">
            <v>0</v>
          </cell>
          <cell r="C17003" t="str">
            <v>ⓒ네임펜F(1.0/적색/1자루/자바펜)</v>
          </cell>
          <cell r="D17003">
            <v>600</v>
          </cell>
        </row>
        <row r="17004">
          <cell r="A17004" t="str">
            <v>501881</v>
          </cell>
          <cell r="B17004">
            <v>0</v>
          </cell>
          <cell r="C17004" t="str">
            <v>ⓒ네임펜F(1.0/청색/1자루/자바펜)</v>
          </cell>
          <cell r="D17004">
            <v>600</v>
          </cell>
        </row>
        <row r="17005">
          <cell r="A17005" t="str">
            <v>501434</v>
          </cell>
          <cell r="B17005">
            <v>0</v>
          </cell>
          <cell r="C17005" t="str">
            <v>ⓒ네임펜T(흑색/타/모나미)</v>
          </cell>
          <cell r="D17005">
            <v>11500</v>
          </cell>
        </row>
        <row r="17006">
          <cell r="A17006" t="str">
            <v>501435</v>
          </cell>
          <cell r="B17006">
            <v>0</v>
          </cell>
          <cell r="C17006" t="str">
            <v>ⓒ네임펜T(청색/타/모나미)</v>
          </cell>
          <cell r="D17006">
            <v>11500</v>
          </cell>
        </row>
        <row r="17007">
          <cell r="A17007" t="str">
            <v>501436</v>
          </cell>
          <cell r="B17007">
            <v>0</v>
          </cell>
          <cell r="C17007" t="str">
            <v>ⓒ네임펜T(적색/타/모나미)</v>
          </cell>
          <cell r="D17007">
            <v>11500</v>
          </cell>
        </row>
        <row r="17008">
          <cell r="A17008" t="str">
            <v>W50035</v>
          </cell>
          <cell r="B17008">
            <v>0</v>
          </cell>
          <cell r="C17008" t="str">
            <v>ⓨCD 네임펜 세필형 가는글씨용(EF/청색/0.5/1자루/자바펜)</v>
          </cell>
          <cell r="D17008">
            <v>600</v>
          </cell>
        </row>
        <row r="17009">
          <cell r="A17009" t="str">
            <v>W50036</v>
          </cell>
          <cell r="B17009">
            <v>0</v>
          </cell>
          <cell r="C17009" t="str">
            <v>ⓨCD 네임펜 세필형 가는글씨용(EF/흑색/0.5/1자루/자바펜)</v>
          </cell>
          <cell r="D17009">
            <v>600</v>
          </cell>
        </row>
        <row r="17010">
          <cell r="A17010" t="str">
            <v>501044</v>
          </cell>
          <cell r="B17010">
            <v>0</v>
          </cell>
          <cell r="C17010" t="str">
            <v>ⓒ네임펜F(녹/1.0/1자루/모나미)</v>
          </cell>
          <cell r="D17010">
            <v>700</v>
          </cell>
        </row>
        <row r="17011">
          <cell r="A17011" t="str">
            <v>391545</v>
          </cell>
          <cell r="B17011">
            <v>530</v>
          </cell>
          <cell r="C17011" t="str">
            <v>ⓢ물백묵(5본세트/문화)</v>
          </cell>
          <cell r="D17011">
            <v>11000</v>
          </cell>
        </row>
        <row r="17012">
          <cell r="A17012" t="str">
            <v>391541</v>
          </cell>
          <cell r="B17012">
            <v>530</v>
          </cell>
          <cell r="C17012" t="str">
            <v>ⓢ물백묵(백색/1자루/문화)</v>
          </cell>
          <cell r="D17012">
            <v>2200</v>
          </cell>
        </row>
        <row r="17013">
          <cell r="A17013" t="str">
            <v>391542</v>
          </cell>
          <cell r="B17013">
            <v>530</v>
          </cell>
          <cell r="C17013" t="str">
            <v>ⓢ물백묵(노랑/1자루/문화)</v>
          </cell>
          <cell r="D17013">
            <v>2200</v>
          </cell>
        </row>
        <row r="17014">
          <cell r="A17014" t="str">
            <v>391543</v>
          </cell>
          <cell r="B17014">
            <v>530</v>
          </cell>
          <cell r="C17014" t="str">
            <v>ⓢ물백묵(청색/1자루/문화)</v>
          </cell>
          <cell r="D17014">
            <v>2200</v>
          </cell>
        </row>
        <row r="17015">
          <cell r="A17015" t="str">
            <v>391544</v>
          </cell>
          <cell r="B17015">
            <v>530</v>
          </cell>
          <cell r="C17015" t="str">
            <v>ⓢ물백묵(적색/1자루/문화)</v>
          </cell>
          <cell r="D17015">
            <v>2200</v>
          </cell>
        </row>
        <row r="17016">
          <cell r="A17016" t="str">
            <v>503361</v>
          </cell>
          <cell r="B17016">
            <v>530</v>
          </cell>
          <cell r="C17016" t="str">
            <v>ⓢ물백묵 리필(백색/100ml/문화)</v>
          </cell>
          <cell r="D17016">
            <v>4000</v>
          </cell>
        </row>
        <row r="17017">
          <cell r="A17017" t="str">
            <v>503362</v>
          </cell>
          <cell r="B17017">
            <v>530</v>
          </cell>
          <cell r="C17017" t="str">
            <v>ⓢ물백묵 리필(노랑/100ml/문화)</v>
          </cell>
          <cell r="D17017">
            <v>4000</v>
          </cell>
        </row>
        <row r="17018">
          <cell r="A17018" t="str">
            <v>503363</v>
          </cell>
          <cell r="B17018">
            <v>530</v>
          </cell>
          <cell r="C17018" t="str">
            <v>ⓢ물백묵 리필(청색/100ml/문화)</v>
          </cell>
          <cell r="D17018">
            <v>4000</v>
          </cell>
        </row>
        <row r="17019">
          <cell r="A17019" t="str">
            <v>503364</v>
          </cell>
          <cell r="B17019">
            <v>530</v>
          </cell>
          <cell r="C17019" t="str">
            <v>ⓢ물백묵 리필(적색/100ml/문화)</v>
          </cell>
          <cell r="D17019">
            <v>4000</v>
          </cell>
        </row>
        <row r="17020">
          <cell r="A17020" t="str">
            <v>502462</v>
          </cell>
          <cell r="B17020">
            <v>0</v>
          </cell>
          <cell r="C17020" t="str">
            <v>ⓒ매직펜, Pentel, JP/MWL5S, 화이트보드용펜, 파랑</v>
          </cell>
          <cell r="D17020">
            <v>2600</v>
          </cell>
        </row>
        <row r="17021">
          <cell r="A17021" t="str">
            <v>594384</v>
          </cell>
          <cell r="B17021">
            <v>0</v>
          </cell>
          <cell r="C17021" t="str">
            <v>ⓒ꼬마보드마카(흑/1자루/모나미)</v>
          </cell>
          <cell r="D17021">
            <v>400</v>
          </cell>
        </row>
        <row r="17022">
          <cell r="A17022" t="str">
            <v>594385</v>
          </cell>
          <cell r="B17022">
            <v>0</v>
          </cell>
          <cell r="C17022" t="str">
            <v>ⓒ꼬마보드마카(청/1자루/모나미)</v>
          </cell>
          <cell r="D17022">
            <v>400</v>
          </cell>
        </row>
        <row r="17023">
          <cell r="A17023" t="str">
            <v>594386</v>
          </cell>
          <cell r="B17023">
            <v>0</v>
          </cell>
          <cell r="C17023" t="str">
            <v>ⓒ꼬마보드마카(적/1자루/모나미)</v>
          </cell>
          <cell r="D17023">
            <v>400</v>
          </cell>
        </row>
        <row r="17024">
          <cell r="A17024" t="str">
            <v>504858</v>
          </cell>
          <cell r="B17024">
            <v>0</v>
          </cell>
          <cell r="C17024" t="str">
            <v>ⓓ보드마카(흑색/1자루/자바)</v>
          </cell>
          <cell r="D17024">
            <v>500</v>
          </cell>
        </row>
        <row r="17025">
          <cell r="A17025" t="str">
            <v>504859</v>
          </cell>
          <cell r="B17025">
            <v>0</v>
          </cell>
          <cell r="C17025" t="str">
            <v>ⓓ보드마카(녹색/1자루/자바)</v>
          </cell>
          <cell r="D17025">
            <v>500</v>
          </cell>
        </row>
        <row r="17026">
          <cell r="A17026" t="str">
            <v>504860</v>
          </cell>
          <cell r="B17026">
            <v>0</v>
          </cell>
          <cell r="C17026" t="str">
            <v>ⓓ보드마카(적색/1자루/자바)</v>
          </cell>
          <cell r="D17026">
            <v>500</v>
          </cell>
        </row>
        <row r="17027">
          <cell r="A17027" t="str">
            <v>504861</v>
          </cell>
          <cell r="B17027">
            <v>0</v>
          </cell>
          <cell r="C17027" t="str">
            <v>ⓓ보드마카(파랑/1자루/자바)</v>
          </cell>
          <cell r="D17027">
            <v>500</v>
          </cell>
        </row>
        <row r="17028">
          <cell r="A17028" t="str">
            <v>W50391</v>
          </cell>
          <cell r="B17028">
            <v>0</v>
          </cell>
          <cell r="C17028" t="str">
            <v>ⓨ보드마카(적색/BOA)</v>
          </cell>
          <cell r="D17028">
            <v>1000</v>
          </cell>
        </row>
        <row r="17029">
          <cell r="A17029" t="str">
            <v>W50550</v>
          </cell>
          <cell r="B17029">
            <v>0</v>
          </cell>
          <cell r="C17029" t="str">
            <v>ⓨ화이트보드마카 (청색/12자루/가는글씨용/모나미)</v>
          </cell>
          <cell r="D17029">
            <v>5500</v>
          </cell>
        </row>
        <row r="17030">
          <cell r="A17030" t="str">
            <v>503021</v>
          </cell>
          <cell r="B17030">
            <v>0</v>
          </cell>
          <cell r="C17030" t="str">
            <v>ⓒ보드마카(흑,문화)</v>
          </cell>
          <cell r="D17030">
            <v>700</v>
          </cell>
        </row>
        <row r="17031">
          <cell r="A17031" t="str">
            <v>503022</v>
          </cell>
          <cell r="B17031">
            <v>0</v>
          </cell>
          <cell r="C17031" t="str">
            <v>ⓒ보드마카(청,문화)</v>
          </cell>
          <cell r="D17031">
            <v>700</v>
          </cell>
        </row>
        <row r="17032">
          <cell r="A17032" t="str">
            <v>503023</v>
          </cell>
          <cell r="B17032">
            <v>0</v>
          </cell>
          <cell r="C17032" t="str">
            <v>ⓒ보드마카(적,문화)</v>
          </cell>
          <cell r="D17032">
            <v>700</v>
          </cell>
        </row>
        <row r="17033">
          <cell r="A17033" t="str">
            <v>503371</v>
          </cell>
          <cell r="B17033">
            <v>0</v>
          </cell>
          <cell r="C17033" t="str">
            <v>ⓒ화이트 보드마카 FINE(흑/모나미)</v>
          </cell>
          <cell r="D17033">
            <v>450</v>
          </cell>
        </row>
        <row r="17034">
          <cell r="A17034" t="str">
            <v>503372</v>
          </cell>
          <cell r="B17034">
            <v>0</v>
          </cell>
          <cell r="C17034" t="str">
            <v>ⓒ화이트 보드마카 FINE(청/모나미)</v>
          </cell>
          <cell r="D17034">
            <v>450</v>
          </cell>
        </row>
        <row r="17035">
          <cell r="A17035" t="str">
            <v>503373</v>
          </cell>
          <cell r="B17035">
            <v>0</v>
          </cell>
          <cell r="C17035" t="str">
            <v>ⓒ화이트 보드마카 FINE(적/모나미)</v>
          </cell>
          <cell r="D17035">
            <v>450</v>
          </cell>
        </row>
        <row r="17036">
          <cell r="A17036" t="str">
            <v>517161</v>
          </cell>
          <cell r="B17036">
            <v>0</v>
          </cell>
          <cell r="C17036" t="str">
            <v>ⓒ스테들러 화인라이너 20색세트(334SB20)</v>
          </cell>
          <cell r="D17036">
            <v>23400</v>
          </cell>
        </row>
        <row r="17037">
          <cell r="A17037" t="str">
            <v>W50153</v>
          </cell>
          <cell r="B17037">
            <v>0</v>
          </cell>
          <cell r="C17037" t="str">
            <v>ⓨ317-4 다용도 유성펜 M(주황/1.0/1자루/STAEDTLER)</v>
          </cell>
          <cell r="D17037">
            <v>2400</v>
          </cell>
        </row>
        <row r="17038">
          <cell r="A17038" t="str">
            <v>500024E</v>
          </cell>
          <cell r="B17038">
            <v>0</v>
          </cell>
          <cell r="C17038" t="str">
            <v>ⓒ플러스펜 3000(녹색/1자루/모나미)</v>
          </cell>
          <cell r="D17038">
            <v>400</v>
          </cell>
        </row>
        <row r="17039">
          <cell r="A17039" t="str">
            <v>501010E</v>
          </cell>
          <cell r="B17039">
            <v>0</v>
          </cell>
          <cell r="C17039" t="str">
            <v>ⓒ어데나 500 컴퓨터용 싸인펜(흑/1자루/모나미)</v>
          </cell>
          <cell r="D17039">
            <v>300</v>
          </cell>
        </row>
        <row r="17040">
          <cell r="A17040" t="str">
            <v>501061E</v>
          </cell>
          <cell r="B17040">
            <v>0</v>
          </cell>
          <cell r="C17040" t="str">
            <v>ⓒ351 싸인펜(흑/1자루/모나미)</v>
          </cell>
          <cell r="D17040">
            <v>300</v>
          </cell>
        </row>
        <row r="17041">
          <cell r="A17041" t="str">
            <v>501062E</v>
          </cell>
          <cell r="B17041">
            <v>0</v>
          </cell>
          <cell r="C17041" t="str">
            <v>ⓒ351 싸인펜(청/1자루/모나미)</v>
          </cell>
          <cell r="D17041">
            <v>300</v>
          </cell>
        </row>
        <row r="17042">
          <cell r="A17042" t="str">
            <v>501063E</v>
          </cell>
          <cell r="B17042">
            <v>0</v>
          </cell>
          <cell r="C17042" t="str">
            <v>ⓒ351 싸인펜(적/1자루/모나미)</v>
          </cell>
          <cell r="D17042">
            <v>300</v>
          </cell>
        </row>
        <row r="17043">
          <cell r="A17043" t="str">
            <v>501064E</v>
          </cell>
          <cell r="B17043">
            <v>0</v>
          </cell>
          <cell r="C17043" t="str">
            <v>ⓒ351 싸인펜(녹/1자루/모나미)</v>
          </cell>
          <cell r="D17043">
            <v>300</v>
          </cell>
        </row>
        <row r="17044">
          <cell r="A17044" t="str">
            <v>501110E</v>
          </cell>
          <cell r="B17044">
            <v>0</v>
          </cell>
          <cell r="C17044" t="str">
            <v>ⓒ컴퓨터용싸인펜(필승Ⅱ/1자루/동아연필)</v>
          </cell>
          <cell r="D17044">
            <v>300</v>
          </cell>
        </row>
        <row r="17045">
          <cell r="A17045" t="str">
            <v>501120E</v>
          </cell>
          <cell r="B17045">
            <v>0</v>
          </cell>
          <cell r="C17045" t="str">
            <v>ⓒ컴퓨터싸인펜(흑색/1자루/FORAY)</v>
          </cell>
          <cell r="D17045">
            <v>150</v>
          </cell>
        </row>
        <row r="17046">
          <cell r="A17046" t="str">
            <v>710500</v>
          </cell>
          <cell r="B17046">
            <v>0</v>
          </cell>
          <cell r="C17046" t="str">
            <v>ⓝ더블팁 사인펜(320 NWP12)</v>
          </cell>
          <cell r="D17046">
            <v>6500</v>
          </cell>
        </row>
        <row r="17047">
          <cell r="A17047" t="str">
            <v>501461E</v>
          </cell>
          <cell r="B17047">
            <v>0</v>
          </cell>
          <cell r="C17047" t="str">
            <v>ⓒ플럭스펜(흑색/1개/FORAY)</v>
          </cell>
          <cell r="D17047">
            <v>200</v>
          </cell>
        </row>
        <row r="17048">
          <cell r="A17048" t="str">
            <v>501462E</v>
          </cell>
          <cell r="B17048">
            <v>0</v>
          </cell>
          <cell r="C17048" t="str">
            <v>ⓒ플럭스펜(청색/1개/FORAY)</v>
          </cell>
          <cell r="D17048">
            <v>200</v>
          </cell>
        </row>
        <row r="17049">
          <cell r="A17049" t="str">
            <v>501463E</v>
          </cell>
          <cell r="B17049">
            <v>0</v>
          </cell>
          <cell r="C17049" t="str">
            <v>ⓒ플럭스펜(적색/1개/FORAY)</v>
          </cell>
          <cell r="D17049">
            <v>200</v>
          </cell>
        </row>
        <row r="17050">
          <cell r="A17050" t="str">
            <v>501471E</v>
          </cell>
          <cell r="B17050">
            <v>0</v>
          </cell>
          <cell r="C17050" t="str">
            <v>ⓒ수성싸인펜(흑색/1개/FORAY)</v>
          </cell>
          <cell r="D17050">
            <v>300</v>
          </cell>
        </row>
        <row r="17051">
          <cell r="A17051" t="str">
            <v>501840</v>
          </cell>
          <cell r="B17051">
            <v>0</v>
          </cell>
          <cell r="C17051" t="str">
            <v>ⓒ매직펜(2.0mm/ Cap식/ 12색/set/자바)</v>
          </cell>
          <cell r="D17051">
            <v>6500</v>
          </cell>
        </row>
        <row r="17052">
          <cell r="A17052" t="str">
            <v>521761</v>
          </cell>
          <cell r="B17052">
            <v>0</v>
          </cell>
          <cell r="C17052" t="str">
            <v>ⓜ모나미 유성매직 8색</v>
          </cell>
          <cell r="D17052">
            <v>4500</v>
          </cell>
        </row>
        <row r="17053">
          <cell r="A17053" t="str">
            <v>595896</v>
          </cell>
          <cell r="B17053">
            <v>0</v>
          </cell>
          <cell r="C17053" t="str">
            <v>ⓓ이지노크S유성매직 - 흑색(모리스)</v>
          </cell>
          <cell r="D17053">
            <v>1900</v>
          </cell>
        </row>
        <row r="17054">
          <cell r="A17054" t="str">
            <v>595898</v>
          </cell>
          <cell r="B17054">
            <v>0</v>
          </cell>
          <cell r="C17054" t="str">
            <v>ⓓ이지노크S유성매직 - 적색(모리스)</v>
          </cell>
          <cell r="D17054">
            <v>1900</v>
          </cell>
        </row>
        <row r="17055">
          <cell r="A17055" t="str">
            <v>502574</v>
          </cell>
          <cell r="B17055">
            <v>0</v>
          </cell>
          <cell r="C17055" t="str">
            <v>ⓒ넥스프로 오일매직(흑색/1자루/문화)</v>
          </cell>
          <cell r="D17055">
            <v>900</v>
          </cell>
        </row>
        <row r="17056">
          <cell r="A17056" t="str">
            <v>502575</v>
          </cell>
          <cell r="B17056">
            <v>0</v>
          </cell>
          <cell r="C17056" t="str">
            <v>ⓒ넥스프로 오일매직(청색/1자루/문화)</v>
          </cell>
          <cell r="D17056">
            <v>900</v>
          </cell>
        </row>
        <row r="17057">
          <cell r="A17057" t="str">
            <v>502576</v>
          </cell>
          <cell r="B17057">
            <v>0</v>
          </cell>
          <cell r="C17057" t="str">
            <v>ⓒ넥스프로 오일매직(적색/1자루/문화)</v>
          </cell>
          <cell r="D17057">
            <v>900</v>
          </cell>
        </row>
        <row r="17058">
          <cell r="A17058" t="str">
            <v>517861</v>
          </cell>
          <cell r="B17058">
            <v>542</v>
          </cell>
          <cell r="C17058" t="str">
            <v>ⓢ그라파이트샤프(청색/0.5/777/1자루/STAEDTLER)</v>
          </cell>
          <cell r="D17058">
            <v>2000</v>
          </cell>
        </row>
        <row r="17059">
          <cell r="A17059" t="str">
            <v>517862</v>
          </cell>
          <cell r="B17059">
            <v>542</v>
          </cell>
          <cell r="C17059" t="str">
            <v>ⓢ그라파이트샤프(주황/0.5/777/1자루/STAEDTLER)</v>
          </cell>
          <cell r="D17059">
            <v>2000</v>
          </cell>
        </row>
        <row r="17060">
          <cell r="A17060" t="str">
            <v>517863</v>
          </cell>
          <cell r="B17060">
            <v>542</v>
          </cell>
          <cell r="C17060" t="str">
            <v>ⓢ그라파이트샤프(연두/0.5/777/1자루/STAEDTLER)</v>
          </cell>
          <cell r="D17060">
            <v>2000</v>
          </cell>
        </row>
        <row r="17061">
          <cell r="A17061" t="str">
            <v>501026</v>
          </cell>
          <cell r="B17061">
            <v>542</v>
          </cell>
          <cell r="C17061" t="str">
            <v>ⓢ제도샤프 프로(0.5/1자루/문화)</v>
          </cell>
          <cell r="D17061">
            <v>1000</v>
          </cell>
        </row>
        <row r="17062">
          <cell r="A17062" t="str">
            <v>517969</v>
          </cell>
          <cell r="B17062">
            <v>542</v>
          </cell>
          <cell r="C17062" t="str">
            <v>ⓢ프로매틱XQ샤프(0.5/흑색/1자루/동아연필)</v>
          </cell>
          <cell r="D17062">
            <v>3000</v>
          </cell>
        </row>
        <row r="17063">
          <cell r="A17063" t="str">
            <v>517971</v>
          </cell>
          <cell r="B17063">
            <v>542</v>
          </cell>
          <cell r="C17063" t="str">
            <v>ⓢ프로매틱XQ샤프(0.5/적색/1자루/동아연필)</v>
          </cell>
          <cell r="D17063">
            <v>3000</v>
          </cell>
        </row>
        <row r="17064">
          <cell r="A17064" t="str">
            <v>517970</v>
          </cell>
          <cell r="B17064">
            <v>542</v>
          </cell>
          <cell r="C17064" t="str">
            <v>ⓢ프로매틱XQ샤프(0.5/청색/1자루/동아연필)</v>
          </cell>
          <cell r="D17064">
            <v>3000</v>
          </cell>
        </row>
        <row r="17065">
          <cell r="A17065" t="str">
            <v>517954</v>
          </cell>
          <cell r="B17065">
            <v>540</v>
          </cell>
          <cell r="C17065" t="str">
            <v>ⓢ드라픽스샤프(적색/0.5/1자루/ZEBRA)</v>
          </cell>
          <cell r="D17065">
            <v>4500</v>
          </cell>
        </row>
        <row r="17066">
          <cell r="A17066" t="str">
            <v>517955</v>
          </cell>
          <cell r="B17066">
            <v>540</v>
          </cell>
          <cell r="C17066" t="str">
            <v>ⓢ드라픽스샤프(하늘/0.5/1자루/ZEBRA)</v>
          </cell>
          <cell r="D17066">
            <v>4500</v>
          </cell>
        </row>
        <row r="17067">
          <cell r="A17067" t="str">
            <v>517956</v>
          </cell>
          <cell r="B17067">
            <v>540</v>
          </cell>
          <cell r="C17067" t="str">
            <v>ⓢ드라픽스샤프(연두/0.5/1자루/ZEBRA)</v>
          </cell>
          <cell r="D17067">
            <v>4500</v>
          </cell>
        </row>
        <row r="17068">
          <cell r="A17068" t="str">
            <v>517958</v>
          </cell>
          <cell r="B17068">
            <v>540</v>
          </cell>
          <cell r="C17068" t="str">
            <v>ⓢ에어피트LTS샤프(청록/0.5/1자루/ZEBRA)</v>
          </cell>
          <cell r="D17068">
            <v>4500</v>
          </cell>
        </row>
        <row r="17069">
          <cell r="A17069" t="str">
            <v>517959</v>
          </cell>
          <cell r="B17069">
            <v>540</v>
          </cell>
          <cell r="C17069" t="str">
            <v>ⓢ에어피트LTS샤프(오렌지/0.5/1자루/ZEBRA)</v>
          </cell>
          <cell r="D17069">
            <v>4500</v>
          </cell>
        </row>
        <row r="17070">
          <cell r="A17070" t="str">
            <v>517960</v>
          </cell>
          <cell r="B17070">
            <v>540</v>
          </cell>
          <cell r="C17070" t="str">
            <v>ⓢ에어피트LTS샤프(분홍/0.5/1자루/ZEBRA)</v>
          </cell>
          <cell r="D17070">
            <v>4500</v>
          </cell>
        </row>
        <row r="17071">
          <cell r="A17071" t="str">
            <v>517986</v>
          </cell>
          <cell r="B17071">
            <v>540</v>
          </cell>
          <cell r="C17071" t="str">
            <v>ⓢ에스피나샤프(0.5/흑색/1자루/ZEBRA)</v>
          </cell>
          <cell r="D17071">
            <v>4500</v>
          </cell>
        </row>
        <row r="17072">
          <cell r="A17072" t="str">
            <v>517987</v>
          </cell>
          <cell r="B17072">
            <v>540</v>
          </cell>
          <cell r="C17072" t="str">
            <v>ⓢ에스피나샤프(0.5/청색/1자루/ZEBRA)</v>
          </cell>
          <cell r="D17072">
            <v>4500</v>
          </cell>
        </row>
        <row r="17073">
          <cell r="A17073" t="str">
            <v>517988</v>
          </cell>
          <cell r="B17073">
            <v>540</v>
          </cell>
          <cell r="C17073" t="str">
            <v>ⓢ에스피나샤프(0.5/초록색/1자루/ZEBRA)</v>
          </cell>
          <cell r="D17073">
            <v>4500</v>
          </cell>
        </row>
        <row r="17074">
          <cell r="A17074" t="str">
            <v>517989</v>
          </cell>
          <cell r="B17074">
            <v>540</v>
          </cell>
          <cell r="C17074" t="str">
            <v>ⓢ에스피나샤프(0.5/핑크색/1자루/ZEBRA)</v>
          </cell>
          <cell r="D17074">
            <v>4500</v>
          </cell>
        </row>
        <row r="17075">
          <cell r="A17075" t="str">
            <v>517977</v>
          </cell>
          <cell r="B17075">
            <v>0</v>
          </cell>
          <cell r="C17075" t="str">
            <v>ⓝ트리플러스샤프(0.5/1자루/774-25/STAEDTLER)</v>
          </cell>
          <cell r="D17075">
            <v>4500</v>
          </cell>
        </row>
        <row r="17076">
          <cell r="A17076" t="str">
            <v>517966</v>
          </cell>
          <cell r="B17076">
            <v>541</v>
          </cell>
          <cell r="C17076" t="str">
            <v>ⓢ스털링샤프(흑색/0.5/1자루/PENTEL)</v>
          </cell>
          <cell r="D17076">
            <v>15000</v>
          </cell>
        </row>
        <row r="17077">
          <cell r="A17077" t="str">
            <v>517967</v>
          </cell>
          <cell r="B17077">
            <v>541</v>
          </cell>
          <cell r="C17077" t="str">
            <v>ⓢ스털링샤프(은색/0.5/1자루/PENTEL)</v>
          </cell>
          <cell r="D17077">
            <v>15000</v>
          </cell>
        </row>
        <row r="17078">
          <cell r="A17078" t="str">
            <v>517968</v>
          </cell>
          <cell r="B17078">
            <v>541</v>
          </cell>
          <cell r="C17078" t="str">
            <v>ⓢ스털링샤프(상아색/0.5/1자루/PENTEL)</v>
          </cell>
          <cell r="D17078">
            <v>15000</v>
          </cell>
        </row>
        <row r="17079">
          <cell r="A17079" t="str">
            <v>502860</v>
          </cell>
          <cell r="B17079">
            <v>541</v>
          </cell>
          <cell r="C17079" t="str">
            <v>ⓢ아인샤프(A125/블랙/0.5/1자루/PENTEL)</v>
          </cell>
          <cell r="D17079">
            <v>2200</v>
          </cell>
        </row>
        <row r="17080">
          <cell r="A17080" t="str">
            <v>502862</v>
          </cell>
          <cell r="B17080">
            <v>541</v>
          </cell>
          <cell r="C17080" t="str">
            <v>ⓢ아인샤프(A125/청색/0.5/1자루/PENTEL)</v>
          </cell>
          <cell r="D17080">
            <v>2200</v>
          </cell>
        </row>
        <row r="17081">
          <cell r="A17081" t="str">
            <v>502863</v>
          </cell>
          <cell r="B17081">
            <v>541</v>
          </cell>
          <cell r="C17081" t="str">
            <v>ⓢ아인샤프(A125/화이트/0.5/1자루/PENTEL)</v>
          </cell>
          <cell r="D17081">
            <v>2200</v>
          </cell>
        </row>
        <row r="17082">
          <cell r="A17082" t="str">
            <v>500894</v>
          </cell>
          <cell r="B17082">
            <v>540</v>
          </cell>
          <cell r="C17082" t="str">
            <v>ⓢ델가드 샤프(0.5/블랙/P-MA85-BK/1자루/ZEBRA)</v>
          </cell>
          <cell r="D17082">
            <v>6000</v>
          </cell>
        </row>
        <row r="17083">
          <cell r="A17083" t="str">
            <v>500895</v>
          </cell>
          <cell r="B17083">
            <v>540</v>
          </cell>
          <cell r="C17083" t="str">
            <v>ⓢ델가드 샤프(0.5/블루/P-MA85-BU/1자루/ZEBRA)</v>
          </cell>
          <cell r="D17083">
            <v>6000</v>
          </cell>
        </row>
        <row r="17084">
          <cell r="A17084" t="str">
            <v>500896</v>
          </cell>
          <cell r="B17084">
            <v>540</v>
          </cell>
          <cell r="C17084" t="str">
            <v>ⓢ델가드 샤프(0.5/라이트블루/P-MA85-LB/1자루/ZEBRA)</v>
          </cell>
          <cell r="D17084">
            <v>6000</v>
          </cell>
        </row>
        <row r="17085">
          <cell r="A17085" t="str">
            <v>500897</v>
          </cell>
          <cell r="B17085">
            <v>540</v>
          </cell>
          <cell r="C17085" t="str">
            <v>ⓢ델가드 샤프(0.5/라이트그린/P-MA85-LG/1자루/ZEBRA)</v>
          </cell>
          <cell r="D17085">
            <v>6000</v>
          </cell>
        </row>
        <row r="17086">
          <cell r="A17086" t="str">
            <v>500898</v>
          </cell>
          <cell r="B17086">
            <v>540</v>
          </cell>
          <cell r="C17086" t="str">
            <v>ⓢ델가드 샤프(0.5/핑크/P-MA85-PK/1자루/ZEBRA)</v>
          </cell>
          <cell r="D17086">
            <v>6000</v>
          </cell>
        </row>
        <row r="17087">
          <cell r="A17087" t="str">
            <v>500899</v>
          </cell>
          <cell r="B17087">
            <v>540</v>
          </cell>
          <cell r="C17087" t="str">
            <v>ⓢ델가드 샤프(0.5/화이트/P-MA85-WH/1자루/ZEBRA)</v>
          </cell>
          <cell r="D17087">
            <v>6000</v>
          </cell>
        </row>
        <row r="17088">
          <cell r="A17088" t="str">
            <v>508365</v>
          </cell>
          <cell r="B17088">
            <v>542</v>
          </cell>
          <cell r="C17088" t="str">
            <v>ⓢ최고급 샤프 블루(0.3/925 35-03N/1자루/STAEDTLER)</v>
          </cell>
          <cell r="D17088">
            <v>18000</v>
          </cell>
        </row>
        <row r="17089">
          <cell r="A17089" t="str">
            <v>508366</v>
          </cell>
          <cell r="B17089">
            <v>542</v>
          </cell>
          <cell r="C17089" t="str">
            <v>ⓢ최고급 샤프 블루(0.5/925 35-05N/1자루/STAEDTLER)</v>
          </cell>
          <cell r="D17089">
            <v>18000</v>
          </cell>
        </row>
        <row r="17090">
          <cell r="A17090" t="str">
            <v>508367</v>
          </cell>
          <cell r="B17090">
            <v>542</v>
          </cell>
          <cell r="C17090" t="str">
            <v>ⓢ최고급 샤프 블루(0.7/925 35-07N/1자루/STAEDTLER)</v>
          </cell>
          <cell r="D17090">
            <v>18000</v>
          </cell>
        </row>
        <row r="17091">
          <cell r="A17091" t="str">
            <v>508368</v>
          </cell>
          <cell r="B17091">
            <v>542</v>
          </cell>
          <cell r="C17091" t="str">
            <v>ⓢ최고급 샤프 블루(0.9/925 35-09N/1자루/STAEDTLER)</v>
          </cell>
          <cell r="D17091">
            <v>18000</v>
          </cell>
        </row>
        <row r="17092">
          <cell r="A17092" t="str">
            <v>508369</v>
          </cell>
          <cell r="B17092">
            <v>542</v>
          </cell>
          <cell r="C17092" t="str">
            <v>ⓢ최고급 샤프 블루(2.0/925 35-20N/1자루/STAEDTLER)</v>
          </cell>
          <cell r="D17092">
            <v>18000</v>
          </cell>
        </row>
        <row r="17093">
          <cell r="A17093" t="str">
            <v>509117</v>
          </cell>
          <cell r="B17093">
            <v>543</v>
          </cell>
          <cell r="C17093" t="str">
            <v>ⓢ모노그래프 샤프(스탠다드/0.5/1자루/TOMBOW)</v>
          </cell>
          <cell r="D17093">
            <v>6000</v>
          </cell>
        </row>
        <row r="17094">
          <cell r="A17094" t="str">
            <v>509118</v>
          </cell>
          <cell r="B17094">
            <v>543</v>
          </cell>
          <cell r="C17094" t="str">
            <v>ⓢ모노그래프 샤프(블랙/0.5/1자루/TOMBOW)</v>
          </cell>
          <cell r="D17094">
            <v>6000</v>
          </cell>
        </row>
        <row r="17095">
          <cell r="A17095" t="str">
            <v>509121</v>
          </cell>
          <cell r="B17095">
            <v>543</v>
          </cell>
          <cell r="C17095" t="str">
            <v>ⓢ모노그래프 샤프(네온 화이트/0.5/1자루/TOMBOW)</v>
          </cell>
          <cell r="D17095">
            <v>6000</v>
          </cell>
        </row>
        <row r="17096">
          <cell r="A17096" t="str">
            <v>509122</v>
          </cell>
          <cell r="B17096">
            <v>543</v>
          </cell>
          <cell r="C17096" t="str">
            <v>ⓢ모노그래프 샤프(네온 블루/0.5/1자루/TOMBOW)</v>
          </cell>
          <cell r="D17096">
            <v>6000</v>
          </cell>
        </row>
        <row r="17097">
          <cell r="A17097" t="str">
            <v>509123</v>
          </cell>
          <cell r="B17097">
            <v>543</v>
          </cell>
          <cell r="C17097" t="str">
            <v>ⓢ모노그래프 샤프(네온 옐로우/0.5/1자루/TOMBOW)</v>
          </cell>
          <cell r="D17097">
            <v>6000</v>
          </cell>
        </row>
        <row r="17098">
          <cell r="A17098" t="str">
            <v>501842</v>
          </cell>
          <cell r="B17098">
            <v>0</v>
          </cell>
          <cell r="C17098" t="str">
            <v>ⓒ제도샤프(0.9/황색바디/1자루/자바펜)</v>
          </cell>
          <cell r="D17098">
            <v>800</v>
          </cell>
        </row>
        <row r="17099">
          <cell r="A17099" t="str">
            <v>504360</v>
          </cell>
          <cell r="B17099">
            <v>540</v>
          </cell>
          <cell r="C17099" t="str">
            <v>ⓢ델가드 ER 샤프(0.5/블랙/P-MA88/1자루/ZEBRA)</v>
          </cell>
          <cell r="D17099">
            <v>9500</v>
          </cell>
        </row>
        <row r="17100">
          <cell r="A17100" t="str">
            <v>504361</v>
          </cell>
          <cell r="B17100">
            <v>540</v>
          </cell>
          <cell r="C17100" t="str">
            <v>ⓢ델가드 ER 샤프(0.5/블루/P-MA88/1자루/ZEBRA)</v>
          </cell>
          <cell r="D17100">
            <v>9500</v>
          </cell>
        </row>
        <row r="17101">
          <cell r="A17101" t="str">
            <v>504362</v>
          </cell>
          <cell r="B17101">
            <v>540</v>
          </cell>
          <cell r="C17101" t="str">
            <v>ⓢ델가드 ER 샤프(0.5/핑크/P-MA88/1자루/ZEBRA)</v>
          </cell>
          <cell r="D17101">
            <v>9500</v>
          </cell>
        </row>
        <row r="17102">
          <cell r="A17102" t="str">
            <v>504363</v>
          </cell>
          <cell r="B17102">
            <v>540</v>
          </cell>
          <cell r="C17102" t="str">
            <v>ⓢ델가드 ER 샤프(0.5/화이트/P-MA88/1자루/ZEBRA)</v>
          </cell>
          <cell r="D17102">
            <v>9500</v>
          </cell>
        </row>
        <row r="17103">
          <cell r="A17103" t="str">
            <v>504364</v>
          </cell>
          <cell r="B17103">
            <v>540</v>
          </cell>
          <cell r="C17103" t="str">
            <v>ⓢ델가드 ER 샤프(0.5/실버/P-MA88/1자루/ZEBRA)</v>
          </cell>
          <cell r="D17103">
            <v>9500</v>
          </cell>
        </row>
        <row r="17104">
          <cell r="A17104" t="str">
            <v>504365</v>
          </cell>
          <cell r="B17104">
            <v>540</v>
          </cell>
          <cell r="C17104" t="str">
            <v>ⓢ델가드 ER 샤프(0.5/바이올렛/P-MA88/1자루/ZEBRA)</v>
          </cell>
          <cell r="D17104">
            <v>9500</v>
          </cell>
        </row>
        <row r="17105">
          <cell r="A17105" t="str">
            <v>505021</v>
          </cell>
          <cell r="B17105">
            <v>420</v>
          </cell>
          <cell r="C17105" t="str">
            <v>ⓝ단순생활(흰색 샤프03004)</v>
          </cell>
          <cell r="D17105">
            <v>1300</v>
          </cell>
        </row>
        <row r="17106">
          <cell r="A17106" t="str">
            <v>505022</v>
          </cell>
          <cell r="B17106">
            <v>420</v>
          </cell>
          <cell r="C17106" t="str">
            <v>ⓢ단순생활(검정색 샤프 03003)</v>
          </cell>
          <cell r="D17106">
            <v>1300</v>
          </cell>
        </row>
        <row r="17107">
          <cell r="A17107" t="str">
            <v>LK5256</v>
          </cell>
          <cell r="B17107">
            <v>0</v>
          </cell>
          <cell r="C17107" t="str">
            <v>ⓚⓒ자바 제도샤프 0.3㎜</v>
          </cell>
          <cell r="D17107">
            <v>1500</v>
          </cell>
        </row>
        <row r="17108">
          <cell r="A17108" t="str">
            <v>505534</v>
          </cell>
          <cell r="B17108">
            <v>542</v>
          </cell>
          <cell r="C17108" t="str">
            <v>ⓢ제도샤프(0.9/925 15-09/1자루/STAEDTLER)</v>
          </cell>
          <cell r="D17108">
            <v>7000</v>
          </cell>
        </row>
        <row r="17109">
          <cell r="A17109" t="str">
            <v>505531</v>
          </cell>
          <cell r="B17109">
            <v>542</v>
          </cell>
          <cell r="C17109" t="str">
            <v>ⓢ제도샤프(0.3/925 15-03/1자루/STAEDTLER)</v>
          </cell>
          <cell r="D17109">
            <v>7000</v>
          </cell>
        </row>
        <row r="17110">
          <cell r="A17110" t="str">
            <v>505532</v>
          </cell>
          <cell r="B17110">
            <v>542</v>
          </cell>
          <cell r="C17110" t="str">
            <v>ⓢ제도샤프(0.5/925 15-05/1자루/STAEDTLER)</v>
          </cell>
          <cell r="D17110">
            <v>7000</v>
          </cell>
        </row>
        <row r="17111">
          <cell r="A17111" t="str">
            <v>505533</v>
          </cell>
          <cell r="B17111">
            <v>542</v>
          </cell>
          <cell r="C17111" t="str">
            <v>ⓢ제도샤프(0.7/925 15-07/1자루/STAEDTLER)</v>
          </cell>
          <cell r="D17111">
            <v>7000</v>
          </cell>
        </row>
        <row r="17112">
          <cell r="A17112" t="str">
            <v>W50362</v>
          </cell>
          <cell r="B17112">
            <v>0</v>
          </cell>
          <cell r="C17112" t="str">
            <v>ⓨ홀더샤프 5본세트(문화)</v>
          </cell>
          <cell r="D17112">
            <v>20000</v>
          </cell>
        </row>
        <row r="17113">
          <cell r="A17113" t="str">
            <v>W50109</v>
          </cell>
          <cell r="B17113">
            <v>0</v>
          </cell>
          <cell r="C17113" t="str">
            <v>ⓨ제도샤프 0.7mm (하늘색/자바/JAVA)</v>
          </cell>
          <cell r="D17113">
            <v>800</v>
          </cell>
        </row>
        <row r="17114">
          <cell r="A17114" t="str">
            <v>W50029</v>
          </cell>
          <cell r="B17114">
            <v>0</v>
          </cell>
          <cell r="C17114" t="str">
            <v>ⓨ델가드샤프 0.5mm (블랙바디/ LX/제브라/ZEBRA)</v>
          </cell>
          <cell r="D17114">
            <v>12000</v>
          </cell>
        </row>
        <row r="17115">
          <cell r="A17115" t="str">
            <v>W50030</v>
          </cell>
          <cell r="B17115">
            <v>0</v>
          </cell>
          <cell r="C17115" t="str">
            <v>ⓨ델가드 샤프 0.5mm (화이트바디/LX제브라(ZEBRA)</v>
          </cell>
          <cell r="D17115">
            <v>12000</v>
          </cell>
        </row>
        <row r="17116">
          <cell r="A17116" t="str">
            <v>W50133</v>
          </cell>
          <cell r="B17116">
            <v>0</v>
          </cell>
          <cell r="C17116" t="str">
            <v>ⓨ매직하우스 킹콩샤프 0.7mm</v>
          </cell>
          <cell r="D17116">
            <v>3900</v>
          </cell>
        </row>
        <row r="17117">
          <cell r="A17117" t="str">
            <v>504998</v>
          </cell>
          <cell r="B17117">
            <v>542</v>
          </cell>
          <cell r="C17117" t="str">
            <v>ⓢ미래샤프(수능 공식샤프/0.5/1자루/유미상사)</v>
          </cell>
          <cell r="D17117">
            <v>1500</v>
          </cell>
        </row>
        <row r="17118">
          <cell r="A17118" t="str">
            <v>520038</v>
          </cell>
          <cell r="B17118">
            <v>543</v>
          </cell>
          <cell r="C17118" t="str">
            <v>ⓢ모노그래프 그립 샤프(0.5/스탠다드/1자루/TOMBOW)</v>
          </cell>
          <cell r="D17118">
            <v>8000</v>
          </cell>
        </row>
        <row r="17119">
          <cell r="A17119" t="str">
            <v>520039</v>
          </cell>
          <cell r="B17119">
            <v>543</v>
          </cell>
          <cell r="C17119" t="str">
            <v>ⓢ모노그래프 그립 샤프(0.5/라이트블루/1자루/TOMBOW)</v>
          </cell>
          <cell r="D17119">
            <v>8000</v>
          </cell>
        </row>
        <row r="17120">
          <cell r="A17120" t="str">
            <v>520040</v>
          </cell>
          <cell r="B17120">
            <v>543</v>
          </cell>
          <cell r="C17120" t="str">
            <v>ⓢ모노그래프 그립 샤프(0.5/샤이니터쿼이즈/1자루/TOMBOW)</v>
          </cell>
          <cell r="D17120">
            <v>8000</v>
          </cell>
        </row>
        <row r="17121">
          <cell r="A17121" t="str">
            <v>520041</v>
          </cell>
          <cell r="B17121">
            <v>543</v>
          </cell>
          <cell r="C17121" t="str">
            <v>ⓢ모노그래프 그립 샤프(0.5/라이트핑크/1자루/TOMBOW)</v>
          </cell>
          <cell r="D17121">
            <v>8000</v>
          </cell>
        </row>
        <row r="17122">
          <cell r="A17122" t="str">
            <v>520042</v>
          </cell>
          <cell r="B17122">
            <v>543</v>
          </cell>
          <cell r="C17122" t="str">
            <v>ⓢ모노그래프 그립 샤프(0.5/샤이니핑크/1자루/TOMBOW)</v>
          </cell>
          <cell r="D17122">
            <v>8000</v>
          </cell>
        </row>
        <row r="17123">
          <cell r="A17123" t="str">
            <v>L50040</v>
          </cell>
          <cell r="B17123">
            <v>0</v>
          </cell>
          <cell r="C17123" t="str">
            <v>ⓒ샤프(0.9/A-319/PENTEL)</v>
          </cell>
          <cell r="D17123">
            <v>3600</v>
          </cell>
        </row>
        <row r="17124">
          <cell r="A17124" t="str">
            <v>505431</v>
          </cell>
          <cell r="B17124">
            <v>0</v>
          </cell>
          <cell r="C17124" t="str">
            <v>ⓝ샤프심(0.5/H/STAEDTLER)</v>
          </cell>
          <cell r="D17124">
            <v>1000</v>
          </cell>
        </row>
        <row r="17125">
          <cell r="A17125" t="str">
            <v>505321</v>
          </cell>
          <cell r="B17125">
            <v>0</v>
          </cell>
          <cell r="C17125" t="str">
            <v>ⓝ777샤프(0.5/흑/777-05-8/스테들러)</v>
          </cell>
          <cell r="D17125">
            <v>1800</v>
          </cell>
        </row>
        <row r="17126">
          <cell r="A17126" t="str">
            <v>505340</v>
          </cell>
          <cell r="B17126">
            <v>542</v>
          </cell>
          <cell r="C17126" t="str">
            <v>ⓢ제도샤프(0.5/925 25/1자루/STAEDTLER)</v>
          </cell>
          <cell r="D17126">
            <v>18000</v>
          </cell>
        </row>
        <row r="17127">
          <cell r="A17127" t="str">
            <v>505350</v>
          </cell>
          <cell r="B17127">
            <v>542</v>
          </cell>
          <cell r="C17127" t="str">
            <v>ⓢ제도샤프(0.7/925 25/1자루/STAEDTLER)</v>
          </cell>
          <cell r="D17127">
            <v>18000</v>
          </cell>
        </row>
        <row r="17128">
          <cell r="A17128" t="str">
            <v>505360</v>
          </cell>
          <cell r="B17128">
            <v>542</v>
          </cell>
          <cell r="C17128" t="str">
            <v>ⓢ제도샤프(0.9/925 25/1자루/STAEDTLER)</v>
          </cell>
          <cell r="D17128">
            <v>18000</v>
          </cell>
        </row>
        <row r="17129">
          <cell r="A17129" t="str">
            <v>505070</v>
          </cell>
          <cell r="B17129">
            <v>541</v>
          </cell>
          <cell r="C17129" t="str">
            <v>ⓢ제도샤프(PG5/0.5/1자루/PENTEL)</v>
          </cell>
          <cell r="D17129">
            <v>13000</v>
          </cell>
        </row>
        <row r="17130">
          <cell r="A17130" t="str">
            <v>505080</v>
          </cell>
          <cell r="B17130">
            <v>541</v>
          </cell>
          <cell r="C17130" t="str">
            <v>ⓢ제도샤프(P205/0.5/1자루/PENTEL)</v>
          </cell>
          <cell r="D17130">
            <v>9000</v>
          </cell>
        </row>
        <row r="17131">
          <cell r="A17131" t="str">
            <v>505090</v>
          </cell>
          <cell r="B17131">
            <v>541</v>
          </cell>
          <cell r="C17131" t="str">
            <v>ⓢ제도샤프(P203/0.3/1자루/PENTEL)</v>
          </cell>
          <cell r="D17131">
            <v>11000</v>
          </cell>
        </row>
        <row r="17132">
          <cell r="A17132" t="str">
            <v>505100</v>
          </cell>
          <cell r="B17132">
            <v>541</v>
          </cell>
          <cell r="C17132" t="str">
            <v>ⓢ제도샤프(P207/0.7/1자루/PENTEL)</v>
          </cell>
          <cell r="D17132">
            <v>10000</v>
          </cell>
        </row>
        <row r="17133">
          <cell r="A17133" t="str">
            <v>505110</v>
          </cell>
          <cell r="B17133">
            <v>541</v>
          </cell>
          <cell r="C17133" t="str">
            <v>ⓢ제도샤프(P209/0.9/1자루/PENTEL)</v>
          </cell>
          <cell r="D17133">
            <v>10000</v>
          </cell>
        </row>
        <row r="17134">
          <cell r="A17134" t="str">
            <v>505330</v>
          </cell>
          <cell r="B17134">
            <v>542</v>
          </cell>
          <cell r="C17134" t="str">
            <v>ⓢ제도샤프(0.3/925 25/1자루/STAEDTLER)</v>
          </cell>
          <cell r="D17134">
            <v>18000</v>
          </cell>
        </row>
        <row r="17135">
          <cell r="A17135" t="str">
            <v>505671</v>
          </cell>
          <cell r="B17135">
            <v>540</v>
          </cell>
          <cell r="C17135" t="str">
            <v>ⓢ타프리 클립샤프(0.5/흑색/1자루/ZEBRA)</v>
          </cell>
          <cell r="D17135">
            <v>1500</v>
          </cell>
        </row>
        <row r="17136">
          <cell r="A17136" t="str">
            <v>505672</v>
          </cell>
          <cell r="B17136">
            <v>540</v>
          </cell>
          <cell r="C17136" t="str">
            <v>ⓢ타프리 클립샤프(0.5/청색/1자루/ZEBRA)</v>
          </cell>
          <cell r="D17136">
            <v>1500</v>
          </cell>
        </row>
        <row r="17137">
          <cell r="A17137" t="str">
            <v>505681</v>
          </cell>
          <cell r="B17137">
            <v>541</v>
          </cell>
          <cell r="C17137" t="str">
            <v>ⓢ그라프기어샤프(0.3/PG1013/1자루/PENTEL)</v>
          </cell>
          <cell r="D17137">
            <v>20000</v>
          </cell>
        </row>
        <row r="17138">
          <cell r="A17138" t="str">
            <v>505682</v>
          </cell>
          <cell r="B17138">
            <v>541</v>
          </cell>
          <cell r="C17138" t="str">
            <v>ⓢ그라프기어샤프(0.5/PG1015/1자루/PENTEL)</v>
          </cell>
          <cell r="D17138">
            <v>20000</v>
          </cell>
        </row>
        <row r="17139">
          <cell r="A17139" t="str">
            <v>505683</v>
          </cell>
          <cell r="B17139">
            <v>541</v>
          </cell>
          <cell r="C17139" t="str">
            <v>ⓢ그라프기어샤프(0.7/PG1017/1자루/PENTEL)</v>
          </cell>
          <cell r="D17139">
            <v>20000</v>
          </cell>
        </row>
        <row r="17140">
          <cell r="A17140" t="str">
            <v>505684</v>
          </cell>
          <cell r="B17140">
            <v>541</v>
          </cell>
          <cell r="C17140" t="str">
            <v>ⓢ그라프기어샤프(0.9/PG1019/1자루/PENTEL)</v>
          </cell>
          <cell r="D17140">
            <v>20000</v>
          </cell>
        </row>
        <row r="17141">
          <cell r="A17141" t="str">
            <v>505790</v>
          </cell>
          <cell r="B17141">
            <v>0</v>
          </cell>
          <cell r="C17141" t="str">
            <v>ⓢ제도샤프(0.9/12자루/NICEDAY)</v>
          </cell>
          <cell r="D17141">
            <v>8800</v>
          </cell>
        </row>
        <row r="17142">
          <cell r="A17142" t="str">
            <v>505830</v>
          </cell>
          <cell r="B17142">
            <v>0</v>
          </cell>
          <cell r="C17142" t="str">
            <v>ⓢ제도샤프(1자루/0.9/NICEDAY)</v>
          </cell>
          <cell r="D17142">
            <v>900</v>
          </cell>
        </row>
        <row r="17143">
          <cell r="A17143" t="str">
            <v>505921</v>
          </cell>
          <cell r="B17143">
            <v>541</v>
          </cell>
          <cell r="C17143" t="str">
            <v>ⓢ케리샤프(흑색/P1035/1자루/PENTEL)</v>
          </cell>
          <cell r="D17143">
            <v>32000</v>
          </cell>
        </row>
        <row r="17144">
          <cell r="A17144" t="str">
            <v>505922</v>
          </cell>
          <cell r="B17144">
            <v>541</v>
          </cell>
          <cell r="C17144" t="str">
            <v>ⓢ케리샤프(청색/P1035/1자루/PENTEL)</v>
          </cell>
          <cell r="D17144">
            <v>32000</v>
          </cell>
        </row>
        <row r="17145">
          <cell r="A17145" t="str">
            <v>505923</v>
          </cell>
          <cell r="B17145">
            <v>541</v>
          </cell>
          <cell r="C17145" t="str">
            <v>ⓢ케리샤프(분홍/P1035/1자루/PENTEL)</v>
          </cell>
          <cell r="D17145">
            <v>32000</v>
          </cell>
        </row>
        <row r="17146">
          <cell r="A17146" t="str">
            <v>M50778</v>
          </cell>
          <cell r="B17146">
            <v>0</v>
          </cell>
          <cell r="C17146" t="str">
            <v>ⓝ칼라샤프심(12본/0.5/HB/적색/STAEDTLER)</v>
          </cell>
          <cell r="D17146">
            <v>3200</v>
          </cell>
        </row>
        <row r="17147">
          <cell r="A17147" t="str">
            <v>517980</v>
          </cell>
          <cell r="B17147">
            <v>544</v>
          </cell>
          <cell r="C17147" t="str">
            <v>ⓢ샤프심EX(30본/0.5/B/문화)</v>
          </cell>
          <cell r="D17147">
            <v>300</v>
          </cell>
        </row>
        <row r="17148">
          <cell r="A17148" t="str">
            <v>517981</v>
          </cell>
          <cell r="B17148">
            <v>544</v>
          </cell>
          <cell r="C17148" t="str">
            <v>ⓢ샤프심EX(30본/0.5/HB/문화)</v>
          </cell>
          <cell r="D17148">
            <v>300</v>
          </cell>
        </row>
        <row r="17149">
          <cell r="A17149" t="str">
            <v>517982</v>
          </cell>
          <cell r="B17149">
            <v>544</v>
          </cell>
          <cell r="C17149" t="str">
            <v>ⓢ샤프심EX(24본/0.7/B/문화)</v>
          </cell>
          <cell r="D17149">
            <v>600</v>
          </cell>
        </row>
        <row r="17150">
          <cell r="A17150" t="str">
            <v>517983</v>
          </cell>
          <cell r="B17150">
            <v>544</v>
          </cell>
          <cell r="C17150" t="str">
            <v>ⓢ샤프심EX(24본/0.7/HB/문화)</v>
          </cell>
          <cell r="D17150">
            <v>600</v>
          </cell>
        </row>
        <row r="17151">
          <cell r="A17151" t="str">
            <v>502677</v>
          </cell>
          <cell r="B17151">
            <v>544</v>
          </cell>
          <cell r="C17151" t="str">
            <v>ⓢAin stein 샤프심(0.7/HB/40본/PENTEL)</v>
          </cell>
          <cell r="D17151">
            <v>3200</v>
          </cell>
        </row>
        <row r="17152">
          <cell r="A17152" t="str">
            <v>502678</v>
          </cell>
          <cell r="B17152">
            <v>544</v>
          </cell>
          <cell r="C17152" t="str">
            <v>ⓢAin stein 샤프심(0.9/HB/36본/PENTEL)</v>
          </cell>
          <cell r="D17152">
            <v>3200</v>
          </cell>
        </row>
        <row r="17153">
          <cell r="A17153" t="str">
            <v>502675</v>
          </cell>
          <cell r="B17153">
            <v>544</v>
          </cell>
          <cell r="C17153" t="str">
            <v>ⓢAin stein 샤프심(0.3/HB/15본/PENTEL)</v>
          </cell>
          <cell r="D17153">
            <v>3200</v>
          </cell>
        </row>
        <row r="17154">
          <cell r="A17154" t="str">
            <v>502676</v>
          </cell>
          <cell r="B17154">
            <v>544</v>
          </cell>
          <cell r="C17154" t="str">
            <v>ⓢAin stein 샤프심(0.5/HB/40본/PENTEL)</v>
          </cell>
          <cell r="D17154">
            <v>3200</v>
          </cell>
        </row>
        <row r="17155">
          <cell r="A17155" t="str">
            <v>509124</v>
          </cell>
          <cell r="B17155">
            <v>543</v>
          </cell>
          <cell r="C17155" t="str">
            <v>ⓢ모노그래프 MG 샤프심(스탠다드/40본/0.5/HB/TOMBOW)</v>
          </cell>
          <cell r="D17155">
            <v>2500</v>
          </cell>
        </row>
        <row r="17156">
          <cell r="A17156" t="str">
            <v>509125</v>
          </cell>
          <cell r="B17156">
            <v>543</v>
          </cell>
          <cell r="C17156" t="str">
            <v>ⓢ모노그래프 MG 샤프심(스탠다드/40본/0.5/B/TOMBOW)</v>
          </cell>
          <cell r="D17156">
            <v>2500</v>
          </cell>
        </row>
        <row r="17157">
          <cell r="A17157" t="str">
            <v>509126</v>
          </cell>
          <cell r="B17157">
            <v>543</v>
          </cell>
          <cell r="C17157" t="str">
            <v>ⓢ모노그래프 MG 샤프심(스탠다드/40본/0.5/2B/TOMBOW)</v>
          </cell>
          <cell r="D17157">
            <v>2500</v>
          </cell>
        </row>
        <row r="17158">
          <cell r="A17158" t="str">
            <v>509127</v>
          </cell>
          <cell r="B17158">
            <v>543</v>
          </cell>
          <cell r="C17158" t="str">
            <v>ⓢ모노그래프 MG 샤프심(블루/40본/0.5/HB/TOMBOW)</v>
          </cell>
          <cell r="D17158">
            <v>2500</v>
          </cell>
        </row>
        <row r="17159">
          <cell r="A17159" t="str">
            <v>509128</v>
          </cell>
          <cell r="B17159">
            <v>543</v>
          </cell>
          <cell r="C17159" t="str">
            <v>ⓢ모노그래프 MG 샤프심(핑크/40본/0.5/HB/TOMBOW)</v>
          </cell>
          <cell r="D17159">
            <v>2500</v>
          </cell>
        </row>
        <row r="17160">
          <cell r="A17160" t="str">
            <v>509129</v>
          </cell>
          <cell r="B17160">
            <v>543</v>
          </cell>
          <cell r="C17160" t="str">
            <v>ⓢ모노그래프 MG 샤프심(라임/40본/0.5/HB/TOMBOW)</v>
          </cell>
          <cell r="D17160">
            <v>2500</v>
          </cell>
        </row>
        <row r="17161">
          <cell r="A17161" t="str">
            <v>509130</v>
          </cell>
          <cell r="B17161">
            <v>543</v>
          </cell>
          <cell r="C17161" t="str">
            <v>ⓢ모노그래프 MG 샤프심(라이트블루/40본/0.5/HB/TOMBOW)</v>
          </cell>
          <cell r="D17161">
            <v>2500</v>
          </cell>
        </row>
        <row r="17162">
          <cell r="A17162" t="str">
            <v>504366</v>
          </cell>
          <cell r="B17162">
            <v>544</v>
          </cell>
          <cell r="C17162" t="str">
            <v>ⓢXQ 702 골드 샤프심(32본/0.5/B/동아연필)</v>
          </cell>
          <cell r="D17162">
            <v>800</v>
          </cell>
        </row>
        <row r="17163">
          <cell r="A17163" t="str">
            <v>504367</v>
          </cell>
          <cell r="B17163">
            <v>544</v>
          </cell>
          <cell r="C17163" t="str">
            <v>ⓢXQ 702 골드 샤프심(32본/0.5/HB/동아연필)</v>
          </cell>
          <cell r="D17163">
            <v>800</v>
          </cell>
        </row>
        <row r="17164">
          <cell r="A17164" t="str">
            <v>505541</v>
          </cell>
          <cell r="B17164">
            <v>544</v>
          </cell>
          <cell r="C17164" t="str">
            <v>ⓢ샤프심(17본/0.9/HB/동아연필)</v>
          </cell>
          <cell r="D17164">
            <v>800</v>
          </cell>
        </row>
        <row r="17165">
          <cell r="A17165" t="str">
            <v>505542</v>
          </cell>
          <cell r="B17165">
            <v>544</v>
          </cell>
          <cell r="C17165" t="str">
            <v>ⓢ샤프심(17본/0.9/B/동아연필)</v>
          </cell>
          <cell r="D17165">
            <v>800</v>
          </cell>
        </row>
        <row r="17166">
          <cell r="A17166" t="str">
            <v>W50106</v>
          </cell>
          <cell r="B17166">
            <v>0</v>
          </cell>
          <cell r="C17166" t="str">
            <v>ⓨ나노세라믹 샤프심 B 0.5mm(30본/자바)</v>
          </cell>
          <cell r="D17166">
            <v>400</v>
          </cell>
        </row>
        <row r="17167">
          <cell r="A17167" t="str">
            <v>W50107</v>
          </cell>
          <cell r="B17167">
            <v>0</v>
          </cell>
          <cell r="C17167" t="str">
            <v>ⓨ나노세라믹 샤프심 HB 0.5mm(30본/자바)</v>
          </cell>
          <cell r="D17167">
            <v>400</v>
          </cell>
        </row>
        <row r="17168">
          <cell r="A17168" t="str">
            <v>W50110</v>
          </cell>
          <cell r="B17168">
            <v>0</v>
          </cell>
          <cell r="C17168" t="str">
            <v>ⓨ홀더심 적색 HB 2.0mm(자바)</v>
          </cell>
          <cell r="D17168">
            <v>5500</v>
          </cell>
        </row>
        <row r="17169">
          <cell r="A17169" t="str">
            <v>W50111</v>
          </cell>
          <cell r="B17169">
            <v>0</v>
          </cell>
          <cell r="C17169" t="str">
            <v>ⓨ홀더심 청색 HB 2.0mm(자바)</v>
          </cell>
          <cell r="D17169">
            <v>5500</v>
          </cell>
        </row>
        <row r="17170">
          <cell r="A17170" t="str">
            <v>W50112</v>
          </cell>
          <cell r="B17170">
            <v>0</v>
          </cell>
          <cell r="C17170" t="str">
            <v>ⓨ홀더심 흑색 HB 2.0mm(자바)</v>
          </cell>
          <cell r="D17170">
            <v>5500</v>
          </cell>
        </row>
        <row r="17171">
          <cell r="A17171" t="str">
            <v>520270</v>
          </cell>
          <cell r="B17171">
            <v>544</v>
          </cell>
          <cell r="C17171" t="str">
            <v>ⓢ뉴엔 XQ-S 샤프심(60본/0.5/2B/동아연필)</v>
          </cell>
          <cell r="D17171">
            <v>2000</v>
          </cell>
        </row>
        <row r="17172">
          <cell r="A17172" t="str">
            <v>520271</v>
          </cell>
          <cell r="B17172">
            <v>544</v>
          </cell>
          <cell r="C17172" t="str">
            <v>ⓢ뉴엔 XQ-S 샤프심(60본/0.5/B/동아연필)</v>
          </cell>
          <cell r="D17172">
            <v>2000</v>
          </cell>
        </row>
        <row r="17173">
          <cell r="A17173" t="str">
            <v>520272</v>
          </cell>
          <cell r="B17173">
            <v>544</v>
          </cell>
          <cell r="C17173" t="str">
            <v>ⓢ뉴엔 XQ-S 샤프심(60본/0.5/HB/동아연필)</v>
          </cell>
          <cell r="D17173">
            <v>2000</v>
          </cell>
        </row>
        <row r="17174">
          <cell r="A17174" t="str">
            <v>505142</v>
          </cell>
          <cell r="B17174">
            <v>0</v>
          </cell>
          <cell r="C17174" t="str">
            <v>ⓒ홀더심(200-B/스테들러/흑)</v>
          </cell>
          <cell r="D17174">
            <v>10000</v>
          </cell>
        </row>
        <row r="17175">
          <cell r="A17175" t="str">
            <v>505233</v>
          </cell>
          <cell r="B17175">
            <v>0</v>
          </cell>
          <cell r="C17175" t="str">
            <v>ⓒ샤프심(0.7/2B/STAEDTLER)</v>
          </cell>
          <cell r="D17175">
            <v>1000</v>
          </cell>
        </row>
        <row r="17176">
          <cell r="A17176" t="str">
            <v>505242</v>
          </cell>
          <cell r="B17176">
            <v>0</v>
          </cell>
          <cell r="C17176" t="str">
            <v>ⓝ샤프심(0.9/B/STAEDTLER)</v>
          </cell>
          <cell r="D17176">
            <v>1400</v>
          </cell>
        </row>
        <row r="17177">
          <cell r="A17177" t="str">
            <v>505370</v>
          </cell>
          <cell r="B17177">
            <v>544</v>
          </cell>
          <cell r="C17177" t="str">
            <v>ⓢ샤프심(17본/0.5/HB/XQ/동아연필)</v>
          </cell>
          <cell r="D17177">
            <v>400</v>
          </cell>
        </row>
        <row r="17178">
          <cell r="A17178" t="str">
            <v>505380</v>
          </cell>
          <cell r="B17178">
            <v>544</v>
          </cell>
          <cell r="C17178" t="str">
            <v>ⓢ샤프심(17본/0.5/H/XQ/동아연필)</v>
          </cell>
          <cell r="D17178">
            <v>400</v>
          </cell>
        </row>
        <row r="17179">
          <cell r="A17179" t="str">
            <v>505390</v>
          </cell>
          <cell r="B17179">
            <v>544</v>
          </cell>
          <cell r="C17179" t="str">
            <v>ⓢ샤프심(17본/0.5/B/XQ/동아연필)</v>
          </cell>
          <cell r="D17179">
            <v>400</v>
          </cell>
        </row>
        <row r="17180">
          <cell r="A17180" t="str">
            <v>505470</v>
          </cell>
          <cell r="B17180">
            <v>544</v>
          </cell>
          <cell r="C17180" t="str">
            <v>ⓢ샤프심(20본/0.7/HB/동아연필)</v>
          </cell>
          <cell r="D17180">
            <v>800</v>
          </cell>
        </row>
        <row r="17181">
          <cell r="A17181" t="str">
            <v>505490</v>
          </cell>
          <cell r="B17181">
            <v>544</v>
          </cell>
          <cell r="C17181" t="str">
            <v>ⓢ샤프심(20본/0.7/B/동아연필)</v>
          </cell>
          <cell r="D17181">
            <v>800</v>
          </cell>
        </row>
        <row r="17182">
          <cell r="A17182" t="str">
            <v>505941</v>
          </cell>
          <cell r="B17182">
            <v>544</v>
          </cell>
          <cell r="C17182" t="str">
            <v>ⓢ샤프심(40본/0.5/H/XQ GOLD/동아연필)</v>
          </cell>
          <cell r="D17182">
            <v>1000</v>
          </cell>
        </row>
        <row r="17183">
          <cell r="A17183" t="str">
            <v>505942</v>
          </cell>
          <cell r="B17183">
            <v>544</v>
          </cell>
          <cell r="C17183" t="str">
            <v>ⓢ샤프심(40본/0.5/HB/XQ GOLD/동아연필)</v>
          </cell>
          <cell r="D17183">
            <v>1000</v>
          </cell>
        </row>
        <row r="17184">
          <cell r="A17184" t="str">
            <v>505943</v>
          </cell>
          <cell r="B17184">
            <v>544</v>
          </cell>
          <cell r="C17184" t="str">
            <v>ⓢ샤프심(40본/0.5/B/XQ GOLD/동아연필)</v>
          </cell>
          <cell r="D17184">
            <v>1000</v>
          </cell>
        </row>
        <row r="17185">
          <cell r="A17185" t="str">
            <v>M00862</v>
          </cell>
          <cell r="B17185">
            <v>0</v>
          </cell>
          <cell r="C17185" t="str">
            <v>ⓒ홀더심(200-H/스테들러/흑)</v>
          </cell>
          <cell r="D17185">
            <v>11000</v>
          </cell>
        </row>
        <row r="17186">
          <cell r="A17186" t="str">
            <v>501801</v>
          </cell>
          <cell r="B17186">
            <v>0</v>
          </cell>
          <cell r="C17186" t="str">
            <v>ⓒ사인펜, 문화연필, 프릭스펜, 청색, 12개입, 0.3mm</v>
          </cell>
          <cell r="D17186">
            <v>2900</v>
          </cell>
        </row>
        <row r="17187">
          <cell r="A17187" t="str">
            <v>501802</v>
          </cell>
          <cell r="B17187">
            <v>0</v>
          </cell>
          <cell r="C17187" t="str">
            <v>ⓒ사인펜, 문화연필, 프릭스펜, 적색, 12개입, 0.3mm</v>
          </cell>
          <cell r="D17187">
            <v>2900</v>
          </cell>
        </row>
        <row r="17188">
          <cell r="A17188" t="str">
            <v>501803</v>
          </cell>
          <cell r="B17188">
            <v>0</v>
          </cell>
          <cell r="C17188" t="str">
            <v>ⓒ사인펜, 문화연필, 프릭스펜, 흑색, 12개입, 0.3mm</v>
          </cell>
          <cell r="D17188">
            <v>2900</v>
          </cell>
        </row>
        <row r="17189">
          <cell r="A17189" t="str">
            <v>502082E</v>
          </cell>
          <cell r="B17189">
            <v>0</v>
          </cell>
          <cell r="C17189" t="str">
            <v>ⓒ색연필(청/1자루/지구화학)</v>
          </cell>
          <cell r="D17189">
            <v>300</v>
          </cell>
        </row>
        <row r="17190">
          <cell r="A17190" t="str">
            <v>502083E</v>
          </cell>
          <cell r="B17190">
            <v>0</v>
          </cell>
          <cell r="C17190" t="str">
            <v>ⓒ색연필(적/1자루/지구화학)</v>
          </cell>
          <cell r="D17190">
            <v>300</v>
          </cell>
        </row>
        <row r="17191">
          <cell r="A17191" t="str">
            <v>502084E</v>
          </cell>
          <cell r="B17191">
            <v>0</v>
          </cell>
          <cell r="C17191" t="str">
            <v>ⓒ색연필(백/1자루/지구화학)</v>
          </cell>
          <cell r="D17191">
            <v>300</v>
          </cell>
        </row>
        <row r="17192">
          <cell r="A17192" t="str">
            <v>502083</v>
          </cell>
          <cell r="B17192">
            <v>545</v>
          </cell>
          <cell r="C17192" t="str">
            <v>ⓢ색연필(적/12자루/지구화학)</v>
          </cell>
          <cell r="D17192">
            <v>3200</v>
          </cell>
        </row>
        <row r="17193">
          <cell r="A17193" t="str">
            <v>502081</v>
          </cell>
          <cell r="B17193">
            <v>545</v>
          </cell>
          <cell r="C17193" t="str">
            <v>ⓢ색연필(흑/12자루/지구화학)</v>
          </cell>
          <cell r="D17193">
            <v>3200</v>
          </cell>
        </row>
        <row r="17194">
          <cell r="A17194" t="str">
            <v>502084</v>
          </cell>
          <cell r="B17194">
            <v>545</v>
          </cell>
          <cell r="C17194" t="str">
            <v>ⓢ색연필(백/12자루/지구화학)</v>
          </cell>
          <cell r="D17194">
            <v>3200</v>
          </cell>
        </row>
        <row r="17195">
          <cell r="A17195" t="str">
            <v>502082</v>
          </cell>
          <cell r="B17195">
            <v>545</v>
          </cell>
          <cell r="C17195" t="str">
            <v>ⓢ색연필(청/12자루/지구화학)</v>
          </cell>
          <cell r="D17195">
            <v>3200</v>
          </cell>
        </row>
        <row r="17196">
          <cell r="A17196" t="str">
            <v>595902</v>
          </cell>
          <cell r="B17196">
            <v>0</v>
          </cell>
          <cell r="C17196" t="str">
            <v>ⓓ디즈니 블랙&amp;화이트(매직하우스)</v>
          </cell>
          <cell r="D17196">
            <v>4000</v>
          </cell>
        </row>
        <row r="17197">
          <cell r="A17197" t="str">
            <v>595685</v>
          </cell>
          <cell r="B17197">
            <v>0</v>
          </cell>
          <cell r="C17197" t="str">
            <v>ⓓ바우하우스지우개삼각연필6본HB(모나미)</v>
          </cell>
          <cell r="D17197">
            <v>2000</v>
          </cell>
        </row>
        <row r="17198">
          <cell r="A17198" t="str">
            <v>506050</v>
          </cell>
          <cell r="B17198">
            <v>0</v>
          </cell>
          <cell r="C17198" t="str">
            <v>ⓒ연필(122/스테들러/HB)</v>
          </cell>
          <cell r="D17198">
            <v>800</v>
          </cell>
        </row>
        <row r="17199">
          <cell r="A17199" t="str">
            <v>506060</v>
          </cell>
          <cell r="B17199">
            <v>0</v>
          </cell>
          <cell r="C17199" t="str">
            <v>ⓒ옐로우연필(134/HB/1자루/STAEDTLER)</v>
          </cell>
          <cell r="D17199">
            <v>300</v>
          </cell>
        </row>
        <row r="17200">
          <cell r="A17200" t="str">
            <v>506410E</v>
          </cell>
          <cell r="B17200">
            <v>0</v>
          </cell>
          <cell r="C17200" t="str">
            <v>ⓒ더존연필(HB/1자루/문화)</v>
          </cell>
          <cell r="D17200">
            <v>450</v>
          </cell>
        </row>
        <row r="17201">
          <cell r="A17201" t="str">
            <v>506470E</v>
          </cell>
          <cell r="B17201">
            <v>0</v>
          </cell>
          <cell r="C17201" t="str">
            <v>ⓒHB 연필(OD-11/낱개/OfficeDEPOT)</v>
          </cell>
          <cell r="D17201">
            <v>200</v>
          </cell>
        </row>
        <row r="17202">
          <cell r="A17202" t="str">
            <v>M50172</v>
          </cell>
          <cell r="B17202">
            <v>0</v>
          </cell>
          <cell r="C17202" t="str">
            <v>ⓒ더존연필(4H/1자루/문화)</v>
          </cell>
          <cell r="D17202">
            <v>450</v>
          </cell>
        </row>
        <row r="17203">
          <cell r="A17203" t="str">
            <v>M50185</v>
          </cell>
          <cell r="B17203">
            <v>0</v>
          </cell>
          <cell r="C17203" t="str">
            <v>ⓒ더존연필(H/1자루/문화)</v>
          </cell>
          <cell r="D17203">
            <v>450</v>
          </cell>
        </row>
        <row r="17204">
          <cell r="A17204" t="str">
            <v>594701</v>
          </cell>
          <cell r="B17204">
            <v>0</v>
          </cell>
          <cell r="C17204" t="str">
            <v>ⓓ사라사 스터디 겔볼펜(흑/0.5mm/클립형/1자루/JJM88-BK/ZEBRA)</v>
          </cell>
          <cell r="D17204">
            <v>1500</v>
          </cell>
        </row>
        <row r="17205">
          <cell r="A17205" t="str">
            <v>500731E</v>
          </cell>
          <cell r="B17205">
            <v>0</v>
          </cell>
          <cell r="C17205" t="str">
            <v>ⓝ사라사펜리필(흑/JF-0.5/1개/ZEBRA)</v>
          </cell>
          <cell r="D17205">
            <v>1000</v>
          </cell>
        </row>
        <row r="17206">
          <cell r="A17206" t="str">
            <v>500732E</v>
          </cell>
          <cell r="B17206">
            <v>0</v>
          </cell>
          <cell r="C17206" t="str">
            <v>ⓝ사라사펜리필(청/JF-0.5/1개/ZEBRA)</v>
          </cell>
          <cell r="D17206">
            <v>1000</v>
          </cell>
        </row>
        <row r="17207">
          <cell r="A17207" t="str">
            <v>500733E</v>
          </cell>
          <cell r="B17207">
            <v>0</v>
          </cell>
          <cell r="C17207" t="str">
            <v>ⓝ사라사펜리필(적/JF-0.5/1개/ZEBRA)</v>
          </cell>
          <cell r="D17207">
            <v>1000</v>
          </cell>
        </row>
        <row r="17208">
          <cell r="A17208" t="str">
            <v>500721E</v>
          </cell>
          <cell r="B17208">
            <v>0</v>
          </cell>
          <cell r="C17208" t="str">
            <v>ⓝZEBRA중성펜리필(흑/JK-0.5/1개/ZEBRA)</v>
          </cell>
          <cell r="D17208">
            <v>1000</v>
          </cell>
        </row>
        <row r="17209">
          <cell r="A17209" t="str">
            <v>500722E</v>
          </cell>
          <cell r="B17209">
            <v>0</v>
          </cell>
          <cell r="C17209" t="str">
            <v>ⓝZEBRA중성펜리필(청/JK-0.5/1개/ZEBRA)</v>
          </cell>
          <cell r="D17209">
            <v>1000</v>
          </cell>
        </row>
        <row r="17210">
          <cell r="A17210" t="str">
            <v>500723E</v>
          </cell>
          <cell r="B17210">
            <v>0</v>
          </cell>
          <cell r="C17210" t="str">
            <v>ⓝZEBRA중성펜리필(적/JK-0.5/1개/ZEBRA)</v>
          </cell>
          <cell r="D17210">
            <v>1000</v>
          </cell>
        </row>
        <row r="17211">
          <cell r="A17211" t="str">
            <v>500703E</v>
          </cell>
          <cell r="B17211">
            <v>0</v>
          </cell>
          <cell r="C17211" t="str">
            <v>ⓒ애니볼리필(적/0.7/1개/동아연필)</v>
          </cell>
          <cell r="D17211">
            <v>300</v>
          </cell>
        </row>
        <row r="17212">
          <cell r="A17212" t="str">
            <v>500011E</v>
          </cell>
          <cell r="B17212">
            <v>0</v>
          </cell>
          <cell r="C17212" t="str">
            <v>ⓒ153볼펜(0.7/흑/1자루/모나미)</v>
          </cell>
          <cell r="D17212">
            <v>400</v>
          </cell>
        </row>
        <row r="17213">
          <cell r="A17213" t="str">
            <v>500012E</v>
          </cell>
          <cell r="B17213">
            <v>0</v>
          </cell>
          <cell r="C17213" t="str">
            <v>ⓒ153볼펜(0.7/청/1자루/모나미)</v>
          </cell>
          <cell r="D17213">
            <v>400</v>
          </cell>
        </row>
        <row r="17214">
          <cell r="A17214" t="str">
            <v>500013E</v>
          </cell>
          <cell r="B17214">
            <v>0</v>
          </cell>
          <cell r="C17214" t="str">
            <v>ⓒ153볼펜(0.7/적/1자루/모나미)</v>
          </cell>
          <cell r="D17214">
            <v>400</v>
          </cell>
        </row>
        <row r="17215">
          <cell r="A17215" t="str">
            <v>500181E</v>
          </cell>
          <cell r="B17215">
            <v>0</v>
          </cell>
          <cell r="C17215" t="str">
            <v>ⓒ영심(흑/1개/모나미)</v>
          </cell>
          <cell r="D17215">
            <v>200</v>
          </cell>
        </row>
        <row r="17216">
          <cell r="A17216" t="str">
            <v>500182E</v>
          </cell>
          <cell r="B17216">
            <v>0</v>
          </cell>
          <cell r="C17216" t="str">
            <v>ⓒ영심(청/1개/모나미)</v>
          </cell>
          <cell r="D17216">
            <v>200</v>
          </cell>
        </row>
        <row r="17217">
          <cell r="A17217" t="str">
            <v>500183E</v>
          </cell>
          <cell r="B17217">
            <v>0</v>
          </cell>
          <cell r="C17217" t="str">
            <v>ⓒ영심(적/1개/모나미)</v>
          </cell>
          <cell r="D17217">
            <v>200</v>
          </cell>
        </row>
        <row r="17218">
          <cell r="A17218" t="str">
            <v>500200E</v>
          </cell>
          <cell r="B17218">
            <v>0</v>
          </cell>
          <cell r="C17218" t="str">
            <v>ⓓ스톱펜리필(흑/1개/문화연필)</v>
          </cell>
          <cell r="D17218">
            <v>200</v>
          </cell>
        </row>
        <row r="17219">
          <cell r="A17219" t="str">
            <v>500431E</v>
          </cell>
          <cell r="B17219">
            <v>0</v>
          </cell>
          <cell r="C17219" t="str">
            <v>ⓒ캠퍼스볼펜(0.7/흑/1자루/문화)</v>
          </cell>
          <cell r="D17219">
            <v>300</v>
          </cell>
        </row>
        <row r="17220">
          <cell r="A17220" t="str">
            <v>500432E</v>
          </cell>
          <cell r="B17220">
            <v>0</v>
          </cell>
          <cell r="C17220" t="str">
            <v>ⓒ캠퍼스볼펜(0.7/청/1자루/문화)</v>
          </cell>
          <cell r="D17220">
            <v>300</v>
          </cell>
        </row>
        <row r="17221">
          <cell r="A17221" t="str">
            <v>500433E</v>
          </cell>
          <cell r="B17221">
            <v>0</v>
          </cell>
          <cell r="C17221" t="str">
            <v>ⓒ캠퍼스볼펜(0.7/적/1자루/문화)</v>
          </cell>
          <cell r="D17221">
            <v>300</v>
          </cell>
        </row>
        <row r="17222">
          <cell r="A17222" t="str">
            <v>500155</v>
          </cell>
          <cell r="B17222">
            <v>0</v>
          </cell>
          <cell r="C17222" t="str">
            <v>ⓒ사라사3(백색바디/0.5/J3J2/1자루/3색 중성펜/ZEBRA)</v>
          </cell>
          <cell r="D17222">
            <v>6000</v>
          </cell>
        </row>
        <row r="17223">
          <cell r="A17223" t="str">
            <v>594702</v>
          </cell>
          <cell r="B17223">
            <v>0</v>
          </cell>
          <cell r="C17223" t="str">
            <v>ⓓ사라사 스터디 겔볼펜(청/0.5mm/클립형/1자루/JJM88-BL/ZEBRA)</v>
          </cell>
          <cell r="D17223">
            <v>1500</v>
          </cell>
        </row>
        <row r="17224">
          <cell r="A17224" t="str">
            <v>594703</v>
          </cell>
          <cell r="B17224">
            <v>0</v>
          </cell>
          <cell r="C17224" t="str">
            <v>ⓓ사라사 스터디 겔볼펜(적/0.5mm/클립형/1자루/JJM88-R/ZEBRA)</v>
          </cell>
          <cell r="D17224">
            <v>1500</v>
          </cell>
        </row>
        <row r="17225">
          <cell r="A17225" t="str">
            <v>503591</v>
          </cell>
          <cell r="B17225">
            <v>0</v>
          </cell>
          <cell r="C17225" t="str">
            <v>ⓒ사라사클립(흑/0.7/JJB15/1자루/ZEBRA)</v>
          </cell>
          <cell r="D17225">
            <v>1800</v>
          </cell>
        </row>
        <row r="17226">
          <cell r="A17226" t="str">
            <v>503592</v>
          </cell>
          <cell r="B17226">
            <v>0</v>
          </cell>
          <cell r="C17226" t="str">
            <v>ⓓ사라사클립(청/0.7/JJB15/1자루/ZEBRA)</v>
          </cell>
          <cell r="D17226">
            <v>1800</v>
          </cell>
        </row>
        <row r="17227">
          <cell r="A17227" t="str">
            <v>503593</v>
          </cell>
          <cell r="B17227">
            <v>0</v>
          </cell>
          <cell r="C17227" t="str">
            <v>ⓓ사라사클립(적/0.7/JJB15/1자루/ZEBRA)</v>
          </cell>
          <cell r="D17227">
            <v>1800</v>
          </cell>
        </row>
        <row r="17228">
          <cell r="A17228" t="str">
            <v>595171</v>
          </cell>
          <cell r="B17228">
            <v>0</v>
          </cell>
          <cell r="C17228" t="str">
            <v>ⓓ0.5 네온3겔펜(주황,연두,보라/자바)</v>
          </cell>
          <cell r="D17228">
            <v>1800</v>
          </cell>
        </row>
        <row r="17229">
          <cell r="A17229" t="str">
            <v>500464</v>
          </cell>
          <cell r="B17229">
            <v>0</v>
          </cell>
          <cell r="C17229" t="str">
            <v>ⓒ애니볼펜(흑/0.7/12자루/동아연필)</v>
          </cell>
          <cell r="D17229">
            <v>7200</v>
          </cell>
        </row>
        <row r="17230">
          <cell r="A17230" t="str">
            <v>500465</v>
          </cell>
          <cell r="B17230">
            <v>0</v>
          </cell>
          <cell r="C17230" t="str">
            <v>ⓒ애니볼펜(청/0.7/12자루/동아연필)</v>
          </cell>
          <cell r="D17230">
            <v>7200</v>
          </cell>
        </row>
        <row r="17231">
          <cell r="A17231" t="str">
            <v>500466</v>
          </cell>
          <cell r="B17231">
            <v>0</v>
          </cell>
          <cell r="C17231" t="str">
            <v>ⓒ애니볼펜(적/0.7/12자루/동아연필)</v>
          </cell>
          <cell r="D17231">
            <v>7200</v>
          </cell>
        </row>
        <row r="17232">
          <cell r="A17232" t="str">
            <v>594106</v>
          </cell>
          <cell r="B17232">
            <v>507</v>
          </cell>
          <cell r="C17232" t="str">
            <v>ⓢ애니볼펜(흑/1.6/1자루/동아연필)</v>
          </cell>
          <cell r="D17232">
            <v>600</v>
          </cell>
        </row>
        <row r="17233">
          <cell r="A17233" t="str">
            <v>594107</v>
          </cell>
          <cell r="B17233">
            <v>507</v>
          </cell>
          <cell r="C17233" t="str">
            <v>ⓢ애니볼펜(청/1.6/1자루/동아연필)</v>
          </cell>
          <cell r="D17233">
            <v>600</v>
          </cell>
        </row>
        <row r="17234">
          <cell r="A17234" t="str">
            <v>594108</v>
          </cell>
          <cell r="B17234">
            <v>507</v>
          </cell>
          <cell r="C17234" t="str">
            <v>ⓢ애니볼펜(적/1.6/1자루/동아연필)</v>
          </cell>
          <cell r="D17234">
            <v>600</v>
          </cell>
        </row>
        <row r="17235">
          <cell r="A17235" t="str">
            <v>502594</v>
          </cell>
          <cell r="B17235">
            <v>0</v>
          </cell>
          <cell r="C17235" t="str">
            <v>ⓓ애니볼펜(흑/1.0/12자루/동아연필)</v>
          </cell>
          <cell r="D17235">
            <v>7200</v>
          </cell>
        </row>
        <row r="17236">
          <cell r="A17236" t="str">
            <v>500461</v>
          </cell>
          <cell r="B17236">
            <v>507</v>
          </cell>
          <cell r="C17236" t="str">
            <v>ⓢ애니볼펜(흑/0.7/1자루/동아연필)</v>
          </cell>
          <cell r="D17236">
            <v>600</v>
          </cell>
        </row>
        <row r="17237">
          <cell r="A17237" t="str">
            <v>500462</v>
          </cell>
          <cell r="B17237">
            <v>507</v>
          </cell>
          <cell r="C17237" t="str">
            <v>ⓢ애니볼펜(청/0.7/1자루/동아연필)</v>
          </cell>
          <cell r="D17237">
            <v>600</v>
          </cell>
        </row>
        <row r="17238">
          <cell r="A17238" t="str">
            <v>500463</v>
          </cell>
          <cell r="B17238">
            <v>507</v>
          </cell>
          <cell r="C17238" t="str">
            <v>ⓢ애니볼펜(적/0.7/1자루/동아연필)</v>
          </cell>
          <cell r="D17238">
            <v>600</v>
          </cell>
        </row>
        <row r="17239">
          <cell r="A17239" t="str">
            <v>500701</v>
          </cell>
          <cell r="B17239">
            <v>507</v>
          </cell>
          <cell r="C17239" t="str">
            <v>ⓢ애니볼리필(흑/0.7/12개입/동아연필)</v>
          </cell>
          <cell r="D17239">
            <v>3200</v>
          </cell>
        </row>
        <row r="17240">
          <cell r="A17240" t="str">
            <v>500702</v>
          </cell>
          <cell r="B17240">
            <v>507</v>
          </cell>
          <cell r="C17240" t="str">
            <v>ⓢ애니볼리필(청/0.7/12개입/동아연필)</v>
          </cell>
          <cell r="D17240">
            <v>3200</v>
          </cell>
        </row>
        <row r="17241">
          <cell r="A17241" t="str">
            <v>500703</v>
          </cell>
          <cell r="B17241">
            <v>507</v>
          </cell>
          <cell r="C17241" t="str">
            <v>ⓢ애니볼리필(적/0.7/12개입/동아연필)</v>
          </cell>
          <cell r="D17241">
            <v>3200</v>
          </cell>
        </row>
        <row r="17242">
          <cell r="A17242" t="str">
            <v>516881</v>
          </cell>
          <cell r="B17242">
            <v>507</v>
          </cell>
          <cell r="C17242" t="str">
            <v>ⓢ애니볼펜(흑/1.0/1자루/동아연필)</v>
          </cell>
          <cell r="D17242">
            <v>600</v>
          </cell>
        </row>
        <row r="17243">
          <cell r="A17243" t="str">
            <v>516882</v>
          </cell>
          <cell r="B17243">
            <v>507</v>
          </cell>
          <cell r="C17243" t="str">
            <v>ⓢ애니볼펜(청/1.0/1자루/동아연필)</v>
          </cell>
          <cell r="D17243">
            <v>600</v>
          </cell>
        </row>
        <row r="17244">
          <cell r="A17244" t="str">
            <v>516883</v>
          </cell>
          <cell r="B17244">
            <v>507</v>
          </cell>
          <cell r="C17244" t="str">
            <v>ⓢ애니볼펜(적/1.0/1자루/동아연필)</v>
          </cell>
          <cell r="D17244">
            <v>600</v>
          </cell>
        </row>
        <row r="17245">
          <cell r="A17245" t="str">
            <v>504850</v>
          </cell>
          <cell r="B17245">
            <v>0</v>
          </cell>
          <cell r="C17245" t="str">
            <v>ⓒ유니볼 시그노 중성펜(0.28/UM-151/흑색/1자루/MITSUBISHI)</v>
          </cell>
          <cell r="D17245">
            <v>1600</v>
          </cell>
        </row>
        <row r="17246">
          <cell r="A17246" t="str">
            <v>504851</v>
          </cell>
          <cell r="B17246">
            <v>0</v>
          </cell>
          <cell r="C17246" t="str">
            <v>ⓓ유니볼 시그노 중성펜(0.28/UM-151/청색/1자루/MITSUBISHI)</v>
          </cell>
          <cell r="D17246">
            <v>1600</v>
          </cell>
        </row>
        <row r="17247">
          <cell r="A17247" t="str">
            <v>504852</v>
          </cell>
          <cell r="B17247">
            <v>0</v>
          </cell>
          <cell r="C17247" t="str">
            <v>ⓓ유니볼 시그노 중성펜(0.28/UM-151/적색/1자루/MITSUBISHI)</v>
          </cell>
          <cell r="D17247">
            <v>1600</v>
          </cell>
        </row>
        <row r="17248">
          <cell r="A17248" t="str">
            <v>650060</v>
          </cell>
          <cell r="B17248">
            <v>0</v>
          </cell>
          <cell r="C17248" t="str">
            <v>ⓒ[업체별도배송]코팅기(HK-330DL4/메리트)</v>
          </cell>
          <cell r="D17248">
            <v>375000</v>
          </cell>
        </row>
        <row r="17249">
          <cell r="A17249" t="str">
            <v>650070</v>
          </cell>
          <cell r="B17249">
            <v>0</v>
          </cell>
          <cell r="C17249" t="str">
            <v>ⓒ[업체별도배송]코팅기(HK-330DS6/메리트)</v>
          </cell>
          <cell r="D17249">
            <v>420000</v>
          </cell>
        </row>
        <row r="17250">
          <cell r="A17250" t="str">
            <v>G99447</v>
          </cell>
          <cell r="B17250">
            <v>0</v>
          </cell>
          <cell r="C17250" t="str">
            <v>ⓒ[업체별도배송]코팅필름(98*137/150mic/로얄소브린)</v>
          </cell>
          <cell r="D17250">
            <v>7500</v>
          </cell>
        </row>
        <row r="17251">
          <cell r="A17251" t="str">
            <v>604905</v>
          </cell>
          <cell r="B17251">
            <v>0</v>
          </cell>
          <cell r="C17251" t="str">
            <v>ⓒ[업체별도배송]문서세단기(325Ci/펠로우즈)</v>
          </cell>
          <cell r="D17251">
            <v>1550000</v>
          </cell>
        </row>
        <row r="17252">
          <cell r="A17252" t="str">
            <v>640000</v>
          </cell>
          <cell r="B17252">
            <v>0</v>
          </cell>
          <cell r="C17252" t="str">
            <v>ⓣ[업체별도배송]문서세단기(KS-1305/대진코스탈)</v>
          </cell>
          <cell r="D17252">
            <v>1450000</v>
          </cell>
        </row>
        <row r="17253">
          <cell r="A17253" t="str">
            <v>631120</v>
          </cell>
          <cell r="B17253">
            <v>0</v>
          </cell>
          <cell r="C17253" t="str">
            <v>ⓒ[업체별도배송]문서세단기(N-M15CD/대진코스탈)</v>
          </cell>
          <cell r="D17253">
            <v>430000</v>
          </cell>
        </row>
        <row r="17254">
          <cell r="A17254" t="str">
            <v>656640</v>
          </cell>
          <cell r="B17254">
            <v>0</v>
          </cell>
          <cell r="C17254" t="str">
            <v>ⓣ[업체별도배송]문서세단기(TF422DH/라미에이스)</v>
          </cell>
          <cell r="D17254">
            <v>435000</v>
          </cell>
        </row>
        <row r="17255">
          <cell r="A17255" t="str">
            <v>691054</v>
          </cell>
          <cell r="B17255">
            <v>0</v>
          </cell>
          <cell r="C17255" t="str">
            <v>ⓒ[업체별도배송]종이재단기(CN/REXEL A200)</v>
          </cell>
          <cell r="D17255">
            <v>54000</v>
          </cell>
        </row>
        <row r="17256">
          <cell r="A17256" t="str">
            <v>W60218</v>
          </cell>
          <cell r="B17256">
            <v>0</v>
          </cell>
          <cell r="C17256" t="str">
            <v>ⓨ[업체별도배송]재단기(IDEAL 1133/B4/IDEAL)</v>
          </cell>
          <cell r="D17256">
            <v>198000</v>
          </cell>
        </row>
        <row r="17257">
          <cell r="A17257" t="str">
            <v>W60219</v>
          </cell>
          <cell r="B17257">
            <v>0</v>
          </cell>
          <cell r="C17257" t="str">
            <v>ⓨ[업체별도배송]재단기(IDEAL 1142/A3/IDEAL)</v>
          </cell>
          <cell r="D17257">
            <v>244000</v>
          </cell>
        </row>
        <row r="17258">
          <cell r="A17258" t="str">
            <v>W60220</v>
          </cell>
          <cell r="B17258">
            <v>0</v>
          </cell>
          <cell r="C17258" t="str">
            <v>ⓨ[업체별도배송]재단기(IDEAL 3005/A4/IDEAL)</v>
          </cell>
          <cell r="D17258">
            <v>490000</v>
          </cell>
        </row>
        <row r="17259">
          <cell r="A17259" t="str">
            <v>W60223</v>
          </cell>
          <cell r="B17259">
            <v>0</v>
          </cell>
          <cell r="C17259" t="str">
            <v>ⓨ[업체별도배송]재단기(IDEAL 1030/A4/IDEAL)</v>
          </cell>
          <cell r="D17259">
            <v>97000</v>
          </cell>
        </row>
        <row r="17260">
          <cell r="A17260" t="str">
            <v>W60224</v>
          </cell>
          <cell r="B17260">
            <v>0</v>
          </cell>
          <cell r="C17260" t="str">
            <v>ⓨ[업체별도배송]재단기(IDEAL 1031/A3/IDEAL)</v>
          </cell>
          <cell r="D17260">
            <v>124000</v>
          </cell>
        </row>
        <row r="17261">
          <cell r="A17261" t="str">
            <v>606237</v>
          </cell>
          <cell r="B17261">
            <v>0</v>
          </cell>
          <cell r="C17261" t="str">
            <v>ⓒ[업체별도배송]열제본기(Probind TE-6300/카피어랜드)</v>
          </cell>
          <cell r="D17261">
            <v>74800</v>
          </cell>
        </row>
        <row r="17262">
          <cell r="A17262" t="str">
            <v>641130</v>
          </cell>
          <cell r="B17262">
            <v>0</v>
          </cell>
          <cell r="C17262" t="str">
            <v>ⓣ[업체별도배송]열제본기(TE-6500/카피어랜드)</v>
          </cell>
          <cell r="D17262">
            <v>112000</v>
          </cell>
        </row>
        <row r="17263">
          <cell r="A17263" t="str">
            <v>650140</v>
          </cell>
          <cell r="B17263">
            <v>258</v>
          </cell>
          <cell r="C17263" t="str">
            <v>ⓢ[업체별도배송]와이어제본기(WS-120/삼은파트너스)</v>
          </cell>
          <cell r="D17263">
            <v>163000</v>
          </cell>
        </row>
        <row r="17264">
          <cell r="A17264" t="str">
            <v>650160</v>
          </cell>
          <cell r="B17264">
            <v>259</v>
          </cell>
          <cell r="C17264" t="str">
            <v>ⓢ[업체별도배송]와이어제본기(WS-200/삼은파트너스)</v>
          </cell>
          <cell r="D17264">
            <v>385000</v>
          </cell>
        </row>
        <row r="17265">
          <cell r="A17265" t="str">
            <v>W60637</v>
          </cell>
          <cell r="B17265">
            <v>0</v>
          </cell>
          <cell r="C17265" t="str">
            <v>ⓨ[업체별도배송]와이어제본기(PB300-11/Peach)</v>
          </cell>
          <cell r="D17265">
            <v>95000</v>
          </cell>
        </row>
        <row r="17266">
          <cell r="A17266" t="str">
            <v>W60145</v>
          </cell>
          <cell r="B17266">
            <v>0</v>
          </cell>
          <cell r="C17266" t="str">
            <v>ⓨ[업체별도배송]와이어제본기(SRW 360 Comport/RENZ)</v>
          </cell>
          <cell r="D17266">
            <v>2200000</v>
          </cell>
        </row>
        <row r="17267">
          <cell r="A17267" t="str">
            <v>W60639</v>
          </cell>
          <cell r="B17267">
            <v>0</v>
          </cell>
          <cell r="C17267" t="str">
            <v>ⓨ[업체별도배송]와이어제본기(LA-W20A/라미에이스)</v>
          </cell>
          <cell r="D17267">
            <v>247000</v>
          </cell>
        </row>
        <row r="17268">
          <cell r="A17268" t="str">
            <v>W60640</v>
          </cell>
          <cell r="B17268">
            <v>0</v>
          </cell>
          <cell r="C17268" t="str">
            <v>ⓨ[업체별도배송]와이어제본기(LA-W25A/라미에이스)</v>
          </cell>
          <cell r="D17268">
            <v>461000</v>
          </cell>
        </row>
        <row r="17269">
          <cell r="A17269" t="str">
            <v>W60148</v>
          </cell>
          <cell r="B17269">
            <v>0</v>
          </cell>
          <cell r="C17269" t="str">
            <v>ⓨ[업체별도배송]와이어제본기(WS-5310/카피어랜드)</v>
          </cell>
          <cell r="D17269">
            <v>571000</v>
          </cell>
        </row>
        <row r="17270">
          <cell r="A17270" t="str">
            <v>W60196</v>
          </cell>
          <cell r="B17270">
            <v>0</v>
          </cell>
          <cell r="C17270" t="str">
            <v>ⓨ[업체별도배송]와이어제본기(WD-7230/카피어랜드)</v>
          </cell>
          <cell r="D17270">
            <v>520000</v>
          </cell>
        </row>
        <row r="17271">
          <cell r="A17271" t="str">
            <v>640060</v>
          </cell>
          <cell r="B17271">
            <v>0</v>
          </cell>
          <cell r="C17271" t="str">
            <v>ⓒ[업체별도배송]4:1 코일링 제본기(PROBIND CM-4150/카피어랜드)</v>
          </cell>
          <cell r="D17271">
            <v>197000</v>
          </cell>
        </row>
        <row r="17272">
          <cell r="A17272" t="str">
            <v>650110</v>
          </cell>
          <cell r="B17272">
            <v>261</v>
          </cell>
          <cell r="C17272" t="str">
            <v>ⓢ[업체별도배송]플라스틱링 제본기(RS-120/삼은파트너스)</v>
          </cell>
          <cell r="D17272">
            <v>139000</v>
          </cell>
        </row>
        <row r="17273">
          <cell r="A17273" t="str">
            <v>650120</v>
          </cell>
          <cell r="B17273">
            <v>262</v>
          </cell>
          <cell r="C17273" t="str">
            <v>ⓢ[업체별도배송]플라스틱링 제본기(RS-150/삼은파트너스)</v>
          </cell>
          <cell r="D17273">
            <v>171000</v>
          </cell>
        </row>
        <row r="17274">
          <cell r="A17274" t="str">
            <v>650130</v>
          </cell>
          <cell r="B17274">
            <v>263</v>
          </cell>
          <cell r="C17274" t="str">
            <v>ⓢ[업체별도배송]플라스틱링 제본기(RS-200/삼은파트너스)</v>
          </cell>
          <cell r="D17274">
            <v>382000</v>
          </cell>
        </row>
        <row r="17275">
          <cell r="A17275" t="str">
            <v>W60197</v>
          </cell>
          <cell r="B17275">
            <v>0</v>
          </cell>
          <cell r="C17275" t="str">
            <v>ⓨ[업체별도배송]코일링 제본기(CS-3250/카피어랜드)</v>
          </cell>
          <cell r="D17275">
            <v>548000</v>
          </cell>
        </row>
        <row r="17276">
          <cell r="A17276" t="str">
            <v>603340</v>
          </cell>
          <cell r="B17276">
            <v>0</v>
          </cell>
          <cell r="C17276" t="str">
            <v>ⓝ[업체별도배송]플라스틱링 제본기(CombBind C250Pro/GBC)</v>
          </cell>
          <cell r="D17276">
            <v>810000</v>
          </cell>
        </row>
        <row r="17277">
          <cell r="A17277" t="str">
            <v>W60314</v>
          </cell>
          <cell r="B17277">
            <v>0</v>
          </cell>
          <cell r="C17277" t="str">
            <v>ⓨ[업체별도배송]열제본표지(1.5mm/110매/군청색/Unibind)</v>
          </cell>
          <cell r="D17277">
            <v>187000</v>
          </cell>
        </row>
        <row r="17278">
          <cell r="A17278" t="str">
            <v>W60315</v>
          </cell>
          <cell r="B17278">
            <v>0</v>
          </cell>
          <cell r="C17278" t="str">
            <v>ⓨ[업체별도배송]열제본표지(10mm/72매/군청색/Unibind)</v>
          </cell>
          <cell r="D17278">
            <v>140000</v>
          </cell>
        </row>
        <row r="17279">
          <cell r="A17279" t="str">
            <v>W60316</v>
          </cell>
          <cell r="B17279">
            <v>0</v>
          </cell>
          <cell r="C17279" t="str">
            <v>ⓨ[업체별도배송]열제본표지(12mm/66매/군청색/Unibind)</v>
          </cell>
          <cell r="D17279">
            <v>127000</v>
          </cell>
        </row>
        <row r="17280">
          <cell r="A17280" t="str">
            <v>W60317</v>
          </cell>
          <cell r="B17280">
            <v>0</v>
          </cell>
          <cell r="C17280" t="str">
            <v>ⓨ[업체별도배송]열제본표지(15mm/60매/군청색/Unibind)</v>
          </cell>
          <cell r="D17280">
            <v>130000</v>
          </cell>
        </row>
        <row r="17281">
          <cell r="A17281" t="str">
            <v>W60318</v>
          </cell>
          <cell r="B17281">
            <v>0</v>
          </cell>
          <cell r="C17281" t="str">
            <v>ⓨ[업체별도배송]열제본표지(18mm/44매/군청색/Unibind)</v>
          </cell>
          <cell r="D17281">
            <v>100000</v>
          </cell>
        </row>
        <row r="17282">
          <cell r="A17282" t="str">
            <v>W60319</v>
          </cell>
          <cell r="B17282">
            <v>0</v>
          </cell>
          <cell r="C17282" t="str">
            <v>ⓨ[업체별도배송]열제본표지(24mm/48매/군청색/Unibind)</v>
          </cell>
          <cell r="D17282">
            <v>120000</v>
          </cell>
        </row>
        <row r="17283">
          <cell r="A17283" t="str">
            <v>W60320</v>
          </cell>
          <cell r="B17283">
            <v>0</v>
          </cell>
          <cell r="C17283" t="str">
            <v>ⓨ[업체별도배송]열제본표지(36mm/24매/군청색/Unibind)</v>
          </cell>
          <cell r="D17283">
            <v>68000</v>
          </cell>
        </row>
        <row r="17284">
          <cell r="A17284" t="str">
            <v>W60321</v>
          </cell>
          <cell r="B17284">
            <v>0</v>
          </cell>
          <cell r="C17284" t="str">
            <v>ⓨ[업체별도배송]열제본표지(3mm/100매/군청색/Unibind)</v>
          </cell>
          <cell r="D17284">
            <v>170000</v>
          </cell>
        </row>
        <row r="17285">
          <cell r="A17285" t="str">
            <v>W60322</v>
          </cell>
          <cell r="B17285">
            <v>0</v>
          </cell>
          <cell r="C17285" t="str">
            <v>ⓨ[업체별도배송]열제본표지(5mm/96매/군청색/Unibind)</v>
          </cell>
          <cell r="D17285">
            <v>174000</v>
          </cell>
        </row>
        <row r="17286">
          <cell r="A17286" t="str">
            <v>W60323</v>
          </cell>
          <cell r="B17286">
            <v>0</v>
          </cell>
          <cell r="C17286" t="str">
            <v>ⓨ[업체별도배송]열제본표지(7mm/88매/군청색/Unibind)</v>
          </cell>
          <cell r="D17286">
            <v>160000</v>
          </cell>
        </row>
        <row r="17287">
          <cell r="A17287" t="str">
            <v>W60139</v>
          </cell>
          <cell r="B17287">
            <v>0</v>
          </cell>
          <cell r="C17287" t="str">
            <v>ⓨ[업체별도배송]열제본스틸표지(30mm/40매/청/카피어랜드)</v>
          </cell>
          <cell r="D17287">
            <v>73000</v>
          </cell>
        </row>
        <row r="17288">
          <cell r="A17288" t="str">
            <v>606161</v>
          </cell>
          <cell r="B17288">
            <v>0</v>
          </cell>
          <cell r="C17288" t="str">
            <v>ⓝ열제본표지(24mm/백/50매/카피어랜드)</v>
          </cell>
          <cell r="D17288">
            <v>24300</v>
          </cell>
        </row>
        <row r="17289">
          <cell r="A17289" t="str">
            <v>602194</v>
          </cell>
          <cell r="B17289">
            <v>0</v>
          </cell>
          <cell r="C17289" t="str">
            <v>ⓒ[업체별도배송]제본기용 코일링(투명/28mm/1kg)/1BOX</v>
          </cell>
          <cell r="D17289">
            <v>8600</v>
          </cell>
        </row>
        <row r="17290">
          <cell r="A17290" t="str">
            <v>603374</v>
          </cell>
          <cell r="B17290">
            <v>0</v>
          </cell>
          <cell r="C17290" t="str">
            <v>ⓒ와이어링(8.0mm/3:1.흑색/20개/카피어랜드)</v>
          </cell>
          <cell r="D17290">
            <v>3800</v>
          </cell>
        </row>
        <row r="17291">
          <cell r="A17291" t="str">
            <v>603375</v>
          </cell>
          <cell r="B17291">
            <v>0</v>
          </cell>
          <cell r="C17291" t="str">
            <v>ⓒ와이어링(9.5mm/3:1/흰색/20개/카피어랜드)</v>
          </cell>
          <cell r="D17291">
            <v>3900</v>
          </cell>
        </row>
        <row r="17292">
          <cell r="A17292" t="str">
            <v>606181</v>
          </cell>
          <cell r="B17292">
            <v>0</v>
          </cell>
          <cell r="C17292" t="str">
            <v>ⓒ바이로닉제본표지(흑색/A4/25매/카피어랜드)</v>
          </cell>
          <cell r="D17292">
            <v>6900</v>
          </cell>
        </row>
        <row r="17293">
          <cell r="A17293" t="str">
            <v>604495</v>
          </cell>
          <cell r="B17293">
            <v>0</v>
          </cell>
          <cell r="C17293" t="str">
            <v>ⓒ플라스틱 제본링 16mm 청색 25개입</v>
          </cell>
          <cell r="D17293">
            <v>5700</v>
          </cell>
        </row>
        <row r="17294">
          <cell r="A17294" t="str">
            <v>602213</v>
          </cell>
          <cell r="B17294">
            <v>0</v>
          </cell>
          <cell r="C17294" t="str">
            <v>ⓒ플라스틱링(6mm/흑색/25개/카피어랜드)</v>
          </cell>
          <cell r="D17294">
            <v>2700</v>
          </cell>
        </row>
        <row r="17295">
          <cell r="A17295" t="str">
            <v>602214</v>
          </cell>
          <cell r="B17295">
            <v>0</v>
          </cell>
          <cell r="C17295" t="str">
            <v>ⓒ플라스틱링(6mm/청색/25개/카피어랜드)</v>
          </cell>
          <cell r="D17295">
            <v>2700</v>
          </cell>
        </row>
        <row r="17296">
          <cell r="A17296" t="str">
            <v>602215</v>
          </cell>
          <cell r="B17296">
            <v>0</v>
          </cell>
          <cell r="C17296" t="str">
            <v>ⓓ플라스틱링(6mm/백색/25개/카피어랜드)</v>
          </cell>
          <cell r="D17296">
            <v>2700</v>
          </cell>
        </row>
        <row r="17297">
          <cell r="A17297" t="str">
            <v>602216</v>
          </cell>
          <cell r="B17297">
            <v>0</v>
          </cell>
          <cell r="C17297" t="str">
            <v>ⓒ플라스틱링(8mm/흑색/25개/카피어랜드)</v>
          </cell>
          <cell r="D17297">
            <v>2900</v>
          </cell>
        </row>
        <row r="17298">
          <cell r="A17298" t="str">
            <v>602218</v>
          </cell>
          <cell r="B17298">
            <v>0</v>
          </cell>
          <cell r="C17298" t="str">
            <v>ⓓ플라스틱링(8mm/백색/25개/카피어랜드)</v>
          </cell>
          <cell r="D17298">
            <v>2900</v>
          </cell>
        </row>
        <row r="17299">
          <cell r="A17299" t="str">
            <v>602221</v>
          </cell>
          <cell r="B17299">
            <v>0</v>
          </cell>
          <cell r="C17299" t="str">
            <v>ⓓ플라스틱링(10mm/청색/25개/카피어랜드)</v>
          </cell>
          <cell r="D17299">
            <v>3500</v>
          </cell>
        </row>
        <row r="17300">
          <cell r="A17300" t="str">
            <v>602222</v>
          </cell>
          <cell r="B17300">
            <v>0</v>
          </cell>
          <cell r="C17300" t="str">
            <v>ⓓ플라스틱링(10mm/백색/25개/카피어랜드)</v>
          </cell>
          <cell r="D17300">
            <v>3500</v>
          </cell>
        </row>
        <row r="17301">
          <cell r="A17301" t="str">
            <v>602224</v>
          </cell>
          <cell r="B17301">
            <v>0</v>
          </cell>
          <cell r="C17301" t="str">
            <v>ⓓ플라스틱링(14mm/백색/25개/카피어랜드)</v>
          </cell>
          <cell r="D17301">
            <v>4800</v>
          </cell>
        </row>
        <row r="17302">
          <cell r="A17302" t="str">
            <v>602228</v>
          </cell>
          <cell r="B17302">
            <v>0</v>
          </cell>
          <cell r="C17302" t="str">
            <v>ⓓ플라스틱링(22mm/백색/25개/카피어랜드)</v>
          </cell>
          <cell r="D17302">
            <v>7600</v>
          </cell>
        </row>
        <row r="17303">
          <cell r="A17303" t="str">
            <v>602231</v>
          </cell>
          <cell r="B17303">
            <v>0</v>
          </cell>
          <cell r="C17303" t="str">
            <v>ⓓ플라스틱링(10mm/흑색/25개/카피어랜드)</v>
          </cell>
          <cell r="D17303">
            <v>3500</v>
          </cell>
        </row>
        <row r="17304">
          <cell r="A17304" t="str">
            <v>602232</v>
          </cell>
          <cell r="B17304">
            <v>0</v>
          </cell>
          <cell r="C17304" t="str">
            <v>ⓓ플라스틱링(14mm/청색/25개/카피어랜드)</v>
          </cell>
          <cell r="D17304">
            <v>4800</v>
          </cell>
        </row>
        <row r="17305">
          <cell r="A17305" t="str">
            <v>602061</v>
          </cell>
          <cell r="B17305">
            <v>264</v>
          </cell>
          <cell r="C17305" t="str">
            <v>ⓢ플라스틱제본링(6mm/흑/100개/카피어랜드)</v>
          </cell>
          <cell r="D17305">
            <v>4600</v>
          </cell>
        </row>
        <row r="17306">
          <cell r="A17306" t="str">
            <v>602062</v>
          </cell>
          <cell r="B17306">
            <v>264</v>
          </cell>
          <cell r="C17306" t="str">
            <v>ⓢ플라스틱제본링(6mm/청/100개/카피어랜드)</v>
          </cell>
          <cell r="D17306">
            <v>4600</v>
          </cell>
        </row>
        <row r="17307">
          <cell r="A17307" t="str">
            <v>602063</v>
          </cell>
          <cell r="B17307">
            <v>264</v>
          </cell>
          <cell r="C17307" t="str">
            <v>ⓢ플라스틱제본링(6mm/백/100개/카피어랜드)</v>
          </cell>
          <cell r="D17307">
            <v>4600</v>
          </cell>
        </row>
        <row r="17308">
          <cell r="A17308" t="str">
            <v>602071</v>
          </cell>
          <cell r="B17308">
            <v>264</v>
          </cell>
          <cell r="C17308" t="str">
            <v>ⓢ플라스틱제본링(8mm/흑/100개/카피어랜드)</v>
          </cell>
          <cell r="D17308">
            <v>5200</v>
          </cell>
        </row>
        <row r="17309">
          <cell r="A17309" t="str">
            <v>602072</v>
          </cell>
          <cell r="B17309">
            <v>264</v>
          </cell>
          <cell r="C17309" t="str">
            <v>ⓢ플라스틱제본링(8mm/청/100개/카피어랜드)</v>
          </cell>
          <cell r="D17309">
            <v>5200</v>
          </cell>
        </row>
        <row r="17310">
          <cell r="A17310" t="str">
            <v>602073</v>
          </cell>
          <cell r="B17310">
            <v>264</v>
          </cell>
          <cell r="C17310" t="str">
            <v>ⓢ플라스틱제본링(8mm/백/100개/카피어랜드)</v>
          </cell>
          <cell r="D17310">
            <v>5200</v>
          </cell>
        </row>
        <row r="17311">
          <cell r="A17311" t="str">
            <v>602081</v>
          </cell>
          <cell r="B17311">
            <v>264</v>
          </cell>
          <cell r="C17311" t="str">
            <v>ⓢ플라스틱제본링(10mm/흑/100개/카피어랜드)</v>
          </cell>
          <cell r="D17311">
            <v>6400</v>
          </cell>
        </row>
        <row r="17312">
          <cell r="A17312" t="str">
            <v>602082</v>
          </cell>
          <cell r="B17312">
            <v>264</v>
          </cell>
          <cell r="C17312" t="str">
            <v>ⓢ플라스틱제본링(10mm/청/100개/카피어랜드)</v>
          </cell>
          <cell r="D17312">
            <v>6400</v>
          </cell>
        </row>
        <row r="17313">
          <cell r="A17313" t="str">
            <v>602083</v>
          </cell>
          <cell r="B17313">
            <v>264</v>
          </cell>
          <cell r="C17313" t="str">
            <v>ⓢ플라스틱제본링(10mm/백/100개/카피어랜드)</v>
          </cell>
          <cell r="D17313">
            <v>6400</v>
          </cell>
        </row>
        <row r="17314">
          <cell r="A17314" t="str">
            <v>602091</v>
          </cell>
          <cell r="B17314">
            <v>264</v>
          </cell>
          <cell r="C17314" t="str">
            <v>ⓢ플라스틱제본링(12mm/흑/100개/카피어랜드)</v>
          </cell>
          <cell r="D17314">
            <v>8200</v>
          </cell>
        </row>
        <row r="17315">
          <cell r="A17315" t="str">
            <v>602092</v>
          </cell>
          <cell r="B17315">
            <v>264</v>
          </cell>
          <cell r="C17315" t="str">
            <v>ⓢ플라스틱제본링(12mm/청/100개/카피어랜드)</v>
          </cell>
          <cell r="D17315">
            <v>8200</v>
          </cell>
        </row>
        <row r="17316">
          <cell r="A17316" t="str">
            <v>602093</v>
          </cell>
          <cell r="B17316">
            <v>264</v>
          </cell>
          <cell r="C17316" t="str">
            <v>ⓢ플라스틱제본링(12mm/백/100개/카피어랜드)</v>
          </cell>
          <cell r="D17316">
            <v>8200</v>
          </cell>
        </row>
        <row r="17317">
          <cell r="A17317" t="str">
            <v>602101</v>
          </cell>
          <cell r="B17317">
            <v>264</v>
          </cell>
          <cell r="C17317" t="str">
            <v>ⓢ플라스틱제본링(14mm/흑/100개/카피어랜드)</v>
          </cell>
          <cell r="D17317">
            <v>9500</v>
          </cell>
        </row>
        <row r="17318">
          <cell r="A17318" t="str">
            <v>602102</v>
          </cell>
          <cell r="B17318">
            <v>264</v>
          </cell>
          <cell r="C17318" t="str">
            <v>ⓢ플라스틱제본링(14mm/청/100개/카피어랜드)</v>
          </cell>
          <cell r="D17318">
            <v>9500</v>
          </cell>
        </row>
        <row r="17319">
          <cell r="A17319" t="str">
            <v>602103</v>
          </cell>
          <cell r="B17319">
            <v>264</v>
          </cell>
          <cell r="C17319" t="str">
            <v>ⓢ플라스틱제본링(14mm/백/100개/카피어랜드)</v>
          </cell>
          <cell r="D17319">
            <v>9500</v>
          </cell>
        </row>
        <row r="17320">
          <cell r="A17320" t="str">
            <v>602111</v>
          </cell>
          <cell r="B17320">
            <v>264</v>
          </cell>
          <cell r="C17320" t="str">
            <v>ⓢ플라스틱제본링(16mm/흑/100개/카피어랜드)</v>
          </cell>
          <cell r="D17320">
            <v>11700</v>
          </cell>
        </row>
        <row r="17321">
          <cell r="A17321" t="str">
            <v>602112</v>
          </cell>
          <cell r="B17321">
            <v>264</v>
          </cell>
          <cell r="C17321" t="str">
            <v>ⓢ플라스틱제본링(16mm/청/100개/카피어랜드)</v>
          </cell>
          <cell r="D17321">
            <v>11700</v>
          </cell>
        </row>
        <row r="17322">
          <cell r="A17322" t="str">
            <v>602113</v>
          </cell>
          <cell r="B17322">
            <v>264</v>
          </cell>
          <cell r="C17322" t="str">
            <v>ⓢ플라스틱제본링(16mm/백/100개/카피어랜드)</v>
          </cell>
          <cell r="D17322">
            <v>11700</v>
          </cell>
        </row>
        <row r="17323">
          <cell r="A17323" t="str">
            <v>602121</v>
          </cell>
          <cell r="B17323">
            <v>264</v>
          </cell>
          <cell r="C17323" t="str">
            <v>ⓢ플라스틱제본링(19mm/흑/100개/카피어랜드)</v>
          </cell>
          <cell r="D17323">
            <v>14200</v>
          </cell>
        </row>
        <row r="17324">
          <cell r="A17324" t="str">
            <v>602122</v>
          </cell>
          <cell r="B17324">
            <v>264</v>
          </cell>
          <cell r="C17324" t="str">
            <v>ⓢ플라스틱제본링(19mm/청/100개/카피어랜드)</v>
          </cell>
          <cell r="D17324">
            <v>14200</v>
          </cell>
        </row>
        <row r="17325">
          <cell r="A17325" t="str">
            <v>602123</v>
          </cell>
          <cell r="B17325">
            <v>264</v>
          </cell>
          <cell r="C17325" t="str">
            <v>ⓢ플라스틱제본링(19mm/백/100개/카피어랜드)</v>
          </cell>
          <cell r="D17325">
            <v>14200</v>
          </cell>
        </row>
        <row r="17326">
          <cell r="A17326" t="str">
            <v>602131</v>
          </cell>
          <cell r="B17326">
            <v>264</v>
          </cell>
          <cell r="C17326" t="str">
            <v>ⓢ플라스틱제본링(22mm/흑/50개/카피어랜드)</v>
          </cell>
          <cell r="D17326">
            <v>9500</v>
          </cell>
        </row>
        <row r="17327">
          <cell r="A17327" t="str">
            <v>602132</v>
          </cell>
          <cell r="B17327">
            <v>264</v>
          </cell>
          <cell r="C17327" t="str">
            <v>ⓢ플라스틱제본링(22mm/청/50개/카피어랜드)</v>
          </cell>
          <cell r="D17327">
            <v>9500</v>
          </cell>
        </row>
        <row r="17328">
          <cell r="A17328" t="str">
            <v>602133</v>
          </cell>
          <cell r="B17328">
            <v>264</v>
          </cell>
          <cell r="C17328" t="str">
            <v>ⓢ플라스틱제본링(22mm/백/50개/카피어랜드)</v>
          </cell>
          <cell r="D17328">
            <v>9500</v>
          </cell>
        </row>
        <row r="17329">
          <cell r="A17329" t="str">
            <v>602141</v>
          </cell>
          <cell r="B17329">
            <v>264</v>
          </cell>
          <cell r="C17329" t="str">
            <v>ⓢ플라스틱제본링(25mm/흑/50개/카피어랜드)</v>
          </cell>
          <cell r="D17329">
            <v>12100</v>
          </cell>
        </row>
        <row r="17330">
          <cell r="A17330" t="str">
            <v>602142</v>
          </cell>
          <cell r="B17330">
            <v>264</v>
          </cell>
          <cell r="C17330" t="str">
            <v>ⓢ플라스틱제본링(25mm/청/50개/카피어랜드)</v>
          </cell>
          <cell r="D17330">
            <v>12100</v>
          </cell>
        </row>
        <row r="17331">
          <cell r="A17331" t="str">
            <v>602143</v>
          </cell>
          <cell r="B17331">
            <v>264</v>
          </cell>
          <cell r="C17331" t="str">
            <v>ⓢ플라스틱제본링(25mm/백/50개/카피어랜드)</v>
          </cell>
          <cell r="D17331">
            <v>12100</v>
          </cell>
        </row>
        <row r="17332">
          <cell r="A17332" t="str">
            <v>602151</v>
          </cell>
          <cell r="B17332">
            <v>264</v>
          </cell>
          <cell r="C17332" t="str">
            <v>ⓢ플라스틱제본링(28mm/흑/50개/카피어랜드)</v>
          </cell>
          <cell r="D17332">
            <v>12700</v>
          </cell>
        </row>
        <row r="17333">
          <cell r="A17333" t="str">
            <v>602152</v>
          </cell>
          <cell r="B17333">
            <v>264</v>
          </cell>
          <cell r="C17333" t="str">
            <v>ⓢ[업체별도배송]플라스틱제본링(28mm/청/50개/카피어랜드)</v>
          </cell>
          <cell r="D17333">
            <v>12700</v>
          </cell>
        </row>
        <row r="17334">
          <cell r="A17334" t="str">
            <v>602153</v>
          </cell>
          <cell r="B17334">
            <v>264</v>
          </cell>
          <cell r="C17334" t="str">
            <v>ⓢ플라스틱제본링(28mm/백/50개/카피어랜드)</v>
          </cell>
          <cell r="D17334">
            <v>12700</v>
          </cell>
        </row>
        <row r="17335">
          <cell r="A17335" t="str">
            <v>602161</v>
          </cell>
          <cell r="B17335">
            <v>264</v>
          </cell>
          <cell r="C17335" t="str">
            <v>ⓢ플라스틱제본링(32mm/흑/50개/카피어랜드)</v>
          </cell>
          <cell r="D17335">
            <v>13800</v>
          </cell>
        </row>
        <row r="17336">
          <cell r="A17336" t="str">
            <v>602162</v>
          </cell>
          <cell r="B17336">
            <v>264</v>
          </cell>
          <cell r="C17336" t="str">
            <v>ⓢ플라스틱제본링(32mm/청/50개/카피어랜드)</v>
          </cell>
          <cell r="D17336">
            <v>13800</v>
          </cell>
        </row>
        <row r="17337">
          <cell r="A17337" t="str">
            <v>602163</v>
          </cell>
          <cell r="B17337">
            <v>264</v>
          </cell>
          <cell r="C17337" t="str">
            <v>ⓢ플라스틱제본링(32mm/백/50개/카피어랜드)</v>
          </cell>
          <cell r="D17337">
            <v>13800</v>
          </cell>
        </row>
        <row r="17338">
          <cell r="A17338" t="str">
            <v>602171</v>
          </cell>
          <cell r="B17338">
            <v>264</v>
          </cell>
          <cell r="C17338" t="str">
            <v>ⓢ플라스틱제본링(38mm/흑/50개/카피어랜드)</v>
          </cell>
          <cell r="D17338">
            <v>15000</v>
          </cell>
        </row>
        <row r="17339">
          <cell r="A17339" t="str">
            <v>602172</v>
          </cell>
          <cell r="B17339">
            <v>264</v>
          </cell>
          <cell r="C17339" t="str">
            <v>ⓢ[업체별도배송]플라스틱제본링(38mm/청/50개/카피어랜드)</v>
          </cell>
          <cell r="D17339">
            <v>15000</v>
          </cell>
        </row>
        <row r="17340">
          <cell r="A17340" t="str">
            <v>602173</v>
          </cell>
          <cell r="B17340">
            <v>264</v>
          </cell>
          <cell r="C17340" t="str">
            <v>ⓢ플라스틱제본링(38mm/백/50개/카피어랜드)</v>
          </cell>
          <cell r="D17340">
            <v>15000</v>
          </cell>
        </row>
        <row r="17341">
          <cell r="A17341" t="str">
            <v>602181</v>
          </cell>
          <cell r="B17341">
            <v>264</v>
          </cell>
          <cell r="C17341" t="str">
            <v>ⓢ[업체별도배송]플라스틱제본링(45mm/흑/50개/카피어랜드)</v>
          </cell>
          <cell r="D17341">
            <v>16600</v>
          </cell>
        </row>
        <row r="17342">
          <cell r="A17342" t="str">
            <v>602182</v>
          </cell>
          <cell r="B17342">
            <v>264</v>
          </cell>
          <cell r="C17342" t="str">
            <v>ⓢ[업체별도배송]플라스틱제본링(45mm/청/50개/카피어랜드)</v>
          </cell>
          <cell r="D17342">
            <v>16600</v>
          </cell>
        </row>
        <row r="17343">
          <cell r="A17343" t="str">
            <v>602183</v>
          </cell>
          <cell r="B17343">
            <v>264</v>
          </cell>
          <cell r="C17343" t="str">
            <v>ⓢ[업체별도배송]플라스틱제본링(45mm/백/50개/카피어랜드)</v>
          </cell>
          <cell r="D17343">
            <v>16600</v>
          </cell>
        </row>
        <row r="17344">
          <cell r="A17344" t="str">
            <v>602191</v>
          </cell>
          <cell r="B17344">
            <v>264</v>
          </cell>
          <cell r="C17344" t="str">
            <v>ⓢ[업체별도배송]플라스틱제본링(51mm/흑/50개/카피어랜드)</v>
          </cell>
          <cell r="D17344">
            <v>19000</v>
          </cell>
        </row>
        <row r="17345">
          <cell r="A17345" t="str">
            <v>602192</v>
          </cell>
          <cell r="B17345">
            <v>264</v>
          </cell>
          <cell r="C17345" t="str">
            <v>ⓢ[업체별도배송]플라스틱제본링(51mm/청/50개/카피어랜드)</v>
          </cell>
          <cell r="D17345">
            <v>19000</v>
          </cell>
        </row>
        <row r="17346">
          <cell r="A17346" t="str">
            <v>602193</v>
          </cell>
          <cell r="B17346">
            <v>264</v>
          </cell>
          <cell r="C17346" t="str">
            <v>ⓢ[업체별도배송]플라스틱제본링(51mm/백/50개/카피어랜드)</v>
          </cell>
          <cell r="D17346">
            <v>19000</v>
          </cell>
        </row>
        <row r="17347">
          <cell r="A17347" t="str">
            <v>G99140</v>
          </cell>
          <cell r="B17347">
            <v>0</v>
          </cell>
          <cell r="C17347" t="str">
            <v>ⓒ플라스틱 제본링 12mm 청색 25개입</v>
          </cell>
          <cell r="D17347">
            <v>4400</v>
          </cell>
        </row>
        <row r="17348">
          <cell r="A17348" t="str">
            <v>G99142</v>
          </cell>
          <cell r="B17348">
            <v>0</v>
          </cell>
          <cell r="C17348" t="str">
            <v>ⓒ플라스틱 제본링 16mm 백색 25개입</v>
          </cell>
          <cell r="D17348">
            <v>5700</v>
          </cell>
        </row>
        <row r="17349">
          <cell r="A17349" t="str">
            <v>G99145</v>
          </cell>
          <cell r="B17349">
            <v>0</v>
          </cell>
          <cell r="C17349" t="str">
            <v>ⓒ[업체별도배송]플라스틱 제본링 22mm 청색 25개입</v>
          </cell>
          <cell r="D17349">
            <v>7600</v>
          </cell>
        </row>
        <row r="17350">
          <cell r="A17350" t="str">
            <v>G99193</v>
          </cell>
          <cell r="B17350">
            <v>0</v>
          </cell>
          <cell r="C17350" t="str">
            <v>ⓒ플라스틱제본링(12mm/백/25개입)</v>
          </cell>
          <cell r="D17350">
            <v>4400</v>
          </cell>
        </row>
        <row r="17351">
          <cell r="A17351" t="str">
            <v>M60330</v>
          </cell>
          <cell r="B17351">
            <v>0</v>
          </cell>
          <cell r="C17351" t="str">
            <v>ⓒ(H)플라스틱 제본링 12mm 흑색 25개입</v>
          </cell>
          <cell r="D17351">
            <v>4400</v>
          </cell>
        </row>
        <row r="17352">
          <cell r="A17352" t="str">
            <v>M60333</v>
          </cell>
          <cell r="B17352">
            <v>0</v>
          </cell>
          <cell r="C17352" t="str">
            <v>ⓒ(H)플라스틱 제본링 14mm 흑색 25개입</v>
          </cell>
          <cell r="D17352">
            <v>4800</v>
          </cell>
        </row>
        <row r="17353">
          <cell r="A17353" t="str">
            <v>M60335</v>
          </cell>
          <cell r="B17353">
            <v>0</v>
          </cell>
          <cell r="C17353" t="str">
            <v>ⓒ(H)플라스틱 제본링 19mm 흑색 25개입</v>
          </cell>
          <cell r="D17353">
            <v>6500</v>
          </cell>
        </row>
        <row r="17354">
          <cell r="A17354" t="str">
            <v>M60336</v>
          </cell>
          <cell r="B17354">
            <v>0</v>
          </cell>
          <cell r="C17354" t="str">
            <v>ⓒ(H)플라스틱 제본링 22mm 흑색 25개입</v>
          </cell>
          <cell r="D17354">
            <v>7600</v>
          </cell>
        </row>
        <row r="17355">
          <cell r="A17355" t="str">
            <v>W60614</v>
          </cell>
          <cell r="B17355">
            <v>0</v>
          </cell>
          <cell r="C17355" t="str">
            <v>ⓨ[업체별도배송]위조지폐감별기(CD-1000/메리트)</v>
          </cell>
          <cell r="D17355">
            <v>261000</v>
          </cell>
        </row>
        <row r="17356">
          <cell r="A17356" t="str">
            <v>630610</v>
          </cell>
          <cell r="B17356">
            <v>281</v>
          </cell>
          <cell r="C17356" t="str">
            <v>ⓢ[업체별도배송]수동2공천공기(IQ-30/메리트)</v>
          </cell>
          <cell r="D17356">
            <v>231000</v>
          </cell>
        </row>
        <row r="17357">
          <cell r="A17357" t="str">
            <v>640170</v>
          </cell>
          <cell r="B17357">
            <v>281</v>
          </cell>
          <cell r="C17357" t="str">
            <v>ⓢ[업체별도배송]대용량 2공 천공제본기(DUO-450/SPC)</v>
          </cell>
          <cell r="D17357">
            <v>368000</v>
          </cell>
        </row>
        <row r="17358">
          <cell r="A17358" t="str">
            <v>656560</v>
          </cell>
          <cell r="B17358">
            <v>281</v>
          </cell>
          <cell r="C17358" t="str">
            <v>ⓢ[업체별도배송]대용량 멀티홀 천공기 FP-M15</v>
          </cell>
          <cell r="D17358">
            <v>404000</v>
          </cell>
        </row>
        <row r="17359">
          <cell r="A17359" t="str">
            <v>606272</v>
          </cell>
          <cell r="B17359">
            <v>281</v>
          </cell>
          <cell r="C17359" t="str">
            <v>ⓢ[업체별도배송]강력 수동 천공기(SFP-II/SPC)</v>
          </cell>
          <cell r="D17359">
            <v>612000</v>
          </cell>
        </row>
        <row r="17360">
          <cell r="A17360" t="str">
            <v>W60010</v>
          </cell>
          <cell r="B17360">
            <v>0</v>
          </cell>
          <cell r="C17360" t="str">
            <v>ⓨ[업체별도배송]천공기(HD-530N/CARL)</v>
          </cell>
          <cell r="D17360">
            <v>340000</v>
          </cell>
        </row>
        <row r="17361">
          <cell r="A17361" t="str">
            <v>307190</v>
          </cell>
          <cell r="B17361">
            <v>282</v>
          </cell>
          <cell r="C17361" t="str">
            <v>ⓢ[업체별도배송]1공천공기SP-30(FP-I/SPC)</v>
          </cell>
          <cell r="D17361">
            <v>163000</v>
          </cell>
        </row>
        <row r="17362">
          <cell r="A17362" t="str">
            <v>307370</v>
          </cell>
          <cell r="B17362">
            <v>281</v>
          </cell>
          <cell r="C17362" t="str">
            <v>ⓢ[업체별별도배송]강력 2공펀치(NO-160/CARL)</v>
          </cell>
          <cell r="D17362">
            <v>337000</v>
          </cell>
        </row>
        <row r="17363">
          <cell r="A17363" t="str">
            <v>610020</v>
          </cell>
          <cell r="B17363">
            <v>282</v>
          </cell>
          <cell r="C17363" t="str">
            <v>ⓢ[업체별도배송]수동천공기(FP-I(X)/SPC)</v>
          </cell>
          <cell r="D17363">
            <v>293000</v>
          </cell>
        </row>
        <row r="17364">
          <cell r="A17364" t="str">
            <v>610331</v>
          </cell>
          <cell r="B17364">
            <v>0</v>
          </cell>
          <cell r="C17364" t="str">
            <v>ⓒ[업체별도배송]전표철용제본튜브(K-500B/KP-1000A/1BOX /튜브500개입(10cm)+리벳1000개/메리트)</v>
          </cell>
          <cell r="D17364">
            <v>77000</v>
          </cell>
        </row>
        <row r="17365">
          <cell r="A17365" t="str">
            <v>W60801</v>
          </cell>
          <cell r="B17365">
            <v>0</v>
          </cell>
          <cell r="C17365" t="str">
            <v>ⓨ[업체별도배송]제본텍 신형(D-500F/화스너포함/튜브500개/단추500개/메리트)</v>
          </cell>
          <cell r="D17365">
            <v>85300</v>
          </cell>
        </row>
        <row r="17366">
          <cell r="A17366" t="str">
            <v>610150</v>
          </cell>
          <cell r="B17366">
            <v>0</v>
          </cell>
          <cell r="C17366" t="str">
            <v>ⓝ[업체별도배송]천공기날(KP-150, HD-410N)</v>
          </cell>
          <cell r="D17366">
            <v>25500</v>
          </cell>
        </row>
        <row r="17367">
          <cell r="A17367" t="str">
            <v>615085</v>
          </cell>
          <cell r="B17367">
            <v>282</v>
          </cell>
          <cell r="C17367" t="str">
            <v>ⓢ[업체별도배송]전동천공기(KP-600A/메리트)</v>
          </cell>
          <cell r="D17367">
            <v>1885000</v>
          </cell>
        </row>
        <row r="17368">
          <cell r="A17368" t="str">
            <v>610060</v>
          </cell>
          <cell r="B17368">
            <v>282</v>
          </cell>
          <cell r="C17368" t="str">
            <v>ⓢ[업체별도배송]전동천공기(SUPER-12/메리트)</v>
          </cell>
          <cell r="D17368">
            <v>580000</v>
          </cell>
        </row>
        <row r="17369">
          <cell r="A17369" t="str">
            <v>610270</v>
          </cell>
          <cell r="B17369">
            <v>282</v>
          </cell>
          <cell r="C17369" t="str">
            <v>ⓢ[업체별도배송]전동천공기(FP-III(60)/SPC)</v>
          </cell>
          <cell r="D17369">
            <v>1213000</v>
          </cell>
        </row>
        <row r="17370">
          <cell r="A17370" t="str">
            <v>640150</v>
          </cell>
          <cell r="B17370">
            <v>277</v>
          </cell>
          <cell r="C17370" t="str">
            <v>ⓢ[업체별도배송]순찰시계(PL365N)</v>
          </cell>
          <cell r="D17370">
            <v>280000</v>
          </cell>
        </row>
        <row r="17371">
          <cell r="A17371" t="str">
            <v>604938</v>
          </cell>
          <cell r="B17371">
            <v>276</v>
          </cell>
          <cell r="C17371" t="str">
            <v>ⓢ[업체별도배송]출퇴근 기록기(ER-1600/MAX)</v>
          </cell>
          <cell r="D17371">
            <v>394000</v>
          </cell>
        </row>
        <row r="17372">
          <cell r="A17372" t="str">
            <v>650050</v>
          </cell>
          <cell r="B17372">
            <v>0</v>
          </cell>
          <cell r="C17372" t="str">
            <v>ⓒ[업체별도배송]출퇴근기록기(TR-2000D/메리트)</v>
          </cell>
          <cell r="D17372">
            <v>176000</v>
          </cell>
        </row>
        <row r="17373">
          <cell r="A17373" t="str">
            <v>613291</v>
          </cell>
          <cell r="B17373">
            <v>276</v>
          </cell>
          <cell r="C17373" t="str">
            <v>ⓢ[업체별도배송]출퇴근 기록기(TM-450A/아날로그식)</v>
          </cell>
          <cell r="D17373">
            <v>164000</v>
          </cell>
        </row>
        <row r="17374">
          <cell r="A17374" t="str">
            <v>613292</v>
          </cell>
          <cell r="B17374">
            <v>276</v>
          </cell>
          <cell r="C17374" t="str">
            <v>ⓢ[업체별도배송]출퇴근 기록기(TM-450D/디지털식)</v>
          </cell>
          <cell r="D17374">
            <v>164000</v>
          </cell>
        </row>
        <row r="17375">
          <cell r="A17375" t="str">
            <v>615041</v>
          </cell>
          <cell r="B17375">
            <v>0</v>
          </cell>
          <cell r="C17375" t="str">
            <v>ⓝ[업체별도배송]출퇴근 기록기(TM-530A/아날로그식/용지50매포함/카피어랜드)</v>
          </cell>
          <cell r="D17375">
            <v>170000</v>
          </cell>
        </row>
        <row r="17376">
          <cell r="A17376" t="str">
            <v>615042</v>
          </cell>
          <cell r="B17376">
            <v>0</v>
          </cell>
          <cell r="C17376" t="str">
            <v>ⓝ[업체별도배송]출퇴근 기록기(TM-530D/디지털식/용지50매포함/카피어랜드)</v>
          </cell>
          <cell r="D17376">
            <v>177000</v>
          </cell>
        </row>
        <row r="17377">
          <cell r="A17377" t="str">
            <v>606437</v>
          </cell>
          <cell r="B17377">
            <v>276</v>
          </cell>
          <cell r="C17377" t="str">
            <v>ⓢ[업체별도배송]출퇴근기록기(ET-5500N/COMIX)</v>
          </cell>
          <cell r="D17377">
            <v>201000</v>
          </cell>
        </row>
        <row r="17378">
          <cell r="A17378" t="str">
            <v>613030</v>
          </cell>
          <cell r="B17378">
            <v>276</v>
          </cell>
          <cell r="C17378" t="str">
            <v>ⓢ[업체별도배송]출퇴근기록기(BX-1500/AMANO)</v>
          </cell>
          <cell r="D17378">
            <v>490000</v>
          </cell>
        </row>
        <row r="17379">
          <cell r="A17379" t="str">
            <v>974035</v>
          </cell>
          <cell r="B17379">
            <v>239</v>
          </cell>
          <cell r="C17379" t="str">
            <v>ⓢ블루필 미니헤드 핸디형 선풍기(네이비/블루필)</v>
          </cell>
          <cell r="D17379">
            <v>24000</v>
          </cell>
        </row>
        <row r="17380">
          <cell r="A17380" t="str">
            <v>975282</v>
          </cell>
          <cell r="B17380">
            <v>0</v>
          </cell>
          <cell r="C17380" t="str">
            <v>ⓣ[업체별도배송]메탈플로어 선풍기(DP-S020MF/듀플렉스)</v>
          </cell>
          <cell r="D17380">
            <v>79000</v>
          </cell>
        </row>
        <row r="17381">
          <cell r="A17381" t="str">
            <v>975293</v>
          </cell>
          <cell r="B17381">
            <v>0</v>
          </cell>
          <cell r="C17381" t="str">
            <v>ⓣ[업체별도배송]전기모기채(DP-400lk/듀플렉스)</v>
          </cell>
          <cell r="D17381">
            <v>15000</v>
          </cell>
        </row>
        <row r="17382">
          <cell r="A17382" t="str">
            <v>975296</v>
          </cell>
          <cell r="B17382">
            <v>0</v>
          </cell>
          <cell r="C17382" t="str">
            <v>ⓣ[업체별도배송]모기 퇴치기 12W(DP-1012lk/듀플렉스)</v>
          </cell>
          <cell r="D17382">
            <v>34000</v>
          </cell>
        </row>
        <row r="17383">
          <cell r="A17383" t="str">
            <v>973925</v>
          </cell>
          <cell r="B17383">
            <v>0</v>
          </cell>
          <cell r="C17383" t="str">
            <v>ⓒ[업체별도배송]에어비타 캡슐 공기청정기(AICI 캡슐400/에어비타)</v>
          </cell>
          <cell r="D17383">
            <v>75900</v>
          </cell>
        </row>
        <row r="17384">
          <cell r="A17384" t="str">
            <v>973927</v>
          </cell>
          <cell r="B17384">
            <v>0</v>
          </cell>
          <cell r="C17384" t="str">
            <v>ⓢ[업체별도배송]불스원 에어테라피 멀티액션 공기청정기(화이트/불스원)</v>
          </cell>
          <cell r="D17384">
            <v>99000</v>
          </cell>
        </row>
        <row r="17385">
          <cell r="A17385" t="str">
            <v>973945</v>
          </cell>
          <cell r="B17385">
            <v>0</v>
          </cell>
          <cell r="C17385" t="str">
            <v>ⓒ[업체별도배송]에어비타 더스트제로 공기청정기(AV-1754/에어비타)</v>
          </cell>
          <cell r="D17385">
            <v>165000</v>
          </cell>
        </row>
        <row r="17386">
          <cell r="A17386" t="str">
            <v>973943</v>
          </cell>
          <cell r="B17386">
            <v>0</v>
          </cell>
          <cell r="C17386" t="str">
            <v>ⓒ[업체별도배송]해피에어 USB 공기청정기(CWA-100/컴우드)</v>
          </cell>
          <cell r="D17386">
            <v>89000</v>
          </cell>
        </row>
        <row r="17387">
          <cell r="A17387" t="str">
            <v>975253</v>
          </cell>
          <cell r="B17387">
            <v>0</v>
          </cell>
          <cell r="C17387" t="str">
            <v>ⓣ[업체별도배송]초미세먼지 측정기(아이담)</v>
          </cell>
          <cell r="D17387">
            <v>49000</v>
          </cell>
        </row>
        <row r="17388">
          <cell r="A17388" t="str">
            <v>973993</v>
          </cell>
          <cell r="B17388">
            <v>222</v>
          </cell>
          <cell r="C17388" t="str">
            <v>ⓢ[업체별도배송]테팔 헤어드라이기 스타컬렉션(HV1612KO/테팔)</v>
          </cell>
          <cell r="D17388">
            <v>43000</v>
          </cell>
        </row>
        <row r="17389">
          <cell r="A17389" t="str">
            <v>973992</v>
          </cell>
          <cell r="B17389">
            <v>0</v>
          </cell>
          <cell r="C17389" t="str">
            <v>ⓢ[업체별도배송]테팔 헤어드라이기 스타컬렉션(HV5372KO/테팔)</v>
          </cell>
          <cell r="D17389">
            <v>57900</v>
          </cell>
        </row>
        <row r="17390">
          <cell r="A17390" t="str">
            <v>975260</v>
          </cell>
          <cell r="B17390">
            <v>0</v>
          </cell>
          <cell r="C17390" t="str">
            <v>ⓣ[업체별도배송]프리즘 슈퍼미니 LED스탠드(PL-120/프리즘)</v>
          </cell>
          <cell r="D17390">
            <v>20900</v>
          </cell>
        </row>
        <row r="17391">
          <cell r="A17391" t="str">
            <v>975264</v>
          </cell>
          <cell r="B17391">
            <v>217</v>
          </cell>
          <cell r="C17391" t="str">
            <v>ⓢ프리즘 LED스탠드(PL-570WH/프리즘)</v>
          </cell>
          <cell r="D17391">
            <v>36300</v>
          </cell>
        </row>
        <row r="17392">
          <cell r="A17392" t="str">
            <v>975267</v>
          </cell>
          <cell r="B17392">
            <v>0</v>
          </cell>
          <cell r="C17392" t="str">
            <v>ⓣ[업체별도배송]헬로키티 터치등(스탠드형/룸인)</v>
          </cell>
          <cell r="D17392">
            <v>26900</v>
          </cell>
        </row>
        <row r="17393">
          <cell r="A17393" t="str">
            <v>975272</v>
          </cell>
          <cell r="B17393">
            <v>0</v>
          </cell>
          <cell r="C17393" t="str">
            <v>ⓣ[업체별도배송]프리즘 LED 스탠드(PL-900WH/프리즘)</v>
          </cell>
          <cell r="D17393">
            <v>35900</v>
          </cell>
        </row>
        <row r="17394">
          <cell r="A17394" t="str">
            <v>975324</v>
          </cell>
          <cell r="B17394">
            <v>229</v>
          </cell>
          <cell r="C17394" t="str">
            <v>ⓢ[업체별도배송]테팔 무선청소기 듀얼 포스 2 in 1(TY6751KO/테팔)</v>
          </cell>
          <cell r="D17394">
            <v>385000</v>
          </cell>
        </row>
        <row r="17395">
          <cell r="A17395" t="str">
            <v>973971</v>
          </cell>
          <cell r="B17395">
            <v>0</v>
          </cell>
          <cell r="C17395" t="str">
            <v>ⓒ[업체별도배송]테팔 전기보온밥솥(RK5001KR/테팔)</v>
          </cell>
          <cell r="D17395">
            <v>142000</v>
          </cell>
        </row>
        <row r="17396">
          <cell r="A17396" t="str">
            <v>973982</v>
          </cell>
          <cell r="B17396">
            <v>0</v>
          </cell>
          <cell r="C17396" t="str">
            <v>ⓒ[업체별도배송]테팔 미니트 더블 그릴(GC205866/테팔)</v>
          </cell>
          <cell r="D17396">
            <v>180000</v>
          </cell>
        </row>
        <row r="17397">
          <cell r="A17397" t="str">
            <v>973983</v>
          </cell>
          <cell r="B17397">
            <v>0</v>
          </cell>
          <cell r="C17397" t="str">
            <v>ⓒ[업체별도배송]테팔 열센서 와이드 그릴(CB522851/테팔)</v>
          </cell>
          <cell r="D17397">
            <v>180000</v>
          </cell>
        </row>
        <row r="17398">
          <cell r="A17398" t="str">
            <v>973984</v>
          </cell>
          <cell r="B17398">
            <v>0</v>
          </cell>
          <cell r="C17398" t="str">
            <v>ⓒ[업체별도배송]테팔 컴포트그릴(TG-7000/테팔)</v>
          </cell>
          <cell r="D17398">
            <v>210000</v>
          </cell>
        </row>
        <row r="17399">
          <cell r="A17399" t="str">
            <v>973972</v>
          </cell>
          <cell r="B17399">
            <v>230</v>
          </cell>
          <cell r="C17399" t="str">
            <v>ⓢ[업체별도배송] 프리미엄 무선주전자(BF5701/테팔)</v>
          </cell>
          <cell r="D17399">
            <v>70000</v>
          </cell>
        </row>
        <row r="17400">
          <cell r="A17400" t="str">
            <v>973996</v>
          </cell>
          <cell r="B17400">
            <v>0</v>
          </cell>
          <cell r="C17400" t="str">
            <v>ⓒ[업체별도배송]테팔 브라이트 무선주전자(KO1531KR/테팔)</v>
          </cell>
          <cell r="D17400">
            <v>54000</v>
          </cell>
        </row>
        <row r="17401">
          <cell r="A17401" t="str">
            <v>973973</v>
          </cell>
          <cell r="B17401">
            <v>230</v>
          </cell>
          <cell r="C17401" t="str">
            <v>ⓢ[업체별도배송]테팔 스마트 스텐 무선주전자(KI150D/테팔)</v>
          </cell>
          <cell r="D17401">
            <v>85000</v>
          </cell>
        </row>
        <row r="17402">
          <cell r="A17402" t="str">
            <v>973974</v>
          </cell>
          <cell r="B17402">
            <v>0</v>
          </cell>
          <cell r="C17402" t="str">
            <v>ⓒ[업체별도배송]테팔 익스프레스 무선주전자(KI230D/테팔)</v>
          </cell>
          <cell r="D17402">
            <v>102000</v>
          </cell>
        </row>
        <row r="17403">
          <cell r="A17403" t="str">
            <v>973975</v>
          </cell>
          <cell r="B17403">
            <v>0</v>
          </cell>
          <cell r="C17403" t="str">
            <v>ⓒ[업체별도배송]테팔 루비메탈 무선주전자(BI812FKR/테팔)</v>
          </cell>
          <cell r="D17403">
            <v>102000</v>
          </cell>
        </row>
        <row r="17404">
          <cell r="A17404" t="str">
            <v>973979</v>
          </cell>
          <cell r="B17404">
            <v>230</v>
          </cell>
          <cell r="C17404" t="str">
            <v>ⓢ[업체별도배송]테팔 노베오플러스 무선주전자(KO2828/테팔)</v>
          </cell>
          <cell r="D17404">
            <v>75000</v>
          </cell>
        </row>
        <row r="17405">
          <cell r="A17405" t="str">
            <v>975322</v>
          </cell>
          <cell r="B17405">
            <v>0</v>
          </cell>
          <cell r="C17405" t="str">
            <v>ⓣ[업체별도배송]테팔 커피메이커 컬러터치(CM312DKR/테팔)</v>
          </cell>
          <cell r="D17405">
            <v>88000</v>
          </cell>
        </row>
        <row r="17406">
          <cell r="A17406" t="str">
            <v>973989</v>
          </cell>
          <cell r="B17406">
            <v>232</v>
          </cell>
          <cell r="C17406" t="str">
            <v>ⓢ[업체별도배송]테팔 파시클릭 믹서기(BL7000/테팔)</v>
          </cell>
          <cell r="D17406">
            <v>85000</v>
          </cell>
        </row>
        <row r="17407">
          <cell r="A17407" t="str">
            <v>973988</v>
          </cell>
          <cell r="B17407">
            <v>0</v>
          </cell>
          <cell r="C17407" t="str">
            <v>ⓒ[업체별도배송]테팔 우노 블랜더(BL2201/테팔)</v>
          </cell>
          <cell r="D17407">
            <v>74000</v>
          </cell>
        </row>
        <row r="17408">
          <cell r="A17408" t="str">
            <v>975323</v>
          </cell>
          <cell r="B17408">
            <v>0</v>
          </cell>
          <cell r="C17408" t="str">
            <v>ⓣ[업체별도배송]테팔 리프레쉬미니믹서기(BL1K01KR/테팔)</v>
          </cell>
          <cell r="D17408">
            <v>76000</v>
          </cell>
        </row>
        <row r="17409">
          <cell r="A17409" t="str">
            <v>973977</v>
          </cell>
          <cell r="B17409">
            <v>233</v>
          </cell>
          <cell r="C17409" t="str">
            <v>ⓢ[업체별도배송]테팔 커피메이커 컴팩트(CM3218/테팔)</v>
          </cell>
          <cell r="D17409">
            <v>65000</v>
          </cell>
        </row>
        <row r="17410">
          <cell r="A17410" t="str">
            <v>973981</v>
          </cell>
          <cell r="B17410">
            <v>233</v>
          </cell>
          <cell r="C17410" t="str">
            <v>ⓢ[업체별도배송]테팔 노베오 플러스 커피메이커(CM1918/테팔)</v>
          </cell>
          <cell r="D17410">
            <v>82000</v>
          </cell>
        </row>
        <row r="17411">
          <cell r="A17411" t="str">
            <v>973978</v>
          </cell>
          <cell r="B17411">
            <v>0</v>
          </cell>
          <cell r="C17411" t="str">
            <v>ⓒ[업체별도배송]테팔 노베오 플러스 토스터(TT1928/테팔)</v>
          </cell>
          <cell r="D17411">
            <v>69000</v>
          </cell>
        </row>
        <row r="17412">
          <cell r="A17412" t="str">
            <v>W20592</v>
          </cell>
          <cell r="B17412">
            <v>0</v>
          </cell>
          <cell r="C17412" t="str">
            <v>ⓨ연질CD케이스(10P/투명/MATRIX CLUB)</v>
          </cell>
          <cell r="D17412">
            <v>3200</v>
          </cell>
        </row>
        <row r="17413">
          <cell r="A17413" t="str">
            <v>W20593</v>
          </cell>
          <cell r="B17413">
            <v>0</v>
          </cell>
          <cell r="C17413" t="str">
            <v>ⓨ슬림CD케이스(10P/투명/MATRIX CLUB)</v>
          </cell>
          <cell r="D17413">
            <v>3200</v>
          </cell>
        </row>
        <row r="17414">
          <cell r="A17414" t="str">
            <v>235118</v>
          </cell>
          <cell r="B17414">
            <v>123</v>
          </cell>
          <cell r="C17414" t="str">
            <v>ⓢ듀얼 드라이브 C타입 USB(16GB/SanDisk)</v>
          </cell>
          <cell r="D17414">
            <v>15500</v>
          </cell>
        </row>
        <row r="17415">
          <cell r="A17415" t="str">
            <v>235143</v>
          </cell>
          <cell r="B17415">
            <v>123</v>
          </cell>
          <cell r="C17415" t="str">
            <v>ⓢUltra Flair USB3.0(16GB/SanaDisk)</v>
          </cell>
          <cell r="D17415">
            <v>11600</v>
          </cell>
        </row>
        <row r="17416">
          <cell r="A17416" t="str">
            <v>276175</v>
          </cell>
          <cell r="B17416">
            <v>123</v>
          </cell>
          <cell r="C17416" t="str">
            <v>ⓢUltra Fit USB 3.1(16GB/SanDisk)</v>
          </cell>
          <cell r="D17416">
            <v>11400</v>
          </cell>
        </row>
        <row r="17417">
          <cell r="A17417" t="str">
            <v>277144</v>
          </cell>
          <cell r="B17417">
            <v>124</v>
          </cell>
          <cell r="C17417" t="str">
            <v>ⓢ메탈스틱 USB(16GB/NDISK)</v>
          </cell>
          <cell r="D17417">
            <v>6900</v>
          </cell>
        </row>
        <row r="17418">
          <cell r="A17418" t="str">
            <v>278281</v>
          </cell>
          <cell r="B17418">
            <v>123</v>
          </cell>
          <cell r="C17418" t="str">
            <v>ⓢ글라이드 USB(SDCZ600/16GB/샌디스크)</v>
          </cell>
          <cell r="D17418">
            <v>9800</v>
          </cell>
        </row>
        <row r="17419">
          <cell r="A17419" t="str">
            <v>235119</v>
          </cell>
          <cell r="B17419">
            <v>123</v>
          </cell>
          <cell r="C17419" t="str">
            <v>ⓢ듀얼 드라이브 C타입 USB(32GB/SanDisk)</v>
          </cell>
          <cell r="D17419">
            <v>20100</v>
          </cell>
        </row>
        <row r="17420">
          <cell r="A17420" t="str">
            <v>235144</v>
          </cell>
          <cell r="B17420">
            <v>123</v>
          </cell>
          <cell r="C17420" t="str">
            <v>ⓢUltra Flair USB3.0(32GB/SanaDisk)</v>
          </cell>
          <cell r="D17420">
            <v>13700</v>
          </cell>
        </row>
        <row r="17421">
          <cell r="A17421" t="str">
            <v>235631</v>
          </cell>
          <cell r="B17421">
            <v>123</v>
          </cell>
          <cell r="C17421" t="str">
            <v>ⓢCruzer Blade USB(Z50/32GB/SanDisk)</v>
          </cell>
          <cell r="D17421">
            <v>13500</v>
          </cell>
        </row>
        <row r="17422">
          <cell r="A17422" t="str">
            <v>276176</v>
          </cell>
          <cell r="B17422">
            <v>123</v>
          </cell>
          <cell r="C17422" t="str">
            <v>ⓢUltra Fit USB 3.1(32GB/SanDisk)</v>
          </cell>
          <cell r="D17422">
            <v>15700</v>
          </cell>
        </row>
        <row r="17423">
          <cell r="A17423" t="str">
            <v>277145</v>
          </cell>
          <cell r="B17423">
            <v>124</v>
          </cell>
          <cell r="C17423" t="str">
            <v>ⓢ메탈스틱 USB(32GB/NDISK)</v>
          </cell>
          <cell r="D17423">
            <v>7400</v>
          </cell>
        </row>
        <row r="17424">
          <cell r="A17424" t="str">
            <v>277465</v>
          </cell>
          <cell r="B17424">
            <v>124</v>
          </cell>
          <cell r="C17424" t="str">
            <v>ⓢJumpDrive V100 3.0USB(32GB/Lexar)</v>
          </cell>
          <cell r="D17424">
            <v>12100</v>
          </cell>
        </row>
        <row r="17425">
          <cell r="A17425" t="str">
            <v>277980</v>
          </cell>
          <cell r="B17425">
            <v>123</v>
          </cell>
          <cell r="C17425" t="str">
            <v>ⓢ울트라 듀얼 드라이브 USB(SDDDC4/32GB/샌디스크)</v>
          </cell>
          <cell r="D17425">
            <v>17600</v>
          </cell>
        </row>
        <row r="17426">
          <cell r="A17426" t="str">
            <v>277995</v>
          </cell>
          <cell r="B17426">
            <v>123</v>
          </cell>
          <cell r="C17426" t="str">
            <v>ⓢ울트라 럭스 USB(SDCZ74/32GB/샌디스크)</v>
          </cell>
          <cell r="D17426">
            <v>13800</v>
          </cell>
        </row>
        <row r="17427">
          <cell r="A17427" t="str">
            <v>278282</v>
          </cell>
          <cell r="B17427">
            <v>123</v>
          </cell>
          <cell r="C17427" t="str">
            <v>ⓢ글라이드 USB(SDCZ600/32GB/샌디스크)</v>
          </cell>
          <cell r="D17427">
            <v>11600</v>
          </cell>
        </row>
        <row r="17428">
          <cell r="A17428" t="str">
            <v>278320</v>
          </cell>
          <cell r="B17428">
            <v>123</v>
          </cell>
          <cell r="C17428" t="str">
            <v>ⓢ울트라 시프트 USB(CZ410/32GB/샌디스크)</v>
          </cell>
          <cell r="D17428">
            <v>10800</v>
          </cell>
        </row>
        <row r="17429">
          <cell r="A17429" t="str">
            <v>279073</v>
          </cell>
          <cell r="B17429">
            <v>124</v>
          </cell>
          <cell r="C17429" t="str">
            <v>ⓢAlloy Duo USB(32GB/imation)</v>
          </cell>
          <cell r="D17429">
            <v>17200</v>
          </cell>
        </row>
        <row r="17430">
          <cell r="A17430" t="str">
            <v>235120</v>
          </cell>
          <cell r="B17430">
            <v>123</v>
          </cell>
          <cell r="C17430" t="str">
            <v>ⓢ듀얼 드라이브 C타입 USB(64GB/SanDisk)</v>
          </cell>
          <cell r="D17430">
            <v>25900</v>
          </cell>
        </row>
        <row r="17431">
          <cell r="A17431" t="str">
            <v>235145</v>
          </cell>
          <cell r="B17431">
            <v>123</v>
          </cell>
          <cell r="C17431" t="str">
            <v>ⓢUltra Flair USB3.0(64GB/SanaDisk)</v>
          </cell>
          <cell r="D17431">
            <v>20000</v>
          </cell>
        </row>
        <row r="17432">
          <cell r="A17432" t="str">
            <v>235632</v>
          </cell>
          <cell r="B17432">
            <v>123</v>
          </cell>
          <cell r="C17432" t="str">
            <v>ⓢCruzer Blade USB(Z50/64GB/SanDisk</v>
          </cell>
          <cell r="D17432">
            <v>16500</v>
          </cell>
        </row>
        <row r="17433">
          <cell r="A17433" t="str">
            <v>276172</v>
          </cell>
          <cell r="B17433">
            <v>124</v>
          </cell>
          <cell r="C17433" t="str">
            <v>ⓢ삼성 FIT USB(MUF-64AB/64GB/삼성)</v>
          </cell>
          <cell r="D17433">
            <v>33400</v>
          </cell>
        </row>
        <row r="17434">
          <cell r="A17434" t="str">
            <v>276177</v>
          </cell>
          <cell r="B17434">
            <v>123</v>
          </cell>
          <cell r="C17434" t="str">
            <v>ⓢUltra Fit USB 3.1(64GB/SanDisk)</v>
          </cell>
          <cell r="D17434">
            <v>19900</v>
          </cell>
        </row>
        <row r="17435">
          <cell r="A17435" t="str">
            <v>276181</v>
          </cell>
          <cell r="B17435">
            <v>124</v>
          </cell>
          <cell r="C17435" t="str">
            <v>ⓢ삼성 BAR PLUS USB(MUF-64BE/64GB/삼성)</v>
          </cell>
          <cell r="D17435">
            <v>33400</v>
          </cell>
        </row>
        <row r="17436">
          <cell r="A17436" t="str">
            <v>277146</v>
          </cell>
          <cell r="B17436">
            <v>124</v>
          </cell>
          <cell r="C17436" t="str">
            <v>ⓢ메탈스틱 USB(64GB/NDISK)</v>
          </cell>
          <cell r="D17436">
            <v>11300</v>
          </cell>
        </row>
        <row r="17437">
          <cell r="A17437" t="str">
            <v>277466</v>
          </cell>
          <cell r="B17437">
            <v>124</v>
          </cell>
          <cell r="C17437" t="str">
            <v>ⓢJumpDrive V100 3.0USB(64GB/Lexar)</v>
          </cell>
          <cell r="D17437">
            <v>17700</v>
          </cell>
        </row>
        <row r="17438">
          <cell r="A17438" t="str">
            <v>277981</v>
          </cell>
          <cell r="B17438">
            <v>123</v>
          </cell>
          <cell r="C17438" t="str">
            <v>ⓢ울트라 듀얼 드라이브 USB(SDDDC4/64GB/샌디스크)</v>
          </cell>
          <cell r="D17438">
            <v>23300</v>
          </cell>
        </row>
        <row r="17439">
          <cell r="A17439" t="str">
            <v>277996</v>
          </cell>
          <cell r="B17439">
            <v>123</v>
          </cell>
          <cell r="C17439" t="str">
            <v>ⓢ울트라 럭스 USB(SDCZ74/64GB/샌디스크)</v>
          </cell>
          <cell r="D17439">
            <v>19800</v>
          </cell>
        </row>
        <row r="17440">
          <cell r="A17440" t="str">
            <v>278015</v>
          </cell>
          <cell r="B17440">
            <v>123</v>
          </cell>
          <cell r="C17440" t="str">
            <v>ⓢ글라이드 USB(SDCZ600/64GB/샌디스크)</v>
          </cell>
          <cell r="D17440">
            <v>16400</v>
          </cell>
        </row>
        <row r="17441">
          <cell r="A17441" t="str">
            <v>278321</v>
          </cell>
          <cell r="B17441">
            <v>123</v>
          </cell>
          <cell r="C17441" t="str">
            <v>ⓢ울트라 시프트 USB(CZ410/64GB/샌디스크)</v>
          </cell>
          <cell r="D17441">
            <v>16400</v>
          </cell>
        </row>
        <row r="17442">
          <cell r="A17442" t="str">
            <v>279070</v>
          </cell>
          <cell r="B17442">
            <v>0</v>
          </cell>
          <cell r="C17442" t="str">
            <v>ⓢiXpand Luxe OTG USB(/SDIX70N/64GB/SanDisk)</v>
          </cell>
          <cell r="D17442">
            <v>56000</v>
          </cell>
        </row>
        <row r="17443">
          <cell r="A17443" t="str">
            <v>279074</v>
          </cell>
          <cell r="B17443">
            <v>124</v>
          </cell>
          <cell r="C17443" t="str">
            <v>ⓢAlloy Duo USB(64GB/imation)</v>
          </cell>
          <cell r="D17443">
            <v>25300</v>
          </cell>
        </row>
        <row r="17444">
          <cell r="A17444" t="str">
            <v>279076</v>
          </cell>
          <cell r="B17444">
            <v>123</v>
          </cell>
          <cell r="C17444" t="str">
            <v>ⓢExtreme GO USB(SDCZ810/64GB/Sanadisk)</v>
          </cell>
          <cell r="D17444">
            <v>31100</v>
          </cell>
        </row>
        <row r="17445">
          <cell r="A17445" t="str">
            <v>W20706</v>
          </cell>
          <cell r="B17445">
            <v>0</v>
          </cell>
          <cell r="C17445" t="str">
            <v>ⓨ모니터 받침대(MC-100/블랙/I-Bridge)</v>
          </cell>
          <cell r="D17445">
            <v>12000</v>
          </cell>
        </row>
        <row r="17446">
          <cell r="A17446" t="str">
            <v>W20783</v>
          </cell>
          <cell r="B17446">
            <v>0</v>
          </cell>
          <cell r="C17446" t="str">
            <v>ⓨ[업체별도배송]유선마우스(EQwear-T1/블랙/아이리버)</v>
          </cell>
          <cell r="D17446">
            <v>9500</v>
          </cell>
        </row>
        <row r="17447">
          <cell r="A17447" t="str">
            <v>W20784</v>
          </cell>
          <cell r="B17447">
            <v>0</v>
          </cell>
          <cell r="C17447" t="str">
            <v>ⓨ[업체별도배송]유선마우스(EQwear-T1/화이트/아이리버)</v>
          </cell>
          <cell r="D17447">
            <v>9500</v>
          </cell>
        </row>
        <row r="17448">
          <cell r="A17448" t="str">
            <v>216446</v>
          </cell>
          <cell r="B17448">
            <v>132</v>
          </cell>
          <cell r="C17448" t="str">
            <v>ⓢ로지텍무선마우스(M235/Logitech)</v>
          </cell>
          <cell r="D17448">
            <v>29000</v>
          </cell>
        </row>
        <row r="17449">
          <cell r="A17449" t="str">
            <v>218414</v>
          </cell>
          <cell r="B17449">
            <v>132</v>
          </cell>
          <cell r="C17449" t="str">
            <v>ⓢ무선마우스(M325/로지텍)</v>
          </cell>
          <cell r="D17449">
            <v>37700</v>
          </cell>
        </row>
        <row r="17450">
          <cell r="A17450" t="str">
            <v>218831</v>
          </cell>
          <cell r="B17450">
            <v>132</v>
          </cell>
          <cell r="C17450" t="str">
            <v>ⓢ무선마우스(M185/블루/Logitech)</v>
          </cell>
          <cell r="D17450">
            <v>22000</v>
          </cell>
        </row>
        <row r="17451">
          <cell r="A17451" t="str">
            <v>218832</v>
          </cell>
          <cell r="B17451">
            <v>132</v>
          </cell>
          <cell r="C17451" t="str">
            <v>ⓢ무선마우스(M185/레드/Logitech)</v>
          </cell>
          <cell r="D17451">
            <v>22000</v>
          </cell>
        </row>
        <row r="17452">
          <cell r="A17452" t="str">
            <v>218833</v>
          </cell>
          <cell r="B17452">
            <v>132</v>
          </cell>
          <cell r="C17452" t="str">
            <v>ⓢ무선마우스(M185/그레이/Logitech)</v>
          </cell>
          <cell r="D17452">
            <v>22000</v>
          </cell>
        </row>
        <row r="17453">
          <cell r="A17453" t="str">
            <v>218843</v>
          </cell>
          <cell r="B17453">
            <v>0</v>
          </cell>
          <cell r="C17453" t="str">
            <v>ⓢ무선모바일 마우스1850(블루/마이크로소프트)</v>
          </cell>
          <cell r="D17453">
            <v>20000</v>
          </cell>
        </row>
        <row r="17454">
          <cell r="A17454" t="str">
            <v>234148</v>
          </cell>
          <cell r="B17454">
            <v>132</v>
          </cell>
          <cell r="C17454" t="str">
            <v>ⓢ무선마우스(M280/그레이/Logitech)</v>
          </cell>
          <cell r="D17454">
            <v>25500</v>
          </cell>
        </row>
        <row r="17455">
          <cell r="A17455" t="str">
            <v>235198</v>
          </cell>
          <cell r="B17455">
            <v>134</v>
          </cell>
          <cell r="C17455" t="str">
            <v>ⓢ삼성 무선마우스(블랙/SMO-3550B/삼성전자)</v>
          </cell>
          <cell r="D17455">
            <v>29600</v>
          </cell>
        </row>
        <row r="17456">
          <cell r="A17456" t="str">
            <v>235199</v>
          </cell>
          <cell r="B17456">
            <v>132</v>
          </cell>
          <cell r="C17456" t="str">
            <v>ⓢ무선마우스(M171/로지텍)</v>
          </cell>
          <cell r="D17456">
            <v>16000</v>
          </cell>
        </row>
        <row r="17457">
          <cell r="A17457" t="str">
            <v>235202</v>
          </cell>
          <cell r="B17457">
            <v>132</v>
          </cell>
          <cell r="C17457" t="str">
            <v>ⓢ무선마우스(B175/Logitech)</v>
          </cell>
          <cell r="D17457">
            <v>19000</v>
          </cell>
        </row>
        <row r="17458">
          <cell r="A17458" t="str">
            <v>235714</v>
          </cell>
          <cell r="B17458">
            <v>132</v>
          </cell>
          <cell r="C17458" t="str">
            <v>ⓢ무선 무소음마우스(M331/블랙/로지텍)</v>
          </cell>
          <cell r="D17458">
            <v>35900</v>
          </cell>
        </row>
        <row r="17459">
          <cell r="A17459" t="str">
            <v>235715</v>
          </cell>
          <cell r="B17459">
            <v>132</v>
          </cell>
          <cell r="C17459" t="str">
            <v>ⓢ무선 무소음마우스(M331/그레이/로지텍)</v>
          </cell>
          <cell r="D17459">
            <v>35900</v>
          </cell>
        </row>
        <row r="17460">
          <cell r="A17460" t="str">
            <v>235720</v>
          </cell>
          <cell r="B17460">
            <v>132</v>
          </cell>
          <cell r="C17460" t="str">
            <v>ⓢ무선 무소음마우스(M221/블랙/로지텍)</v>
          </cell>
          <cell r="D17460">
            <v>27200</v>
          </cell>
        </row>
        <row r="17461">
          <cell r="A17461" t="str">
            <v>235724</v>
          </cell>
          <cell r="B17461">
            <v>135</v>
          </cell>
          <cell r="C17461" t="str">
            <v>ⓢ무선마우스(IR-WM5500B/블랙/아이리버)</v>
          </cell>
          <cell r="D17461">
            <v>21900</v>
          </cell>
        </row>
        <row r="17462">
          <cell r="A17462" t="str">
            <v>235725</v>
          </cell>
          <cell r="B17462">
            <v>135</v>
          </cell>
          <cell r="C17462" t="str">
            <v>ⓢ무선마우스(IR-WM5500W/화이트/아이리버)</v>
          </cell>
          <cell r="D17462">
            <v>21900</v>
          </cell>
        </row>
        <row r="17463">
          <cell r="A17463" t="str">
            <v>235727</v>
          </cell>
          <cell r="B17463">
            <v>135</v>
          </cell>
          <cell r="C17463" t="str">
            <v>ⓢ무선마우스(IR-WM1500B/블랙/아이리버)</v>
          </cell>
          <cell r="D17463">
            <v>21900</v>
          </cell>
        </row>
        <row r="17464">
          <cell r="A17464" t="str">
            <v>235728</v>
          </cell>
          <cell r="B17464">
            <v>135</v>
          </cell>
          <cell r="C17464" t="str">
            <v>ⓢ무선마우스(IR-WM1500W/화이트/아이리버)</v>
          </cell>
          <cell r="D17464">
            <v>21900</v>
          </cell>
        </row>
        <row r="17465">
          <cell r="A17465" t="str">
            <v>275782</v>
          </cell>
          <cell r="B17465">
            <v>132</v>
          </cell>
          <cell r="C17465" t="str">
            <v>ⓒ무선마우스(M280/블랙/Logitech)</v>
          </cell>
          <cell r="D17465">
            <v>25500</v>
          </cell>
        </row>
        <row r="17466">
          <cell r="A17466" t="str">
            <v>278783</v>
          </cell>
          <cell r="B17466">
            <v>132</v>
          </cell>
          <cell r="C17466" t="str">
            <v>ⓢ무선마우스(M280/레드/Logitech)</v>
          </cell>
          <cell r="D17466">
            <v>25500</v>
          </cell>
        </row>
        <row r="17467">
          <cell r="A17467" t="str">
            <v>277191</v>
          </cell>
          <cell r="B17467">
            <v>136</v>
          </cell>
          <cell r="C17467" t="str">
            <v>ⓢ인체공학 무선마우스(TM615G/TG)</v>
          </cell>
          <cell r="D17467">
            <v>41900</v>
          </cell>
        </row>
        <row r="17468">
          <cell r="A17468" t="str">
            <v>277192</v>
          </cell>
          <cell r="B17468">
            <v>134</v>
          </cell>
          <cell r="C17468" t="str">
            <v>ⓢ무선 마우스(LGA-MARK3/다크그레이/For LG)</v>
          </cell>
          <cell r="D17468">
            <v>21400</v>
          </cell>
        </row>
        <row r="17469">
          <cell r="A17469" t="str">
            <v>277685</v>
          </cell>
          <cell r="B17469">
            <v>0</v>
          </cell>
          <cell r="C17469" t="str">
            <v>ⓣ[업체별도배송]라인프렌즈 LF무선마우스(RMS-LF-MINI-BR/브라운/로이체)</v>
          </cell>
          <cell r="D17469">
            <v>19900</v>
          </cell>
        </row>
        <row r="17470">
          <cell r="A17470" t="str">
            <v>277686</v>
          </cell>
          <cell r="B17470">
            <v>0</v>
          </cell>
          <cell r="C17470" t="str">
            <v>ⓣ[업체별도배송]라인프렌즈 LF무선마우스(RMS-LF-MINI-SL/샐리/로이체)</v>
          </cell>
          <cell r="D17470">
            <v>19900</v>
          </cell>
        </row>
        <row r="17471">
          <cell r="A17471" t="str">
            <v>277726</v>
          </cell>
          <cell r="B17471">
            <v>0</v>
          </cell>
          <cell r="C17471" t="str">
            <v>ⓣ[업체별도배송]BT21 무선마우스(RMS-BT21-BABY-KY/코야/로이체)</v>
          </cell>
          <cell r="D17471">
            <v>19900</v>
          </cell>
        </row>
        <row r="17472">
          <cell r="A17472" t="str">
            <v>278058</v>
          </cell>
          <cell r="B17472">
            <v>136</v>
          </cell>
          <cell r="C17472" t="str">
            <v>ⓢ버티컬 게이밍마우스(TM618G/블랙/TG)</v>
          </cell>
          <cell r="D17472">
            <v>45900</v>
          </cell>
        </row>
        <row r="17473">
          <cell r="A17473" t="str">
            <v>278060</v>
          </cell>
          <cell r="B17473">
            <v>134</v>
          </cell>
          <cell r="C17473" t="str">
            <v>ⓢ무소음 무선마우스(LGA-MARK2/블랙/FOR LG)</v>
          </cell>
          <cell r="D17473">
            <v>15000</v>
          </cell>
        </row>
        <row r="17474">
          <cell r="A17474" t="str">
            <v>278061</v>
          </cell>
          <cell r="B17474">
            <v>134</v>
          </cell>
          <cell r="C17474" t="str">
            <v>ⓢ무소음 무선마우스(LGA-MARK2/화이트/FOR LG)</v>
          </cell>
          <cell r="D17474">
            <v>15000</v>
          </cell>
        </row>
        <row r="17475">
          <cell r="A17475" t="str">
            <v>278306</v>
          </cell>
          <cell r="B17475">
            <v>132</v>
          </cell>
          <cell r="C17475" t="str">
            <v>ⓢ페블 무소음 마우스(M350/블랙/로지텍)</v>
          </cell>
          <cell r="D17475">
            <v>39900</v>
          </cell>
        </row>
        <row r="17476">
          <cell r="A17476" t="str">
            <v>278433</v>
          </cell>
          <cell r="B17476">
            <v>0</v>
          </cell>
          <cell r="C17476" t="str">
            <v>ⓣ[업체별도배송]피너츠 트라이모드 무선마우스(PNTS-TMS-B-SN/바이올렛)</v>
          </cell>
          <cell r="D17476">
            <v>24900</v>
          </cell>
        </row>
        <row r="17477">
          <cell r="A17477" t="str">
            <v>278434</v>
          </cell>
          <cell r="B17477">
            <v>0</v>
          </cell>
          <cell r="C17477" t="str">
            <v>ⓣ[업체별도배송]피너츠 트라이모드 무선마우스(PNTS-TMS-A-SN/베이지)</v>
          </cell>
          <cell r="D17477">
            <v>24900</v>
          </cell>
        </row>
        <row r="17478">
          <cell r="A17478" t="str">
            <v>278435</v>
          </cell>
          <cell r="B17478">
            <v>0</v>
          </cell>
          <cell r="C17478" t="str">
            <v>ⓣ[업체별도배송]피너츠 트라이모드 무선마우스(PNTS-TMS-C-SN/핑크)</v>
          </cell>
          <cell r="D17478">
            <v>24900</v>
          </cell>
        </row>
        <row r="17479">
          <cell r="A17479" t="str">
            <v>278440</v>
          </cell>
          <cell r="B17479">
            <v>0</v>
          </cell>
          <cell r="C17479" t="str">
            <v>ⓣ[업체별도배송]디즈니 무소음 무선마우스(DSNY-RMS-A-PH/푸우)</v>
          </cell>
          <cell r="D17479">
            <v>19900</v>
          </cell>
        </row>
        <row r="17480">
          <cell r="A17480" t="str">
            <v>278441</v>
          </cell>
          <cell r="B17480">
            <v>0</v>
          </cell>
          <cell r="C17480" t="str">
            <v>ⓣ[업체별도배송]디즈니 무소음 무선마우스(DSNY-RMS-A-PG/피글렛)</v>
          </cell>
          <cell r="D17480">
            <v>19900</v>
          </cell>
        </row>
        <row r="17481">
          <cell r="A17481" t="str">
            <v>278870</v>
          </cell>
          <cell r="B17481">
            <v>137</v>
          </cell>
          <cell r="C17481" t="str">
            <v>ⓢMI 듀얼모드 무선마우스(WXSMS BMW02/블랙/샤오미)</v>
          </cell>
          <cell r="D17481">
            <v>23300</v>
          </cell>
        </row>
        <row r="17482">
          <cell r="A17482" t="str">
            <v>278871</v>
          </cell>
          <cell r="B17482">
            <v>137</v>
          </cell>
          <cell r="C17482" t="str">
            <v>ⓢMI 듀얼모드 무선마우스(WXSMS BMW03/화이트/샤오미)</v>
          </cell>
          <cell r="D17482">
            <v>23300</v>
          </cell>
        </row>
        <row r="17483">
          <cell r="A17483" t="str">
            <v>279115</v>
          </cell>
          <cell r="B17483">
            <v>132</v>
          </cell>
          <cell r="C17483" t="str">
            <v>ⓢ페블 무소음 마우스(M350/화이트/로지텍)</v>
          </cell>
          <cell r="D17483">
            <v>39900</v>
          </cell>
        </row>
        <row r="17484">
          <cell r="A17484" t="str">
            <v>279116</v>
          </cell>
          <cell r="B17484">
            <v>135</v>
          </cell>
          <cell r="C17484" t="str">
            <v>ⓢ버티컬 항균 무선마우스(MEDIC EM1/블랙/아이리버)</v>
          </cell>
          <cell r="D17484">
            <v>44400</v>
          </cell>
        </row>
        <row r="17485">
          <cell r="A17485" t="str">
            <v>279117</v>
          </cell>
          <cell r="B17485">
            <v>135</v>
          </cell>
          <cell r="C17485" t="str">
            <v>ⓢ버티컬 항균 무선마우스(MEDIC EM1/화이트/아이리버)</v>
          </cell>
          <cell r="D17485">
            <v>44400</v>
          </cell>
        </row>
        <row r="17486">
          <cell r="A17486" t="str">
            <v>279118</v>
          </cell>
          <cell r="B17486">
            <v>137</v>
          </cell>
          <cell r="C17486" t="str">
            <v>ⓢ무소음 버티컬 무선마우스(M2018WL/코시)</v>
          </cell>
          <cell r="D17486">
            <v>23600</v>
          </cell>
        </row>
        <row r="17487">
          <cell r="A17487" t="str">
            <v>279140</v>
          </cell>
          <cell r="B17487">
            <v>137</v>
          </cell>
          <cell r="C17487" t="str">
            <v>ⓢ블루투스 겸용 무선 마우스(BM-1100/블랙/큐센)</v>
          </cell>
          <cell r="D17487">
            <v>16900</v>
          </cell>
        </row>
        <row r="17488">
          <cell r="A17488" t="str">
            <v>279141</v>
          </cell>
          <cell r="B17488">
            <v>137</v>
          </cell>
          <cell r="C17488" t="str">
            <v>ⓢ블루투스 겸용 무선 마우스(BM-1100/화이트/큐센)</v>
          </cell>
          <cell r="D17488">
            <v>16900</v>
          </cell>
        </row>
        <row r="17489">
          <cell r="A17489" t="str">
            <v>279142</v>
          </cell>
          <cell r="B17489">
            <v>137</v>
          </cell>
          <cell r="C17489" t="str">
            <v>ⓢ블루투스 겸용 무선 마우스(BM-1100/핑크/큐센)</v>
          </cell>
          <cell r="D17489">
            <v>16900</v>
          </cell>
        </row>
        <row r="17490">
          <cell r="A17490" t="str">
            <v>279143</v>
          </cell>
          <cell r="B17490">
            <v>137</v>
          </cell>
          <cell r="C17490" t="str">
            <v>ⓢ블루투스 겸용 무선 마우스(BM-1100/민트/큐센)</v>
          </cell>
          <cell r="D17490">
            <v>16900</v>
          </cell>
        </row>
        <row r="17491">
          <cell r="A17491" t="str">
            <v>279124</v>
          </cell>
          <cell r="B17491">
            <v>136</v>
          </cell>
          <cell r="C17491" t="str">
            <v>ⓢ무선마우스(TGC-DJWM3200/TGIC)</v>
          </cell>
          <cell r="D17491">
            <v>9600</v>
          </cell>
        </row>
        <row r="17492">
          <cell r="A17492" t="str">
            <v>274293</v>
          </cell>
          <cell r="B17492">
            <v>0</v>
          </cell>
          <cell r="C17492" t="str">
            <v>ⓒ매니아광패드(CMP07S/코시)</v>
          </cell>
          <cell r="D17492">
            <v>2500</v>
          </cell>
        </row>
        <row r="17493">
          <cell r="A17493" t="str">
            <v>216863</v>
          </cell>
          <cell r="B17493">
            <v>0</v>
          </cell>
          <cell r="C17493" t="str">
            <v>ⓝ블랙게이밍패드(MP975/코시)</v>
          </cell>
          <cell r="D17493">
            <v>6700</v>
          </cell>
        </row>
        <row r="17494">
          <cell r="A17494" t="str">
            <v>276520</v>
          </cell>
          <cell r="B17494">
            <v>150</v>
          </cell>
          <cell r="C17494" t="str">
            <v>ⓢ고속 무선충전 마우스패드(Pout/그레이)</v>
          </cell>
          <cell r="D17494">
            <v>40000</v>
          </cell>
        </row>
        <row r="17495">
          <cell r="A17495" t="str">
            <v>276521</v>
          </cell>
          <cell r="B17495">
            <v>150</v>
          </cell>
          <cell r="C17495" t="str">
            <v>ⓢ고속 무선충전 마우스패드(Pout/블루)</v>
          </cell>
          <cell r="D17495">
            <v>40000</v>
          </cell>
        </row>
        <row r="17496">
          <cell r="A17496" t="str">
            <v>276523</v>
          </cell>
          <cell r="B17496">
            <v>150</v>
          </cell>
          <cell r="C17496" t="str">
            <v>ⓢ고속 무선충전 마우스패드(Pout/베이지)</v>
          </cell>
          <cell r="D17496">
            <v>40000</v>
          </cell>
        </row>
        <row r="17497">
          <cell r="A17497" t="str">
            <v>W20487</v>
          </cell>
          <cell r="B17497">
            <v>0</v>
          </cell>
          <cell r="C17497" t="str">
            <v>ⓨ마우스패드(마이크로밴 향균/59338/네이비/펠로우즈)</v>
          </cell>
          <cell r="D17497">
            <v>6000</v>
          </cell>
        </row>
        <row r="17498">
          <cell r="A17498" t="str">
            <v>W20488</v>
          </cell>
          <cell r="B17498">
            <v>0</v>
          </cell>
          <cell r="C17498" t="str">
            <v>ⓨ[업체별도배송]젤마우스패드(CRC 95497/펠로우즈)</v>
          </cell>
          <cell r="D17498">
            <v>18000</v>
          </cell>
        </row>
        <row r="17499">
          <cell r="A17499" t="str">
            <v>232220</v>
          </cell>
          <cell r="B17499">
            <v>0</v>
          </cell>
          <cell r="C17499" t="str">
            <v>ⓓ[업체별도배송]Health-V손목보호마우스패드(91822/펠로우즈)</v>
          </cell>
          <cell r="D17499">
            <v>16700</v>
          </cell>
        </row>
        <row r="17500">
          <cell r="A17500" t="str">
            <v>275105</v>
          </cell>
          <cell r="B17500">
            <v>154</v>
          </cell>
          <cell r="C17500" t="str">
            <v>ⓢ팔로 우디 스타터 모니터 받침(브로스앤컴퍼니)</v>
          </cell>
          <cell r="D17500">
            <v>32900</v>
          </cell>
        </row>
        <row r="17501">
          <cell r="A17501" t="str">
            <v>216777</v>
          </cell>
          <cell r="B17501">
            <v>151</v>
          </cell>
          <cell r="C17501" t="str">
            <v>ⓢ모니터 메모홀더(80*300/오피스디포)</v>
          </cell>
          <cell r="D17501">
            <v>5500</v>
          </cell>
        </row>
        <row r="17502">
          <cell r="A17502" t="str">
            <v>234267</v>
          </cell>
          <cell r="B17502">
            <v>151</v>
          </cell>
          <cell r="C17502" t="str">
            <v>ⓢ슈퍼크립(SPC-07/actto)</v>
          </cell>
          <cell r="D17502">
            <v>7000</v>
          </cell>
        </row>
        <row r="17503">
          <cell r="A17503" t="str">
            <v>234268</v>
          </cell>
          <cell r="B17503">
            <v>151</v>
          </cell>
          <cell r="C17503" t="str">
            <v>ⓢLCD 누드슈퍼크립(SPC-08/actto)</v>
          </cell>
          <cell r="D17503">
            <v>7000</v>
          </cell>
        </row>
        <row r="17504">
          <cell r="A17504" t="str">
            <v>216790</v>
          </cell>
          <cell r="B17504">
            <v>151</v>
          </cell>
          <cell r="C17504" t="str">
            <v>ⓢI-SPIRE 문서홀더(펠로우즈)</v>
          </cell>
          <cell r="D17504">
            <v>33600</v>
          </cell>
        </row>
        <row r="17505">
          <cell r="A17505" t="str">
            <v>234271</v>
          </cell>
          <cell r="B17505">
            <v>151</v>
          </cell>
          <cell r="C17505" t="str">
            <v>ⓢ북카피 홀더(BCH-09/actto)</v>
          </cell>
          <cell r="D17505">
            <v>18500</v>
          </cell>
        </row>
        <row r="17506">
          <cell r="A17506" t="str">
            <v>290390</v>
          </cell>
          <cell r="B17506">
            <v>151</v>
          </cell>
          <cell r="C17506" t="str">
            <v>ⓢ페이퍼홀더(NO.450)</v>
          </cell>
          <cell r="D17506">
            <v>6000</v>
          </cell>
        </row>
        <row r="17507">
          <cell r="A17507" t="str">
            <v>275500</v>
          </cell>
          <cell r="B17507">
            <v>0</v>
          </cell>
          <cell r="C17507" t="str">
            <v>ⓣ[업체별도배송]뉴플러스 골드 프라이버시 정보보안 필름(13.3"W_A/294x166)</v>
          </cell>
          <cell r="D17507">
            <v>15900</v>
          </cell>
        </row>
        <row r="17508">
          <cell r="A17508" t="str">
            <v>275501</v>
          </cell>
          <cell r="B17508">
            <v>0</v>
          </cell>
          <cell r="C17508" t="str">
            <v>ⓣ[업체별도배송]뉴플러스 골드 프라이버시 정보보안 필름(13.3"W_B/287x179)</v>
          </cell>
          <cell r="D17508">
            <v>15900</v>
          </cell>
        </row>
        <row r="17509">
          <cell r="A17509" t="str">
            <v>275502</v>
          </cell>
          <cell r="B17509">
            <v>0</v>
          </cell>
          <cell r="C17509" t="str">
            <v>ⓣ[업체별도배송]뉴플러스 골드 프라이버시 정보보안 필름(14"/310x175)</v>
          </cell>
          <cell r="D17509">
            <v>17900</v>
          </cell>
        </row>
        <row r="17510">
          <cell r="A17510" t="str">
            <v>275503</v>
          </cell>
          <cell r="B17510">
            <v>0</v>
          </cell>
          <cell r="C17510" t="str">
            <v>ⓣ[업체별도배송]뉴플러스 골드 프라이버시 정보보안 필름(14.1"W/304x190)</v>
          </cell>
          <cell r="D17510">
            <v>17900</v>
          </cell>
        </row>
        <row r="17511">
          <cell r="A17511" t="str">
            <v>275504</v>
          </cell>
          <cell r="B17511">
            <v>0</v>
          </cell>
          <cell r="C17511" t="str">
            <v>ⓣ[업체별도배송]뉴플러스 골드 프라이버시 정보보안 필름(15.4"/332x208)</v>
          </cell>
          <cell r="D17511">
            <v>19900</v>
          </cell>
        </row>
        <row r="17512">
          <cell r="A17512" t="str">
            <v>275505</v>
          </cell>
          <cell r="B17512">
            <v>0</v>
          </cell>
          <cell r="C17512" t="str">
            <v>ⓣ[업체별도배송]뉴플러스 골드 프라이버시 정보보안 필름(15.6"/345x194)</v>
          </cell>
          <cell r="D17512">
            <v>19900</v>
          </cell>
        </row>
        <row r="17513">
          <cell r="A17513" t="str">
            <v>275506</v>
          </cell>
          <cell r="B17513">
            <v>0</v>
          </cell>
          <cell r="C17513" t="str">
            <v>ⓣ[업체별도배송]뉴플러스 골드 프라이버시 정보보안 필름(17"/338x271)</v>
          </cell>
          <cell r="D17513">
            <v>39900</v>
          </cell>
        </row>
        <row r="17514">
          <cell r="A17514" t="str">
            <v>275507</v>
          </cell>
          <cell r="B17514">
            <v>0</v>
          </cell>
          <cell r="C17514" t="str">
            <v>ⓣ[업체별도배송]뉴플러스 골드 프라이버시 정보보안 필름(17"W/368x230)</v>
          </cell>
          <cell r="D17514">
            <v>39900</v>
          </cell>
        </row>
        <row r="17515">
          <cell r="A17515" t="str">
            <v>275508</v>
          </cell>
          <cell r="B17515">
            <v>0</v>
          </cell>
          <cell r="C17515" t="str">
            <v>ⓣ[업체별도배송]뉴플러스 골드 프라이버시 정보보안 필름(19"/377x302)</v>
          </cell>
          <cell r="D17515">
            <v>45900</v>
          </cell>
        </row>
        <row r="17516">
          <cell r="A17516" t="str">
            <v>275509</v>
          </cell>
          <cell r="B17516">
            <v>0</v>
          </cell>
          <cell r="C17516" t="str">
            <v>ⓣ[업체별도배송]뉴플러스 골드 프라이버시 정보보안 필름(19"W/409x256)</v>
          </cell>
          <cell r="D17516">
            <v>47900</v>
          </cell>
        </row>
        <row r="17517">
          <cell r="A17517" t="str">
            <v>275510</v>
          </cell>
          <cell r="B17517">
            <v>0</v>
          </cell>
          <cell r="C17517" t="str">
            <v>ⓣ[업체별도배송]뉴플러스 골드 프라이버시 정보보안 필름(20"/442x249)</v>
          </cell>
          <cell r="D17517">
            <v>52900</v>
          </cell>
        </row>
        <row r="17518">
          <cell r="A17518" t="str">
            <v>275511</v>
          </cell>
          <cell r="B17518">
            <v>0</v>
          </cell>
          <cell r="C17518" t="str">
            <v>ⓣ[업체별도배송]뉴플러스 골드 프라이버시 정보보안 필름(21.5"/434x272)</v>
          </cell>
          <cell r="D17518">
            <v>53900</v>
          </cell>
        </row>
        <row r="17519">
          <cell r="A17519" t="str">
            <v>275512</v>
          </cell>
          <cell r="B17519">
            <v>0</v>
          </cell>
          <cell r="C17519" t="str">
            <v>ⓣ[업체별도배송]뉴플러스 골드 프라이버시 정보보안 필름(22"/474x297)</v>
          </cell>
          <cell r="D17519">
            <v>55900</v>
          </cell>
        </row>
        <row r="17520">
          <cell r="A17520" t="str">
            <v>275513</v>
          </cell>
          <cell r="B17520">
            <v>0</v>
          </cell>
          <cell r="C17520" t="str">
            <v>ⓣ[업체별도배송]뉴플러스 골드 프라이버시 정보보안 필름(23"W_A/510x287)</v>
          </cell>
          <cell r="D17520">
            <v>58900</v>
          </cell>
        </row>
        <row r="17521">
          <cell r="A17521" t="str">
            <v>275514</v>
          </cell>
          <cell r="B17521">
            <v>0</v>
          </cell>
          <cell r="C17521" t="str">
            <v>ⓣ[업체별도배송]뉴플러스 골드 프라이버시 정보보안 필름(23"W_B/496x310)</v>
          </cell>
          <cell r="D17521">
            <v>58900</v>
          </cell>
        </row>
        <row r="17522">
          <cell r="A17522" t="str">
            <v>275515</v>
          </cell>
          <cell r="B17522">
            <v>0</v>
          </cell>
          <cell r="C17522" t="str">
            <v>ⓣ[업체별도배송]뉴플러스 골드 프라이버시 정보보안 필름(23.6"/522x294)</v>
          </cell>
          <cell r="D17522">
            <v>59900</v>
          </cell>
        </row>
        <row r="17523">
          <cell r="A17523" t="str">
            <v>275516</v>
          </cell>
          <cell r="B17523">
            <v>0</v>
          </cell>
          <cell r="C17523" t="str">
            <v>ⓣ[업체별도배송]뉴플러스 골드 프라이버시 정보보안 필름(24"W_A/519x325)</v>
          </cell>
          <cell r="D17523">
            <v>59900</v>
          </cell>
        </row>
        <row r="17524">
          <cell r="A17524" t="str">
            <v>275517</v>
          </cell>
          <cell r="B17524">
            <v>0</v>
          </cell>
          <cell r="C17524" t="str">
            <v>ⓣ[업체별도배송]뉴플러스 골드 프라이버시 정보보안 필름(24"W_B/532x299)</v>
          </cell>
          <cell r="D17524">
            <v>59900</v>
          </cell>
        </row>
        <row r="17525">
          <cell r="A17525" t="str">
            <v>216725</v>
          </cell>
          <cell r="B17525">
            <v>171</v>
          </cell>
          <cell r="C17525" t="str">
            <v>ⓢ이어폰(MDR-EX15AP/블랙/SONY)</v>
          </cell>
          <cell r="D17525">
            <v>25900</v>
          </cell>
        </row>
        <row r="17526">
          <cell r="A17526" t="str">
            <v>216726</v>
          </cell>
          <cell r="B17526">
            <v>171</v>
          </cell>
          <cell r="C17526" t="str">
            <v>ⓢ이어폰(MDR-EX15AP/화이트/SONY)</v>
          </cell>
          <cell r="D17526">
            <v>25900</v>
          </cell>
        </row>
        <row r="17527">
          <cell r="A17527" t="str">
            <v>274694</v>
          </cell>
          <cell r="B17527">
            <v>170</v>
          </cell>
          <cell r="C17527" t="str">
            <v>ⓢ애플 라이트닝 이어팟(MMTN2ZP/A/화이트/Apple)</v>
          </cell>
          <cell r="D17527">
            <v>51300</v>
          </cell>
        </row>
        <row r="17528">
          <cell r="A17528" t="str">
            <v>235937</v>
          </cell>
          <cell r="B17528">
            <v>171</v>
          </cell>
          <cell r="C17528" t="str">
            <v>ⓢ이어폰(MDR-E9LP/SONY/화이트)</v>
          </cell>
          <cell r="D17528">
            <v>14000</v>
          </cell>
        </row>
        <row r="17529">
          <cell r="A17529" t="str">
            <v>235940</v>
          </cell>
          <cell r="B17529">
            <v>170</v>
          </cell>
          <cell r="C17529" t="str">
            <v>ⓢ커널형 이어폰(FLM-H100/블랙/LG Mobile)</v>
          </cell>
          <cell r="D17529">
            <v>13000</v>
          </cell>
        </row>
        <row r="17530">
          <cell r="A17530" t="str">
            <v>235941</v>
          </cell>
          <cell r="B17530">
            <v>170</v>
          </cell>
          <cell r="C17530" t="str">
            <v>ⓢ커널형 이어폰(FLM-H100/실버/LG Mobile)</v>
          </cell>
          <cell r="D17530">
            <v>13000</v>
          </cell>
        </row>
        <row r="17531">
          <cell r="A17531" t="str">
            <v>277818</v>
          </cell>
          <cell r="B17531">
            <v>172</v>
          </cell>
          <cell r="C17531" t="str">
            <v>ⓢ타입 C어반이어폰(EP3431C-F/코시)</v>
          </cell>
          <cell r="D17531">
            <v>13900</v>
          </cell>
        </row>
        <row r="17532">
          <cell r="A17532" t="str">
            <v>278197</v>
          </cell>
          <cell r="B17532">
            <v>172</v>
          </cell>
          <cell r="C17532" t="str">
            <v>ⓢ베스타 타입C 이어폰(EP2027C/화이트/코시)</v>
          </cell>
          <cell r="D17532">
            <v>15000</v>
          </cell>
        </row>
        <row r="17533">
          <cell r="A17533" t="str">
            <v>278200</v>
          </cell>
          <cell r="B17533">
            <v>171</v>
          </cell>
          <cell r="C17533" t="str">
            <v>ⓢ뉴 트위스트 타입C 이어폰(ERP-109/블랙/actto)</v>
          </cell>
          <cell r="D17533">
            <v>12900</v>
          </cell>
        </row>
        <row r="17534">
          <cell r="A17534" t="str">
            <v>278201</v>
          </cell>
          <cell r="B17534">
            <v>171</v>
          </cell>
          <cell r="C17534" t="str">
            <v>ⓢ뉴 트위스트 타입C 이어폰(ERP-109/실버/actto)</v>
          </cell>
          <cell r="D17534">
            <v>12900</v>
          </cell>
        </row>
        <row r="17535">
          <cell r="A17535" t="str">
            <v>278202</v>
          </cell>
          <cell r="B17535">
            <v>171</v>
          </cell>
          <cell r="C17535" t="str">
            <v>ⓢ뉴 트위스트 타입C 이어폰(ERP-109/핑크/actto)</v>
          </cell>
          <cell r="D17535">
            <v>12900</v>
          </cell>
        </row>
        <row r="17536">
          <cell r="A17536" t="str">
            <v>910017</v>
          </cell>
          <cell r="B17536">
            <v>169</v>
          </cell>
          <cell r="C17536" t="str">
            <v>ⓢ[업체별도배송]헤드셋(H570E/Logitech)</v>
          </cell>
          <cell r="D17536">
            <v>78200</v>
          </cell>
        </row>
        <row r="17537">
          <cell r="A17537" t="str">
            <v>278501</v>
          </cell>
          <cell r="B17537">
            <v>172</v>
          </cell>
          <cell r="C17537" t="str">
            <v>ⓢ[업체별도배송]라이트닝8핀 인이어 이어폰(1.2m/SJ453 EP-41/USAMS)</v>
          </cell>
          <cell r="D17537">
            <v>21200</v>
          </cell>
        </row>
        <row r="17538">
          <cell r="A17538" t="str">
            <v>768932</v>
          </cell>
          <cell r="B17538">
            <v>170</v>
          </cell>
          <cell r="C17538" t="str">
            <v>ⓢ팬톤 TYPE-C 이어폰(네이비/팬톤)</v>
          </cell>
          <cell r="D17538">
            <v>11000</v>
          </cell>
        </row>
        <row r="17539">
          <cell r="A17539" t="str">
            <v>768933</v>
          </cell>
          <cell r="B17539">
            <v>170</v>
          </cell>
          <cell r="C17539" t="str">
            <v>ⓢ팬톤 TYPE-C 이어폰(핑크/팬톤)</v>
          </cell>
          <cell r="D17539">
            <v>11000</v>
          </cell>
        </row>
        <row r="17540">
          <cell r="A17540" t="str">
            <v>768953</v>
          </cell>
          <cell r="B17540">
            <v>170</v>
          </cell>
          <cell r="C17540" t="str">
            <v>ⓢ팬톤 이어폰(P-FASHION/그린/팬톤)</v>
          </cell>
          <cell r="D17540">
            <v>11000</v>
          </cell>
        </row>
        <row r="17541">
          <cell r="A17541" t="str">
            <v>768954</v>
          </cell>
          <cell r="B17541">
            <v>170</v>
          </cell>
          <cell r="C17541" t="str">
            <v>ⓢ팬톤 이어폰(P-FASHION/레드/팬톤)</v>
          </cell>
          <cell r="D17541">
            <v>11000</v>
          </cell>
        </row>
        <row r="17542">
          <cell r="A17542" t="str">
            <v>278800</v>
          </cell>
          <cell r="B17542">
            <v>172</v>
          </cell>
          <cell r="C17542" t="str">
            <v>ⓢ[업체별도배송]C타입 인이어 메탈 이어폰(블랙/USAMS)</v>
          </cell>
          <cell r="D17542">
            <v>25000</v>
          </cell>
        </row>
        <row r="17543">
          <cell r="A17543" t="str">
            <v>278801</v>
          </cell>
          <cell r="B17543">
            <v>172</v>
          </cell>
          <cell r="C17543" t="str">
            <v>ⓢ[업체별도배송]C타입 인이어 메탈 이어폰(다크그린/USAMS)</v>
          </cell>
          <cell r="D17543">
            <v>25000</v>
          </cell>
        </row>
        <row r="17544">
          <cell r="A17544" t="str">
            <v>279261</v>
          </cell>
          <cell r="B17544">
            <v>171</v>
          </cell>
          <cell r="C17544" t="str">
            <v>ⓢAKG C타입 이어폰(EO-IC100BBEGKR /블랙/삼성)</v>
          </cell>
          <cell r="D17544">
            <v>39900</v>
          </cell>
        </row>
        <row r="17545">
          <cell r="A17545" t="str">
            <v>279262</v>
          </cell>
          <cell r="B17545">
            <v>171</v>
          </cell>
          <cell r="C17545" t="str">
            <v>ⓢAKG C타입 이어폰(EO-IC100BWEGKR/화이트/삼성)</v>
          </cell>
          <cell r="D17545">
            <v>39900</v>
          </cell>
        </row>
        <row r="17546">
          <cell r="A17546" t="str">
            <v>279269</v>
          </cell>
          <cell r="B17546">
            <v>171</v>
          </cell>
          <cell r="C17546" t="str">
            <v>ⓢ트리플 게이밍 이어폰(EP2072G/코시)</v>
          </cell>
          <cell r="D17546">
            <v>29900</v>
          </cell>
        </row>
        <row r="17547">
          <cell r="A17547" t="str">
            <v>279270</v>
          </cell>
          <cell r="B17547">
            <v>172</v>
          </cell>
          <cell r="C17547" t="str">
            <v>ⓢ인이어 이어폰(블랙/USAMS)</v>
          </cell>
          <cell r="D17547">
            <v>9200</v>
          </cell>
        </row>
        <row r="17548">
          <cell r="A17548" t="str">
            <v>279271</v>
          </cell>
          <cell r="B17548">
            <v>172</v>
          </cell>
          <cell r="C17548" t="str">
            <v>ⓢ인이어 이어폰(화이트/USAMS)</v>
          </cell>
          <cell r="D17548">
            <v>9200</v>
          </cell>
        </row>
        <row r="17549">
          <cell r="A17549" t="str">
            <v>278920</v>
          </cell>
          <cell r="B17549">
            <v>170</v>
          </cell>
          <cell r="C17549" t="str">
            <v>ⓢ팬톤 이어폰(P-FASHION/그레이/팬톤)</v>
          </cell>
          <cell r="D17549">
            <v>11000</v>
          </cell>
        </row>
        <row r="17550">
          <cell r="A17550" t="str">
            <v>210480</v>
          </cell>
          <cell r="B17550">
            <v>171</v>
          </cell>
          <cell r="C17550" t="str">
            <v>ⓢ이어폰(MDR-E9LP/SONY/검정)</v>
          </cell>
          <cell r="D17550">
            <v>14000</v>
          </cell>
        </row>
        <row r="17551">
          <cell r="A17551" t="str">
            <v>LK2014</v>
          </cell>
          <cell r="B17551">
            <v>0</v>
          </cell>
          <cell r="C17551" t="str">
            <v>ⓚ[업체별도배송]삼성 헤드셋(SHS-240V)</v>
          </cell>
          <cell r="D17551">
            <v>35000</v>
          </cell>
        </row>
        <row r="17552">
          <cell r="A17552" t="str">
            <v>277651</v>
          </cell>
          <cell r="B17552">
            <v>169</v>
          </cell>
          <cell r="C17552" t="str">
            <v>ⓣ오피스헤드셋(HS3261/코시)</v>
          </cell>
          <cell r="D17552">
            <v>15900</v>
          </cell>
        </row>
        <row r="17553">
          <cell r="A17553" t="str">
            <v>277738</v>
          </cell>
          <cell r="B17553">
            <v>169</v>
          </cell>
          <cell r="C17553" t="str">
            <v>ⓢ로지텍 헤드셋(H151/LOGITECH)</v>
          </cell>
          <cell r="D17553">
            <v>24000</v>
          </cell>
        </row>
        <row r="17554">
          <cell r="A17554" t="str">
            <v>277739</v>
          </cell>
          <cell r="B17554">
            <v>169</v>
          </cell>
          <cell r="C17554" t="str">
            <v>ⓢ로지텍 헤드셋(H340/LOGITECH)</v>
          </cell>
          <cell r="D17554">
            <v>51000</v>
          </cell>
        </row>
        <row r="17555">
          <cell r="A17555" t="str">
            <v>218522</v>
          </cell>
          <cell r="B17555">
            <v>168</v>
          </cell>
          <cell r="C17555" t="str">
            <v>ⓢ스마트 헤드폰(MDR-ZX110AP/화이트/SONY)</v>
          </cell>
          <cell r="D17555">
            <v>33000</v>
          </cell>
        </row>
        <row r="17556">
          <cell r="A17556" t="str">
            <v>276351</v>
          </cell>
          <cell r="B17556">
            <v>168</v>
          </cell>
          <cell r="C17556" t="str">
            <v>ⓢ블랭코 헤드폰(IGH-L300/블랙/아이리버)</v>
          </cell>
          <cell r="D17556">
            <v>27900</v>
          </cell>
        </row>
        <row r="17557">
          <cell r="A17557" t="str">
            <v>276352</v>
          </cell>
          <cell r="B17557">
            <v>168</v>
          </cell>
          <cell r="C17557" t="str">
            <v>ⓢ블랭코 헤드폰(IGH-L300/화이트/아이리버)</v>
          </cell>
          <cell r="D17557">
            <v>27900</v>
          </cell>
        </row>
        <row r="17558">
          <cell r="A17558" t="str">
            <v>277814</v>
          </cell>
          <cell r="B17558">
            <v>170</v>
          </cell>
          <cell r="C17558" t="str">
            <v>ⓢ스테레오 헤드셋(OGN-H5/블랙/ENTUS)</v>
          </cell>
          <cell r="D17558">
            <v>24000</v>
          </cell>
        </row>
        <row r="17559">
          <cell r="A17559" t="str">
            <v>278179</v>
          </cell>
          <cell r="B17559">
            <v>168</v>
          </cell>
          <cell r="C17559" t="str">
            <v>ⓢ스마트 헤드폰(MDR-ZX110AP/블랙/SONY)</v>
          </cell>
          <cell r="D17559">
            <v>33000</v>
          </cell>
        </row>
        <row r="17560">
          <cell r="A17560" t="str">
            <v>235067</v>
          </cell>
          <cell r="B17560">
            <v>119</v>
          </cell>
          <cell r="C17560" t="str">
            <v>ⓢ외장하드 J3(1TB/USB3.0/2.5"/블랙/삼성)</v>
          </cell>
          <cell r="D17560">
            <v>125700</v>
          </cell>
        </row>
        <row r="17561">
          <cell r="A17561" t="str">
            <v>235068</v>
          </cell>
          <cell r="B17561">
            <v>119</v>
          </cell>
          <cell r="C17561" t="str">
            <v>ⓢ외장하드 J3(1TB/USB3.0/2.5"/화이트/삼성)</v>
          </cell>
          <cell r="D17561">
            <v>125700</v>
          </cell>
        </row>
        <row r="17562">
          <cell r="A17562" t="str">
            <v>235073</v>
          </cell>
          <cell r="B17562">
            <v>119</v>
          </cell>
          <cell r="C17562" t="str">
            <v>ⓢ외장하드 H3(1TB/USB3.0/2.5"/블랙/삼성)</v>
          </cell>
          <cell r="D17562">
            <v>166900</v>
          </cell>
        </row>
        <row r="17563">
          <cell r="A17563" t="str">
            <v>235074</v>
          </cell>
          <cell r="B17563">
            <v>119</v>
          </cell>
          <cell r="C17563" t="str">
            <v>ⓢ외장하드 H3(1TB/USB3.0/2.5"/핑크/삼성)</v>
          </cell>
          <cell r="D17563">
            <v>166900</v>
          </cell>
        </row>
        <row r="17564">
          <cell r="A17564" t="str">
            <v>235536</v>
          </cell>
          <cell r="B17564">
            <v>121</v>
          </cell>
          <cell r="C17564" t="str">
            <v>ⓢ뉴얼리먼트 외장하드(1TB/USB3.0/블랙/WESTERN DIGITA)</v>
          </cell>
          <cell r="D17564">
            <v>99000</v>
          </cell>
        </row>
        <row r="17565">
          <cell r="A17565" t="str">
            <v>235540</v>
          </cell>
          <cell r="B17565">
            <v>121</v>
          </cell>
          <cell r="C17565" t="str">
            <v>ⓢ포터블 외장하드(1TB/USB3.0/블랙/WESTERN DIGITAL)</v>
          </cell>
          <cell r="D17565">
            <v>101800</v>
          </cell>
        </row>
        <row r="17566">
          <cell r="A17566" t="str">
            <v>276111</v>
          </cell>
          <cell r="B17566">
            <v>119</v>
          </cell>
          <cell r="C17566" t="str">
            <v>ⓢ[업체별도배송]외장하드 Y3(1TB/USB3.0/2.5"/그레이/삼성)</v>
          </cell>
          <cell r="D17566">
            <v>138600</v>
          </cell>
        </row>
        <row r="17567">
          <cell r="A17567" t="str">
            <v>276112</v>
          </cell>
          <cell r="B17567">
            <v>119</v>
          </cell>
          <cell r="C17567" t="str">
            <v>ⓢ[업체별도배송]외장하드 Y3(1TB/USB3.0/2.5"/레드/삼성)</v>
          </cell>
          <cell r="D17567">
            <v>138600</v>
          </cell>
        </row>
        <row r="17568">
          <cell r="A17568" t="str">
            <v>277089</v>
          </cell>
          <cell r="B17568">
            <v>121</v>
          </cell>
          <cell r="C17568" t="str">
            <v>ⓢMY PASSPORT ULTRA외장하드(1TB/USB3.0/실버/WESTERN DIGITAL)</v>
          </cell>
          <cell r="D17568">
            <v>121800</v>
          </cell>
        </row>
        <row r="17569">
          <cell r="A17569" t="str">
            <v>277970</v>
          </cell>
          <cell r="B17569">
            <v>0</v>
          </cell>
          <cell r="C17569" t="str">
            <v>ⓢ[업체별도배송]외장하드 카카오에디션(1TB/USB3.0/2.5"/라이언/삼성)</v>
          </cell>
          <cell r="D17569">
            <v>121800</v>
          </cell>
        </row>
        <row r="17570">
          <cell r="A17570" t="str">
            <v>277971</v>
          </cell>
          <cell r="B17570">
            <v>0</v>
          </cell>
          <cell r="C17570" t="str">
            <v>ⓢ[업체별도배송]외장하드 카카오에디션(1TB/USB3.0/2.5"/어피치/삼성)</v>
          </cell>
          <cell r="D17570">
            <v>121800</v>
          </cell>
        </row>
        <row r="17571">
          <cell r="A17571" t="str">
            <v>277952</v>
          </cell>
          <cell r="B17571">
            <v>119</v>
          </cell>
          <cell r="C17571" t="str">
            <v>ⓢ[업체별도배송]SSD T7(1TB/그레이/삼성)</v>
          </cell>
          <cell r="D17571">
            <v>211700</v>
          </cell>
        </row>
        <row r="17572">
          <cell r="A17572" t="str">
            <v>277953</v>
          </cell>
          <cell r="B17572">
            <v>119</v>
          </cell>
          <cell r="C17572" t="str">
            <v>ⓢ[업체별도배송]SSD T7(1TB/블루/삼성)</v>
          </cell>
          <cell r="D17572">
            <v>211700</v>
          </cell>
        </row>
        <row r="17573">
          <cell r="A17573" t="str">
            <v>279020</v>
          </cell>
          <cell r="B17573">
            <v>120</v>
          </cell>
          <cell r="C17573" t="str">
            <v>ⓢ뉴 익스펜션 포터블(1TB/USB3.0/2.5"/블랙/SEAGATE)</v>
          </cell>
          <cell r="D17573">
            <v>122000</v>
          </cell>
        </row>
        <row r="17574">
          <cell r="A17574" t="str">
            <v>279021</v>
          </cell>
          <cell r="B17574">
            <v>120</v>
          </cell>
          <cell r="C17574" t="str">
            <v>ⓢOne Touch Portable(1TB/USB3.0/2.5"/블랙/SEAGATE)</v>
          </cell>
          <cell r="D17574">
            <v>120800</v>
          </cell>
        </row>
        <row r="17575">
          <cell r="A17575" t="str">
            <v>279022</v>
          </cell>
          <cell r="B17575">
            <v>120</v>
          </cell>
          <cell r="C17575" t="str">
            <v>ⓢOne Touch Portable(1TB/USB3.0/2.5"/실버/SEAGATE)</v>
          </cell>
          <cell r="D17575">
            <v>120800</v>
          </cell>
        </row>
        <row r="17576">
          <cell r="A17576" t="str">
            <v>279023</v>
          </cell>
          <cell r="B17576">
            <v>120</v>
          </cell>
          <cell r="C17576" t="str">
            <v>ⓢOne Touch Portable(1TB/USB3.0/2.5"/스페이스그레이/SEAGATE)</v>
          </cell>
          <cell r="D17576">
            <v>120800</v>
          </cell>
        </row>
        <row r="17577">
          <cell r="A17577" t="str">
            <v>279041</v>
          </cell>
          <cell r="B17577">
            <v>120</v>
          </cell>
          <cell r="C17577" t="str">
            <v>ⓢ[업체별도배송]Fast Expansion SSD (1TB/USB3.2 Gen2/블랙/SEAGATE)</v>
          </cell>
          <cell r="D17577">
            <v>276900</v>
          </cell>
        </row>
        <row r="17578">
          <cell r="A17578" t="str">
            <v>279052</v>
          </cell>
          <cell r="B17578">
            <v>120</v>
          </cell>
          <cell r="C17578" t="str">
            <v>ⓢ[업체별도배송]Fast One Touch SSD (1TB/USB3.2 Gen2/블랙/SEAGATE)</v>
          </cell>
          <cell r="D17578">
            <v>300300</v>
          </cell>
        </row>
        <row r="17579">
          <cell r="A17579" t="str">
            <v>279053</v>
          </cell>
          <cell r="B17579">
            <v>120</v>
          </cell>
          <cell r="C17579" t="str">
            <v>ⓢ[업체별도배송]Fast One Touch SSD (1TB/USB3.2 Gen2/실버/SEAGATE)</v>
          </cell>
          <cell r="D17579">
            <v>300300</v>
          </cell>
        </row>
        <row r="17580">
          <cell r="A17580" t="str">
            <v>279061</v>
          </cell>
          <cell r="B17580">
            <v>122</v>
          </cell>
          <cell r="C17580" t="str">
            <v>ⓢ[업체별도배송]엘리먼트SE SSD(1TB/USB 3.2 Gen1/WESTERN DIGITAL)</v>
          </cell>
          <cell r="D17580">
            <v>193000</v>
          </cell>
        </row>
        <row r="17581">
          <cell r="A17581" t="str">
            <v>279064</v>
          </cell>
          <cell r="B17581">
            <v>0</v>
          </cell>
          <cell r="C17581" t="str">
            <v>ⓢ[업체별도배송]포터블 SSD 외장하드(1TB/USB 3.2 Gen2/SanDisk)</v>
          </cell>
          <cell r="D17581">
            <v>163000</v>
          </cell>
        </row>
        <row r="17582">
          <cell r="A17582" t="str">
            <v>277950</v>
          </cell>
          <cell r="B17582">
            <v>0</v>
          </cell>
          <cell r="C17582" t="str">
            <v>ⓢ[업체별도배송]SSD T7(500GB/그레이/삼성)</v>
          </cell>
          <cell r="D17582">
            <v>150000</v>
          </cell>
        </row>
        <row r="17583">
          <cell r="A17583" t="str">
            <v>277951</v>
          </cell>
          <cell r="B17583">
            <v>0</v>
          </cell>
          <cell r="C17583" t="str">
            <v>ⓢ[업체별도배송]SSD T7(500GB/블루/삼성)</v>
          </cell>
          <cell r="D17583">
            <v>150000</v>
          </cell>
        </row>
        <row r="17584">
          <cell r="A17584" t="str">
            <v>277961</v>
          </cell>
          <cell r="B17584">
            <v>0</v>
          </cell>
          <cell r="C17584" t="str">
            <v>ⓢ[업체별도배송]SSD T7 Touch(500GB/실버/삼성)</v>
          </cell>
          <cell r="D17584">
            <v>161000</v>
          </cell>
        </row>
        <row r="17585">
          <cell r="A17585" t="str">
            <v>279040</v>
          </cell>
          <cell r="B17585">
            <v>120</v>
          </cell>
          <cell r="C17585" t="str">
            <v>ⓢ[업체별도배송]Fast Expansion SSD (500GB/USB3.2 Gen2/블랙/SEAGATE)</v>
          </cell>
          <cell r="D17585">
            <v>165400</v>
          </cell>
        </row>
        <row r="17586">
          <cell r="A17586" t="str">
            <v>279050</v>
          </cell>
          <cell r="B17586">
            <v>0</v>
          </cell>
          <cell r="C17586" t="str">
            <v>ⓢ[업체별도배송]Fast One Touch SSD (500GB/USB3.2 Gen2/블랙/SEAGATE)</v>
          </cell>
          <cell r="D17586">
            <v>178700</v>
          </cell>
        </row>
        <row r="17587">
          <cell r="A17587" t="str">
            <v>279051</v>
          </cell>
          <cell r="B17587">
            <v>0</v>
          </cell>
          <cell r="C17587" t="str">
            <v>ⓢ[업체별도배송]Fast One Touch SSD (500GB/USB3.2 Gen2/실버/SEAGATE)</v>
          </cell>
          <cell r="D17587">
            <v>178700</v>
          </cell>
        </row>
        <row r="17588">
          <cell r="A17588" t="str">
            <v>278832</v>
          </cell>
          <cell r="B17588">
            <v>0</v>
          </cell>
          <cell r="C17588" t="str">
            <v>ⓣ[업체별도배송]로이체 웹캠(RPC-20F/로이체)</v>
          </cell>
          <cell r="D17588">
            <v>29900</v>
          </cell>
        </row>
        <row r="17589">
          <cell r="A17589" t="str">
            <v>219026</v>
          </cell>
          <cell r="B17589">
            <v>186</v>
          </cell>
          <cell r="C17589" t="str">
            <v>ⓢHDMI 케이블V1.4(2m/펠로우즈)</v>
          </cell>
          <cell r="D17589">
            <v>11600</v>
          </cell>
        </row>
        <row r="17590">
          <cell r="A17590" t="str">
            <v>219027</v>
          </cell>
          <cell r="B17590">
            <v>186</v>
          </cell>
          <cell r="C17590" t="str">
            <v>ⓢHDMI-mini 케이블V1.4(2m/펠로우즈)</v>
          </cell>
          <cell r="D17590">
            <v>14600</v>
          </cell>
        </row>
        <row r="17591">
          <cell r="A17591" t="str">
            <v>219028</v>
          </cell>
          <cell r="B17591">
            <v>185</v>
          </cell>
          <cell r="C17591" t="str">
            <v>ⓢHDMI-DVI 케이블V1.4(2m/펠로우즈)</v>
          </cell>
          <cell r="D17591">
            <v>15400</v>
          </cell>
        </row>
        <row r="17592">
          <cell r="A17592" t="str">
            <v>234326</v>
          </cell>
          <cell r="B17592">
            <v>186</v>
          </cell>
          <cell r="C17592" t="str">
            <v>ⓢHDMI 케이블 V2.0(2m/Fellowes)</v>
          </cell>
          <cell r="D17592">
            <v>14600</v>
          </cell>
        </row>
        <row r="17593">
          <cell r="A17593" t="str">
            <v>234327</v>
          </cell>
          <cell r="B17593">
            <v>186</v>
          </cell>
          <cell r="C17593" t="str">
            <v>ⓢHDMI 케이블 V2.0(3m/Fellowes)</v>
          </cell>
          <cell r="D17593">
            <v>17400</v>
          </cell>
        </row>
        <row r="17594">
          <cell r="A17594" t="str">
            <v>234328</v>
          </cell>
          <cell r="B17594">
            <v>186</v>
          </cell>
          <cell r="C17594" t="str">
            <v>ⓢ마이크로 HDMI 케이블 V1.4(Fellowes)</v>
          </cell>
          <cell r="D17594">
            <v>15400</v>
          </cell>
        </row>
        <row r="17595">
          <cell r="A17595" t="str">
            <v>274085</v>
          </cell>
          <cell r="B17595">
            <v>0</v>
          </cell>
          <cell r="C17595" t="str">
            <v>ⓜ[업체별도배송]WIREMAX HDMI/DVI 5M</v>
          </cell>
          <cell r="D17595">
            <v>15000</v>
          </cell>
        </row>
        <row r="17596">
          <cell r="A17596" t="str">
            <v>235372</v>
          </cell>
          <cell r="B17596">
            <v>186</v>
          </cell>
          <cell r="C17596" t="str">
            <v>ⓢ프리미엄 슬림라인 HDMI 케이블(1.8m/펠로우즈)</v>
          </cell>
          <cell r="D17596">
            <v>13600</v>
          </cell>
        </row>
        <row r="17597">
          <cell r="A17597" t="str">
            <v>219021</v>
          </cell>
          <cell r="B17597">
            <v>183</v>
          </cell>
          <cell r="C17597" t="str">
            <v>ⓢLAN케이블(2m/펠로우즈)</v>
          </cell>
          <cell r="D17597">
            <v>3900</v>
          </cell>
        </row>
        <row r="17598">
          <cell r="A17598" t="str">
            <v>219022</v>
          </cell>
          <cell r="B17598">
            <v>183</v>
          </cell>
          <cell r="C17598" t="str">
            <v>ⓢLAN케이블(5m/펠로우즈)</v>
          </cell>
          <cell r="D17598">
            <v>4700</v>
          </cell>
        </row>
        <row r="17599">
          <cell r="A17599" t="str">
            <v>219023</v>
          </cell>
          <cell r="B17599">
            <v>183</v>
          </cell>
          <cell r="C17599" t="str">
            <v>ⓢLAN케이블(10m/펠로우즈)</v>
          </cell>
          <cell r="D17599">
            <v>9300</v>
          </cell>
        </row>
        <row r="17600">
          <cell r="A17600" t="str">
            <v>219024</v>
          </cell>
          <cell r="B17600">
            <v>183</v>
          </cell>
          <cell r="C17600" t="str">
            <v>ⓢ평면LAN케이블(1.5m/펠로우즈)</v>
          </cell>
          <cell r="D17600">
            <v>5200</v>
          </cell>
        </row>
        <row r="17601">
          <cell r="A17601" t="str">
            <v>219025</v>
          </cell>
          <cell r="B17601">
            <v>183</v>
          </cell>
          <cell r="C17601" t="str">
            <v>ⓢ평면LAN케이블(3m/펠로우즈)</v>
          </cell>
          <cell r="D17601">
            <v>6300</v>
          </cell>
        </row>
        <row r="17602">
          <cell r="A17602" t="str">
            <v>234324</v>
          </cell>
          <cell r="B17602">
            <v>0</v>
          </cell>
          <cell r="C17602" t="str">
            <v>ⓝ기가 LAN케이블(2m/Fellowes)</v>
          </cell>
          <cell r="D17602">
            <v>5400</v>
          </cell>
        </row>
        <row r="17603">
          <cell r="A17603" t="str">
            <v>234325</v>
          </cell>
          <cell r="B17603">
            <v>0</v>
          </cell>
          <cell r="C17603" t="str">
            <v>ⓝ기가 LAN케이블(5m/Fellowes)</v>
          </cell>
          <cell r="D17603">
            <v>7000</v>
          </cell>
        </row>
        <row r="17604">
          <cell r="A17604" t="str">
            <v>235371</v>
          </cell>
          <cell r="B17604">
            <v>183</v>
          </cell>
          <cell r="C17604" t="str">
            <v>ⓢ초고속 기가 LAN케이블(2m/펠로우즈)</v>
          </cell>
          <cell r="D17604">
            <v>13600</v>
          </cell>
        </row>
        <row r="17605">
          <cell r="A17605" t="str">
            <v>276440</v>
          </cell>
          <cell r="B17605">
            <v>0</v>
          </cell>
          <cell r="C17605" t="str">
            <v>ⓝ기가 LAN Cross케이블(3m/펠로우즈)</v>
          </cell>
          <cell r="D17605">
            <v>5900</v>
          </cell>
        </row>
        <row r="17606">
          <cell r="A17606" t="str">
            <v>276441</v>
          </cell>
          <cell r="B17606">
            <v>0</v>
          </cell>
          <cell r="C17606" t="str">
            <v>ⓝ기가 LAN Cross케이블(5m/펠로우즈)</v>
          </cell>
          <cell r="D17606">
            <v>6800</v>
          </cell>
        </row>
        <row r="17607">
          <cell r="A17607" t="str">
            <v>276442</v>
          </cell>
          <cell r="B17607">
            <v>0</v>
          </cell>
          <cell r="C17607" t="str">
            <v>ⓝ평면 기가 LAN케이블(3m/펠로우즈)</v>
          </cell>
          <cell r="D17607">
            <v>8100</v>
          </cell>
        </row>
        <row r="17608">
          <cell r="A17608" t="str">
            <v>276443</v>
          </cell>
          <cell r="B17608">
            <v>0</v>
          </cell>
          <cell r="C17608" t="str">
            <v>ⓝ평면 기가 LAN케이블(5m/펠로우즈)</v>
          </cell>
          <cell r="D17608">
            <v>10800</v>
          </cell>
        </row>
        <row r="17609">
          <cell r="A17609" t="str">
            <v>276444</v>
          </cell>
          <cell r="B17609">
            <v>0</v>
          </cell>
          <cell r="C17609" t="str">
            <v>ⓝ기가 LAN케이블(10m/펠로우즈)</v>
          </cell>
          <cell r="D17609">
            <v>9900</v>
          </cell>
        </row>
        <row r="17610">
          <cell r="A17610" t="str">
            <v>276445</v>
          </cell>
          <cell r="B17610">
            <v>0</v>
          </cell>
          <cell r="C17610" t="str">
            <v>ⓝ기가 LAN케이블(15m/펠로우즈)</v>
          </cell>
          <cell r="D17610">
            <v>12600</v>
          </cell>
        </row>
        <row r="17611">
          <cell r="A17611" t="str">
            <v>219029</v>
          </cell>
          <cell r="B17611">
            <v>185</v>
          </cell>
          <cell r="C17611" t="str">
            <v>ⓢ컴퓨터모니터케이블(2m/펠로우즈)</v>
          </cell>
          <cell r="D17611">
            <v>9500</v>
          </cell>
        </row>
        <row r="17612">
          <cell r="A17612" t="str">
            <v>219018</v>
          </cell>
          <cell r="B17612">
            <v>0</v>
          </cell>
          <cell r="C17612" t="str">
            <v>ⓝUSB 케이블 V2.0(1.5m/펠로우즈)</v>
          </cell>
          <cell r="D17612">
            <v>4300</v>
          </cell>
        </row>
        <row r="17613">
          <cell r="A17613" t="str">
            <v>219019</v>
          </cell>
          <cell r="B17613">
            <v>0</v>
          </cell>
          <cell r="C17613" t="str">
            <v>ⓝUSB 연장케이블 V2.0(1.5m/펠로우즈)</v>
          </cell>
          <cell r="D17613">
            <v>4300</v>
          </cell>
        </row>
        <row r="17614">
          <cell r="A17614" t="str">
            <v>218001</v>
          </cell>
          <cell r="B17614">
            <v>184</v>
          </cell>
          <cell r="C17614" t="str">
            <v>ⓢUSB 미니5핀케이블 V2.0(1.5m/펠로우즈)</v>
          </cell>
          <cell r="D17614">
            <v>4700</v>
          </cell>
        </row>
        <row r="17615">
          <cell r="A17615" t="str">
            <v>218002</v>
          </cell>
          <cell r="B17615">
            <v>184</v>
          </cell>
          <cell r="C17615" t="str">
            <v>ⓢUSB 마이크로B케이블 V3.0(1.2m/펠로우즈)</v>
          </cell>
          <cell r="D17615">
            <v>9300</v>
          </cell>
        </row>
        <row r="17616">
          <cell r="A17616" t="str">
            <v>218003</v>
          </cell>
          <cell r="B17616">
            <v>184</v>
          </cell>
          <cell r="C17616" t="str">
            <v>ⓢUSB 케이블 V3.0(1.5m/펠로우즈)</v>
          </cell>
          <cell r="D17616">
            <v>9300</v>
          </cell>
        </row>
        <row r="17617">
          <cell r="A17617" t="str">
            <v>218004</v>
          </cell>
          <cell r="B17617">
            <v>184</v>
          </cell>
          <cell r="C17617" t="str">
            <v>ⓢUSB 연장케이블 V3.0(1.5m/펠로우즈)</v>
          </cell>
          <cell r="D17617">
            <v>9300</v>
          </cell>
        </row>
        <row r="17618">
          <cell r="A17618" t="str">
            <v>295702</v>
          </cell>
          <cell r="B17618">
            <v>0</v>
          </cell>
          <cell r="C17618" t="str">
            <v>ⓜ[업체별도배송]WIREMAX USB AB형 5M</v>
          </cell>
          <cell r="D17618">
            <v>4000</v>
          </cell>
        </row>
        <row r="17619">
          <cell r="A17619" t="str">
            <v>295707</v>
          </cell>
          <cell r="B17619">
            <v>0</v>
          </cell>
          <cell r="C17619" t="str">
            <v>ⓜ[업체별도배송]WIREMAX RGB 모니터 5M</v>
          </cell>
          <cell r="D17619">
            <v>12000</v>
          </cell>
        </row>
        <row r="17620">
          <cell r="A17620" t="str">
            <v>235373</v>
          </cell>
          <cell r="B17620">
            <v>0</v>
          </cell>
          <cell r="C17620" t="str">
            <v>ⓝ프리미엄 USB3.1 C타입 케이블(1m/펠로우즈)</v>
          </cell>
          <cell r="D17620">
            <v>13500</v>
          </cell>
        </row>
        <row r="17621">
          <cell r="A17621" t="str">
            <v>276446</v>
          </cell>
          <cell r="B17621">
            <v>0</v>
          </cell>
          <cell r="C17621" t="str">
            <v>ⓢ디지털 모니터케이블(2m/펠로우즈)</v>
          </cell>
          <cell r="D17621">
            <v>18500</v>
          </cell>
        </row>
        <row r="17622">
          <cell r="A17622" t="str">
            <v>219015</v>
          </cell>
          <cell r="B17622">
            <v>0</v>
          </cell>
          <cell r="C17622" t="str">
            <v>ⓝ오디오케이블(1.5m/펠로우즈)</v>
          </cell>
          <cell r="D17622">
            <v>3800</v>
          </cell>
        </row>
        <row r="17623">
          <cell r="A17623" t="str">
            <v>219016</v>
          </cell>
          <cell r="B17623">
            <v>0</v>
          </cell>
          <cell r="C17623" t="str">
            <v>ⓝ오디오연장케이블(2m/펠로우즈)</v>
          </cell>
          <cell r="D17623">
            <v>3800</v>
          </cell>
        </row>
        <row r="17624">
          <cell r="A17624" t="str">
            <v>219017</v>
          </cell>
          <cell r="B17624">
            <v>0</v>
          </cell>
          <cell r="C17624" t="str">
            <v>ⓢ오디오Y타입연결케이블(1.5m/펠로우즈)</v>
          </cell>
          <cell r="D17624">
            <v>4900</v>
          </cell>
        </row>
        <row r="17625">
          <cell r="A17625" t="str">
            <v>235374</v>
          </cell>
          <cell r="B17625">
            <v>188</v>
          </cell>
          <cell r="C17625" t="str">
            <v>ⓢ3.5mm AUX연장케이블(1m/펠로우즈)</v>
          </cell>
          <cell r="D17625">
            <v>8600</v>
          </cell>
        </row>
        <row r="17626">
          <cell r="A17626" t="str">
            <v>235375</v>
          </cell>
          <cell r="B17626">
            <v>188</v>
          </cell>
          <cell r="C17626" t="str">
            <v>ⓢ3.5mm AUX케이블(1m/펠로우즈)</v>
          </cell>
          <cell r="D17626">
            <v>8600</v>
          </cell>
        </row>
        <row r="17627">
          <cell r="A17627" t="str">
            <v>235376</v>
          </cell>
          <cell r="B17627">
            <v>0</v>
          </cell>
          <cell r="C17627" t="str">
            <v>ⓢ3.5mm AUXㄱ자형케이블(1m/펠로우즈)</v>
          </cell>
          <cell r="D17627">
            <v>9800</v>
          </cell>
        </row>
        <row r="17628">
          <cell r="A17628" t="str">
            <v>295561</v>
          </cell>
          <cell r="B17628">
            <v>188</v>
          </cell>
          <cell r="C17628" t="str">
            <v>ⓢ전선몰드(나무무늬/대/1m/2개입)</v>
          </cell>
          <cell r="D17628">
            <v>6300</v>
          </cell>
        </row>
        <row r="17629">
          <cell r="A17629" t="str">
            <v>295562</v>
          </cell>
          <cell r="B17629">
            <v>188</v>
          </cell>
          <cell r="C17629" t="str">
            <v>ⓢ전선몰드(나무무늬/중/1m/2개입)</v>
          </cell>
          <cell r="D17629">
            <v>5100</v>
          </cell>
        </row>
        <row r="17630">
          <cell r="A17630" t="str">
            <v>295563</v>
          </cell>
          <cell r="B17630">
            <v>188</v>
          </cell>
          <cell r="C17630" t="str">
            <v>ⓢ전선몰드(나무무늬/소/1m/2개입)</v>
          </cell>
          <cell r="D17630">
            <v>3800</v>
          </cell>
        </row>
        <row r="17631">
          <cell r="A17631" t="str">
            <v>295571</v>
          </cell>
          <cell r="B17631">
            <v>188</v>
          </cell>
          <cell r="C17631" t="str">
            <v>ⓢ전선몰드(알미늄/대/1m/2개입)</v>
          </cell>
          <cell r="D17631">
            <v>11500</v>
          </cell>
        </row>
        <row r="17632">
          <cell r="A17632" t="str">
            <v>295572</v>
          </cell>
          <cell r="B17632">
            <v>188</v>
          </cell>
          <cell r="C17632" t="str">
            <v>ⓢ전선몰드(알미늄/중/1m/2개입)</v>
          </cell>
          <cell r="D17632">
            <v>5900</v>
          </cell>
        </row>
        <row r="17633">
          <cell r="A17633" t="str">
            <v>295573</v>
          </cell>
          <cell r="B17633">
            <v>188</v>
          </cell>
          <cell r="C17633" t="str">
            <v>ⓢ전선몰드(알미늄/소/1m/3개입)</v>
          </cell>
          <cell r="D17633">
            <v>5600</v>
          </cell>
        </row>
        <row r="17634">
          <cell r="A17634" t="str">
            <v>290610</v>
          </cell>
          <cell r="B17634">
            <v>188</v>
          </cell>
          <cell r="C17634" t="str">
            <v>ⓢ전선몰드(연질/소/1m)</v>
          </cell>
          <cell r="D17634">
            <v>4700</v>
          </cell>
        </row>
        <row r="17635">
          <cell r="A17635" t="str">
            <v>290600</v>
          </cell>
          <cell r="B17635">
            <v>188</v>
          </cell>
          <cell r="C17635" t="str">
            <v>ⓢ전선몰드(연질/중/1m)</v>
          </cell>
          <cell r="D17635">
            <v>6000</v>
          </cell>
        </row>
        <row r="17636">
          <cell r="A17636" t="str">
            <v>290590</v>
          </cell>
          <cell r="B17636">
            <v>188</v>
          </cell>
          <cell r="C17636" t="str">
            <v>ⓢ전선몰드(연질/대/90cm)</v>
          </cell>
          <cell r="D17636">
            <v>14500</v>
          </cell>
        </row>
        <row r="17637">
          <cell r="A17637" t="str">
            <v>234331</v>
          </cell>
          <cell r="B17637">
            <v>183</v>
          </cell>
          <cell r="C17637" t="str">
            <v>ⓢ컴퓨터 전원케이블(Fellowes)</v>
          </cell>
          <cell r="D17637">
            <v>6800</v>
          </cell>
        </row>
        <row r="17638">
          <cell r="A17638" t="str">
            <v>233584</v>
          </cell>
          <cell r="B17638">
            <v>0</v>
          </cell>
          <cell r="C17638" t="str">
            <v>ⓢ케이블타이(CBL-02/actto)</v>
          </cell>
          <cell r="D17638">
            <v>2300</v>
          </cell>
        </row>
        <row r="17639">
          <cell r="A17639" t="str">
            <v>234168</v>
          </cell>
          <cell r="B17639">
            <v>140</v>
          </cell>
          <cell r="C17639" t="str">
            <v>ⓢ무선키보드(K270/Logitech)</v>
          </cell>
          <cell r="D17639">
            <v>36700</v>
          </cell>
        </row>
        <row r="17640">
          <cell r="A17640" t="str">
            <v>W20559</v>
          </cell>
          <cell r="B17640">
            <v>0</v>
          </cell>
          <cell r="C17640" t="str">
            <v>ⓨ만능키스킨(CKS02G/코시)</v>
          </cell>
          <cell r="D17640">
            <v>6000</v>
          </cell>
        </row>
        <row r="17641">
          <cell r="A17641" t="str">
            <v>278446</v>
          </cell>
          <cell r="B17641">
            <v>0</v>
          </cell>
          <cell r="C17641" t="str">
            <v>ⓣ[업체별도배송]디즈니 무선 레트로키보드(DSNY-RKB-A-MK/미키)</v>
          </cell>
          <cell r="D17641">
            <v>34900</v>
          </cell>
        </row>
        <row r="17642">
          <cell r="A17642" t="str">
            <v>278447</v>
          </cell>
          <cell r="B17642">
            <v>0</v>
          </cell>
          <cell r="C17642" t="str">
            <v>ⓣ[업체별도배송]디즈니 무선 레트로키보드(DSNY-RKB-A-PH/푸우)</v>
          </cell>
          <cell r="D17642">
            <v>34900</v>
          </cell>
        </row>
        <row r="17643">
          <cell r="A17643" t="str">
            <v>278828</v>
          </cell>
          <cell r="B17643">
            <v>0</v>
          </cell>
          <cell r="C17643" t="str">
            <v>ⓣ[업체별도배송]피너츠 키보드(PNTS-RKB-A-SN/로이체)</v>
          </cell>
          <cell r="D17643">
            <v>39900</v>
          </cell>
        </row>
        <row r="17644">
          <cell r="A17644" t="str">
            <v>216223</v>
          </cell>
          <cell r="B17644">
            <v>142</v>
          </cell>
          <cell r="C17644" t="str">
            <v>ⓢ로지텍키보드(K120/Logitech)</v>
          </cell>
          <cell r="D17644">
            <v>16900</v>
          </cell>
        </row>
        <row r="17645">
          <cell r="A17645" t="str">
            <v>218456</v>
          </cell>
          <cell r="B17645">
            <v>142</v>
          </cell>
          <cell r="C17645" t="str">
            <v>ⓢ유선키보드(SKG-3000UB/삼성전자)</v>
          </cell>
          <cell r="D17645">
            <v>35000</v>
          </cell>
        </row>
        <row r="17646">
          <cell r="A17646" t="str">
            <v>234176</v>
          </cell>
          <cell r="B17646">
            <v>142</v>
          </cell>
          <cell r="C17646" t="str">
            <v>ⓢ유선 키보드(DK-201/DD-ZONE)</v>
          </cell>
          <cell r="D17646">
            <v>6500</v>
          </cell>
        </row>
        <row r="17647">
          <cell r="A17647" t="str">
            <v>277225</v>
          </cell>
          <cell r="B17647">
            <v>142</v>
          </cell>
          <cell r="C17647" t="str">
            <v>ⓢ유선 키보드( IR-K2000 /화이트/아이리버)</v>
          </cell>
          <cell r="D17647">
            <v>23300</v>
          </cell>
        </row>
        <row r="17648">
          <cell r="A17648" t="str">
            <v>277224</v>
          </cell>
          <cell r="B17648">
            <v>142</v>
          </cell>
          <cell r="C17648" t="str">
            <v>ⓢ유선 키보드( IR-K2000 /블랙/아이리버)</v>
          </cell>
          <cell r="D17648">
            <v>23300</v>
          </cell>
        </row>
        <row r="17649">
          <cell r="A17649" t="str">
            <v>278330</v>
          </cell>
          <cell r="B17649">
            <v>142</v>
          </cell>
          <cell r="C17649" t="str">
            <v>ⓢ유선키보드(LGA-K3200/FOR LG)</v>
          </cell>
          <cell r="D17649">
            <v>14000</v>
          </cell>
        </row>
        <row r="17650">
          <cell r="A17650" t="str">
            <v>889960</v>
          </cell>
          <cell r="B17650">
            <v>683</v>
          </cell>
          <cell r="C17650" t="str">
            <v>ⓒ아이비(270g/해태제과)</v>
          </cell>
          <cell r="D17650">
            <v>4800</v>
          </cell>
        </row>
        <row r="17651">
          <cell r="A17651" t="str">
            <v>M81744</v>
          </cell>
          <cell r="B17651">
            <v>0</v>
          </cell>
          <cell r="C17651" t="str">
            <v>ⓒ후르츠맛랜드 800G</v>
          </cell>
          <cell r="D17651">
            <v>3900</v>
          </cell>
        </row>
        <row r="17652">
          <cell r="A17652" t="str">
            <v>876811</v>
          </cell>
          <cell r="B17652">
            <v>672</v>
          </cell>
          <cell r="C17652" t="str">
            <v>ⓢ쏠라-C 구미 레몬맛 50g</v>
          </cell>
          <cell r="D17652">
            <v>2000</v>
          </cell>
        </row>
        <row r="17653">
          <cell r="A17653" t="str">
            <v>892808</v>
          </cell>
          <cell r="B17653">
            <v>0</v>
          </cell>
          <cell r="C17653" t="str">
            <v>ⓒ[업체별도배송]삼양라면(컵라면65g*30개/삼양식품)</v>
          </cell>
          <cell r="D17653">
            <v>30000</v>
          </cell>
        </row>
        <row r="17654">
          <cell r="A17654" t="str">
            <v>869605</v>
          </cell>
          <cell r="B17654">
            <v>0</v>
          </cell>
          <cell r="C17654" t="str">
            <v>ⓒ[업체별도배송]팔도 도시락 컵라면(86gx24)</v>
          </cell>
          <cell r="D17654">
            <v>30400</v>
          </cell>
        </row>
        <row r="17655">
          <cell r="A17655" t="str">
            <v>W81148</v>
          </cell>
          <cell r="B17655">
            <v>0</v>
          </cell>
          <cell r="C17655" t="str">
            <v>ⓨ생생우동 용기(276g/농심)</v>
          </cell>
          <cell r="D17655">
            <v>2500</v>
          </cell>
        </row>
        <row r="17656">
          <cell r="A17656" t="str">
            <v>866149</v>
          </cell>
          <cell r="B17656">
            <v>0</v>
          </cell>
          <cell r="C17656" t="str">
            <v>ⓣ[업체별도배송]우육탕 큰컵(115g*16개/Box/농심)</v>
          </cell>
          <cell r="D17656">
            <v>23800</v>
          </cell>
        </row>
        <row r="17657">
          <cell r="A17657" t="str">
            <v>866150</v>
          </cell>
          <cell r="B17657">
            <v>0</v>
          </cell>
          <cell r="C17657" t="str">
            <v>ⓣ[업체별도배송]너구리 봉지면(120g*30개/BOX/농심)</v>
          </cell>
          <cell r="D17657">
            <v>31300</v>
          </cell>
        </row>
        <row r="17658">
          <cell r="A17658" t="str">
            <v>860300</v>
          </cell>
          <cell r="B17658">
            <v>0</v>
          </cell>
          <cell r="C17658" t="str">
            <v>ⓒ신라면 봉지(30개/박스/농심)</v>
          </cell>
          <cell r="D17658">
            <v>21200</v>
          </cell>
        </row>
        <row r="17659">
          <cell r="A17659" t="str">
            <v>866299</v>
          </cell>
          <cell r="B17659">
            <v>0</v>
          </cell>
          <cell r="C17659" t="str">
            <v>ⓒ햇반 발아현미밥(210g/CJ)</v>
          </cell>
          <cell r="D17659">
            <v>2200</v>
          </cell>
        </row>
        <row r="17660">
          <cell r="A17660" t="str">
            <v>898435</v>
          </cell>
          <cell r="B17660">
            <v>0</v>
          </cell>
          <cell r="C17660" t="str">
            <v>ⓒ자일리톨 알파매스틱(리필)</v>
          </cell>
          <cell r="D17660">
            <v>4800</v>
          </cell>
        </row>
        <row r="17661">
          <cell r="A17661" t="str">
            <v>898480</v>
          </cell>
          <cell r="B17661">
            <v>0</v>
          </cell>
          <cell r="C17661" t="str">
            <v>ⓒ엠바레 밀크캐러멜(720g)</v>
          </cell>
          <cell r="D17661">
            <v>9000</v>
          </cell>
        </row>
        <row r="17662">
          <cell r="A17662" t="str">
            <v>876510</v>
          </cell>
          <cell r="B17662">
            <v>673</v>
          </cell>
          <cell r="C17662" t="str">
            <v>ⓢ고려은단 비타민C 1000(1080mg*120정/고려은단)</v>
          </cell>
          <cell r="D17662">
            <v>14000</v>
          </cell>
        </row>
        <row r="17663">
          <cell r="A17663" t="str">
            <v>887344</v>
          </cell>
          <cell r="B17663">
            <v>0</v>
          </cell>
          <cell r="C17663" t="str">
            <v>ⓒ[업체별도배송]태양의마테차(500ml*24개/BOX/코카콜라)</v>
          </cell>
          <cell r="D17663">
            <v>28000</v>
          </cell>
        </row>
        <row r="17664">
          <cell r="A17664" t="str">
            <v>888097B</v>
          </cell>
          <cell r="B17664">
            <v>0</v>
          </cell>
          <cell r="C17664" t="str">
            <v>ⓒ[업체별도배송]씨그램 천연라임(350ml*24개/BOX/코카콜라)</v>
          </cell>
          <cell r="D17664">
            <v>24000</v>
          </cell>
        </row>
        <row r="17665">
          <cell r="A17665" t="str">
            <v>866389B</v>
          </cell>
          <cell r="B17665">
            <v>0</v>
          </cell>
          <cell r="C17665" t="str">
            <v>ⓒ[업체별도배송]씨그램 천연레몬향(350ml*24개/BOX/코카콜라)</v>
          </cell>
          <cell r="D17665">
            <v>24000</v>
          </cell>
        </row>
        <row r="17666">
          <cell r="A17666" t="str">
            <v>862922</v>
          </cell>
          <cell r="B17666">
            <v>0</v>
          </cell>
          <cell r="C17666" t="str">
            <v>ⓒ[업체별도배송]담백한 베지밀A(950ml*12/정식품)</v>
          </cell>
          <cell r="D17666">
            <v>44300</v>
          </cell>
        </row>
        <row r="17667">
          <cell r="A17667" t="str">
            <v>898084</v>
          </cell>
          <cell r="B17667">
            <v>0</v>
          </cell>
          <cell r="C17667" t="str">
            <v>ⓒ[업체별도배송]에비앙(500ml/24PET/BOX)</v>
          </cell>
          <cell r="D17667">
            <v>50200</v>
          </cell>
        </row>
        <row r="17668">
          <cell r="A17668" t="str">
            <v>W81029</v>
          </cell>
          <cell r="B17668">
            <v>0</v>
          </cell>
          <cell r="C17668" t="str">
            <v>ⓨ아이시스 평화공원산림수(2L/6개/BOX/롯데칠성음료)</v>
          </cell>
          <cell r="D17668">
            <v>6800</v>
          </cell>
        </row>
        <row r="17669">
          <cell r="A17669" t="str">
            <v>VV1040</v>
          </cell>
          <cell r="B17669">
            <v>0</v>
          </cell>
          <cell r="C17669" t="str">
            <v>ⓒ순수100(500ml/20개입/BOX)</v>
          </cell>
          <cell r="D17669">
            <v>10000</v>
          </cell>
        </row>
        <row r="17670">
          <cell r="A17670" t="str">
            <v>885330</v>
          </cell>
          <cell r="B17670">
            <v>0</v>
          </cell>
          <cell r="C17670" t="str">
            <v>ⓣ[업체별도배송]핫식스(250ml*30캔/롯데칠성)</v>
          </cell>
          <cell r="D17670">
            <v>40700</v>
          </cell>
        </row>
        <row r="17671">
          <cell r="A17671" t="str">
            <v>866765</v>
          </cell>
          <cell r="B17671">
            <v>0</v>
          </cell>
          <cell r="C17671" t="str">
            <v>ⓒ[업체별도배송]몬스터 에너지 드링크 (그린/355ml*24캔/코카콜라)</v>
          </cell>
          <cell r="D17671">
            <v>48700</v>
          </cell>
        </row>
        <row r="17672">
          <cell r="A17672" t="str">
            <v>897217</v>
          </cell>
          <cell r="B17672">
            <v>0</v>
          </cell>
          <cell r="C17672" t="str">
            <v>ⓒ[업체별도배송]자연은 70일 망고(1.5L/웅진식품)</v>
          </cell>
          <cell r="D17672">
            <v>3300</v>
          </cell>
        </row>
        <row r="17673">
          <cell r="A17673" t="str">
            <v>898093</v>
          </cell>
          <cell r="B17673">
            <v>0</v>
          </cell>
          <cell r="C17673" t="str">
            <v>ⓒ[업체별도배송]아침햇살(180ml*12병/box/웅진)</v>
          </cell>
          <cell r="D17673">
            <v>9600</v>
          </cell>
        </row>
        <row r="17674">
          <cell r="A17674" t="str">
            <v>898111</v>
          </cell>
          <cell r="B17674">
            <v>0</v>
          </cell>
          <cell r="C17674" t="str">
            <v>ⓒ[업체별도배송]가야 당근(1.5L)</v>
          </cell>
          <cell r="D17674">
            <v>3000</v>
          </cell>
        </row>
        <row r="17675">
          <cell r="A17675" t="str">
            <v>888809</v>
          </cell>
          <cell r="B17675">
            <v>0</v>
          </cell>
          <cell r="C17675" t="str">
            <v>ⓓ자연은 790일 알로에(180ml*12병입/BOX/웅진식품)</v>
          </cell>
          <cell r="D17675">
            <v>12600</v>
          </cell>
        </row>
        <row r="17676">
          <cell r="A17676" t="str">
            <v>867100</v>
          </cell>
          <cell r="B17676">
            <v>668</v>
          </cell>
          <cell r="C17676" t="str">
            <v>ⓢ갈아만든 청귤(500g/다정)</v>
          </cell>
          <cell r="D17676">
            <v>5200</v>
          </cell>
        </row>
        <row r="17677">
          <cell r="A17677" t="str">
            <v>W81022</v>
          </cell>
          <cell r="B17677">
            <v>0</v>
          </cell>
          <cell r="C17677" t="str">
            <v>ⓨ제주감귤(1.5L/롯데칠성음료)</v>
          </cell>
          <cell r="D17677">
            <v>2400</v>
          </cell>
        </row>
        <row r="17678">
          <cell r="A17678" t="str">
            <v>813710</v>
          </cell>
          <cell r="B17678">
            <v>0</v>
          </cell>
          <cell r="C17678" t="str">
            <v>ⓒ레몬에이드(1.5ℓ/해태음료)</v>
          </cell>
          <cell r="D17678">
            <v>2500</v>
          </cell>
        </row>
        <row r="17679">
          <cell r="A17679" t="str">
            <v>G80160</v>
          </cell>
          <cell r="B17679">
            <v>0</v>
          </cell>
          <cell r="C17679" t="str">
            <v>ⓒ[업체별도배송]웅진 현미아침햇살(180ml*15캔)</v>
          </cell>
          <cell r="D17679">
            <v>9000</v>
          </cell>
        </row>
        <row r="17680">
          <cell r="A17680" t="str">
            <v>G99391</v>
          </cell>
          <cell r="B17680">
            <v>0</v>
          </cell>
          <cell r="C17680" t="str">
            <v>ⓒ[업체별도배송]델몬트 오렌지주스100(1.5L/롯데칠성)</v>
          </cell>
          <cell r="D17680">
            <v>3400</v>
          </cell>
        </row>
        <row r="17681">
          <cell r="A17681" t="str">
            <v>VV1023</v>
          </cell>
          <cell r="B17681">
            <v>0</v>
          </cell>
          <cell r="C17681" t="str">
            <v>ⓒ[업체별도배송]해태 알로에모닝+제주감귤(1.5L*2)</v>
          </cell>
          <cell r="D17681">
            <v>5500</v>
          </cell>
        </row>
        <row r="17682">
          <cell r="A17682" t="str">
            <v>813630</v>
          </cell>
          <cell r="B17682">
            <v>0</v>
          </cell>
          <cell r="C17682" t="str">
            <v>ⓒ보성녹차(1.5L/동원F&amp;B)</v>
          </cell>
          <cell r="D17682">
            <v>2200</v>
          </cell>
        </row>
        <row r="17683">
          <cell r="A17683" t="str">
            <v>823210</v>
          </cell>
          <cell r="B17683">
            <v>0</v>
          </cell>
          <cell r="C17683" t="str">
            <v>ⓓ몸이 가벼워지는 시간 17차(340㎖/남양)</v>
          </cell>
          <cell r="D17683">
            <v>1200</v>
          </cell>
        </row>
        <row r="17684">
          <cell r="A17684" t="str">
            <v>S01301</v>
          </cell>
          <cell r="B17684">
            <v>0</v>
          </cell>
          <cell r="C17684" t="str">
            <v>ⓒ동원)보성녹차350ml</v>
          </cell>
          <cell r="D17684">
            <v>900</v>
          </cell>
        </row>
        <row r="17685">
          <cell r="A17685" t="str">
            <v>898292</v>
          </cell>
          <cell r="B17685">
            <v>0</v>
          </cell>
          <cell r="C17685" t="str">
            <v>ⓣ[업체별도배송]조지아(240ml*30캔/카페라떼/코카콜라)</v>
          </cell>
          <cell r="D17685">
            <v>37300</v>
          </cell>
        </row>
        <row r="17686">
          <cell r="A17686" t="str">
            <v>869825</v>
          </cell>
          <cell r="B17686">
            <v>674</v>
          </cell>
          <cell r="C17686" t="str">
            <v>ⓢ레쓰비 카페타임라떼(240ml*30캔/롯데칠성)</v>
          </cell>
          <cell r="D17686">
            <v>30500</v>
          </cell>
        </row>
        <row r="17687">
          <cell r="A17687" t="str">
            <v>W80849</v>
          </cell>
          <cell r="B17687">
            <v>0</v>
          </cell>
          <cell r="C17687" t="str">
            <v>ⓨ인스턴트 병커피(50g/아이리쉬크림/한국맥널티)</v>
          </cell>
          <cell r="D17687">
            <v>3800</v>
          </cell>
        </row>
        <row r="17688">
          <cell r="A17688" t="str">
            <v>W80851</v>
          </cell>
          <cell r="B17688">
            <v>0</v>
          </cell>
          <cell r="C17688" t="str">
            <v>ⓨ인스턴트 병커피(50g/헤이즐넛/한국맥널티)</v>
          </cell>
          <cell r="D17688">
            <v>3800</v>
          </cell>
        </row>
        <row r="17689">
          <cell r="A17689" t="str">
            <v>823430</v>
          </cell>
          <cell r="B17689">
            <v>674</v>
          </cell>
          <cell r="C17689" t="str">
            <v>ⓢ레쓰비(175ml*30캔/마일드/롯데칠성)</v>
          </cell>
          <cell r="D17689">
            <v>21800</v>
          </cell>
        </row>
        <row r="17690">
          <cell r="A17690" t="str">
            <v>M81218</v>
          </cell>
          <cell r="B17690">
            <v>0</v>
          </cell>
          <cell r="C17690" t="str">
            <v>ⓒ[업체별도배송]칸타타 프리미엄 블렌드(275ml/캔/롯데칠성)</v>
          </cell>
          <cell r="D17690">
            <v>2000</v>
          </cell>
        </row>
        <row r="17691">
          <cell r="A17691" t="str">
            <v>892901</v>
          </cell>
          <cell r="B17691">
            <v>0</v>
          </cell>
          <cell r="C17691" t="str">
            <v>ⓒ화이브미니(100ml*10개/동아오츠카)</v>
          </cell>
          <cell r="D17691">
            <v>5900</v>
          </cell>
        </row>
        <row r="17692">
          <cell r="A17692" t="str">
            <v>876750</v>
          </cell>
          <cell r="B17692">
            <v>0</v>
          </cell>
          <cell r="C17692" t="str">
            <v>ⓣ[업체별도배송]2% 부족할때 복숭아(240ml*30캔/BOX/롯데칠성)</v>
          </cell>
          <cell r="D17692">
            <v>25000</v>
          </cell>
        </row>
        <row r="17693">
          <cell r="A17693" t="str">
            <v>898606</v>
          </cell>
          <cell r="B17693">
            <v>0</v>
          </cell>
          <cell r="C17693" t="str">
            <v>ⓣ[업체별도배송]데미소다(250ml*30캔/애플/동아오츠카)</v>
          </cell>
          <cell r="D17693">
            <v>31300</v>
          </cell>
        </row>
        <row r="17694">
          <cell r="A17694" t="str">
            <v>885530</v>
          </cell>
          <cell r="B17694">
            <v>0</v>
          </cell>
          <cell r="C17694" t="str">
            <v>ⓣ[업체별도배송]펩시콜라(250ml*30캔/롯데칠성)</v>
          </cell>
          <cell r="D17694">
            <v>35700</v>
          </cell>
        </row>
        <row r="17695">
          <cell r="A17695" t="str">
            <v>823060</v>
          </cell>
          <cell r="B17695">
            <v>676</v>
          </cell>
          <cell r="C17695" t="str">
            <v>ⓢ포카리스웨트(1.5ℓ/동아오츠카)</v>
          </cell>
          <cell r="D17695">
            <v>4000</v>
          </cell>
        </row>
        <row r="17696">
          <cell r="A17696" t="str">
            <v>812450</v>
          </cell>
          <cell r="B17696">
            <v>0</v>
          </cell>
          <cell r="C17696" t="str">
            <v>ⓣ[업체별도배송]2% 부족할때 복숭아(1.5ℓ/PET/롯데칠성)</v>
          </cell>
          <cell r="D17696">
            <v>2600</v>
          </cell>
        </row>
        <row r="17697">
          <cell r="A17697" t="str">
            <v>866137P</v>
          </cell>
          <cell r="B17697">
            <v>0</v>
          </cell>
          <cell r="C17697" t="str">
            <v>ⓒ무지 종이컵(10oz/50개/줄)</v>
          </cell>
          <cell r="D17697">
            <v>6000</v>
          </cell>
        </row>
        <row r="17698">
          <cell r="A17698" t="str">
            <v>897220</v>
          </cell>
          <cell r="B17698">
            <v>670</v>
          </cell>
          <cell r="C17698" t="str">
            <v>ⓢ나이스데이 테이크아웃 종이컵(25개/10oz/줄/300g)</v>
          </cell>
          <cell r="D17698">
            <v>2100</v>
          </cell>
        </row>
        <row r="17699">
          <cell r="A17699" t="str">
            <v>897230</v>
          </cell>
          <cell r="B17699">
            <v>670</v>
          </cell>
          <cell r="C17699" t="str">
            <v>ⓢ나이스데이 테이크아웃 종이컵(500개/10oz/25개*20줄/Box/300g)</v>
          </cell>
          <cell r="D17699">
            <v>41000</v>
          </cell>
        </row>
        <row r="17700">
          <cell r="A17700" t="str">
            <v>897280</v>
          </cell>
          <cell r="B17700">
            <v>670</v>
          </cell>
          <cell r="C17700" t="str">
            <v>ⓢ나이스데이 테이크아웃 종이컵(500개/13oz/25개*20줄/Box/350g)</v>
          </cell>
          <cell r="D17700">
            <v>46000</v>
          </cell>
        </row>
        <row r="17701">
          <cell r="A17701" t="str">
            <v>897330</v>
          </cell>
          <cell r="B17701">
            <v>670</v>
          </cell>
          <cell r="C17701" t="str">
            <v>ⓢ나이스데이 테이크아웃 종이컵(25개/8oz/줄/300g)</v>
          </cell>
          <cell r="D17701">
            <v>1800</v>
          </cell>
        </row>
        <row r="17702">
          <cell r="A17702" t="str">
            <v>897340</v>
          </cell>
          <cell r="B17702">
            <v>670</v>
          </cell>
          <cell r="C17702" t="str">
            <v>ⓢ나이스데이 테이크아웃 종이컵(500개/8oz/25개*20줄/Box/300g)</v>
          </cell>
          <cell r="D17702">
            <v>36000</v>
          </cell>
        </row>
        <row r="17703">
          <cell r="A17703" t="str">
            <v>W81198</v>
          </cell>
          <cell r="B17703">
            <v>0</v>
          </cell>
          <cell r="C17703" t="str">
            <v>ⓨ음료용 종이컵(12온스/50개/줄/기성품)</v>
          </cell>
          <cell r="D17703">
            <v>3000</v>
          </cell>
        </row>
        <row r="17704">
          <cell r="A17704" t="str">
            <v>W81199</v>
          </cell>
          <cell r="B17704">
            <v>0</v>
          </cell>
          <cell r="C17704" t="str">
            <v>ⓨ음료용 종이컵(16온스/50개/줄/기성품)</v>
          </cell>
          <cell r="D17704">
            <v>4300</v>
          </cell>
        </row>
        <row r="17705">
          <cell r="A17705" t="str">
            <v>W81200</v>
          </cell>
          <cell r="B17705">
            <v>0</v>
          </cell>
          <cell r="C17705" t="str">
            <v>ⓨ이지컵 홀더(기성품)</v>
          </cell>
          <cell r="D17705">
            <v>12000</v>
          </cell>
        </row>
        <row r="17706">
          <cell r="A17706" t="str">
            <v>W80896</v>
          </cell>
          <cell r="B17706">
            <v>0</v>
          </cell>
          <cell r="C17706" t="str">
            <v>ⓨ13온스 종이컵(13온스/50개/줄/기성품)</v>
          </cell>
          <cell r="D17706">
            <v>4600</v>
          </cell>
        </row>
        <row r="17707">
          <cell r="A17707" t="str">
            <v>W80900</v>
          </cell>
          <cell r="B17707">
            <v>0</v>
          </cell>
          <cell r="C17707" t="str">
            <v>ⓨ테이크아웃 종이컵(10온스/50개/줄/둥근종이컵)</v>
          </cell>
          <cell r="D17707">
            <v>4400</v>
          </cell>
        </row>
        <row r="17708">
          <cell r="A17708" t="str">
            <v>W81193</v>
          </cell>
          <cell r="B17708">
            <v>0</v>
          </cell>
          <cell r="C17708" t="str">
            <v>ⓨ일회용커피스틱(18cm/약1000개/팩/기성품)</v>
          </cell>
          <cell r="D17708">
            <v>7900</v>
          </cell>
        </row>
        <row r="17709">
          <cell r="A17709" t="str">
            <v>W81203</v>
          </cell>
          <cell r="B17709">
            <v>0</v>
          </cell>
          <cell r="C17709" t="str">
            <v>ⓨ종이컵수거대(시중품)</v>
          </cell>
          <cell r="D17709">
            <v>20000</v>
          </cell>
        </row>
        <row r="17710">
          <cell r="A17710" t="str">
            <v>W81205</v>
          </cell>
          <cell r="B17710">
            <v>0</v>
          </cell>
          <cell r="C17710" t="str">
            <v>ⓨ종이컵 디스펜서(6.5~7온스 겸용)</v>
          </cell>
          <cell r="D17710">
            <v>12000</v>
          </cell>
        </row>
        <row r="17711">
          <cell r="A17711" t="str">
            <v>862732</v>
          </cell>
          <cell r="B17711">
            <v>0</v>
          </cell>
          <cell r="C17711" t="str">
            <v>ⓣ단호박 마차(17g*15T/담터)</v>
          </cell>
          <cell r="D17711">
            <v>6800</v>
          </cell>
        </row>
        <row r="17712">
          <cell r="A17712" t="str">
            <v>862734</v>
          </cell>
          <cell r="B17712">
            <v>0</v>
          </cell>
          <cell r="C17712" t="str">
            <v>ⓝ단호박마차(17g*50포/분말/담터)</v>
          </cell>
          <cell r="D17712">
            <v>21200</v>
          </cell>
        </row>
        <row r="17713">
          <cell r="A17713" t="str">
            <v>866236</v>
          </cell>
          <cell r="B17713">
            <v>0</v>
          </cell>
          <cell r="C17713" t="str">
            <v>ⓒ동서 보리차 (10g*30포/동서식품)</v>
          </cell>
          <cell r="D17713">
            <v>2800</v>
          </cell>
        </row>
        <row r="17714">
          <cell r="A17714" t="str">
            <v>W80998</v>
          </cell>
          <cell r="B17714">
            <v>0</v>
          </cell>
          <cell r="C17714" t="str">
            <v>ⓨ순작 유기농옥수수수염차(1.5g*40T/샘표식품)</v>
          </cell>
          <cell r="D17714">
            <v>5100</v>
          </cell>
        </row>
        <row r="17715">
          <cell r="A17715" t="str">
            <v>W80999</v>
          </cell>
          <cell r="B17715">
            <v>0</v>
          </cell>
          <cell r="C17715" t="str">
            <v>ⓨ순작 유기농옥수수수염차(1.5g*80T/샘표식품)</v>
          </cell>
          <cell r="D17715">
            <v>9500</v>
          </cell>
        </row>
        <row r="17716">
          <cell r="A17716" t="str">
            <v>W81056</v>
          </cell>
          <cell r="B17716">
            <v>0</v>
          </cell>
          <cell r="C17716" t="str">
            <v>ⓨ고구마라떼(18g*12T/담터)</v>
          </cell>
          <cell r="D17716">
            <v>6400</v>
          </cell>
        </row>
        <row r="17717">
          <cell r="A17717" t="str">
            <v>W81057</v>
          </cell>
          <cell r="B17717">
            <v>0</v>
          </cell>
          <cell r="C17717" t="str">
            <v>ⓨ고구마라떼(18g*40T/담터)</v>
          </cell>
          <cell r="D17717">
            <v>18800</v>
          </cell>
        </row>
        <row r="17718">
          <cell r="A17718" t="str">
            <v>W81058</v>
          </cell>
          <cell r="B17718">
            <v>0</v>
          </cell>
          <cell r="C17718" t="str">
            <v>ⓨ마가 들어간 15곡 미숫가루(20g*12T/담터)</v>
          </cell>
          <cell r="D17718">
            <v>5300</v>
          </cell>
        </row>
        <row r="17719">
          <cell r="A17719" t="str">
            <v>W81060</v>
          </cell>
          <cell r="B17719">
            <v>0</v>
          </cell>
          <cell r="C17719" t="str">
            <v>ⓨ메밀차(1.5g*100T/담터)</v>
          </cell>
          <cell r="D17719">
            <v>8700</v>
          </cell>
        </row>
        <row r="17720">
          <cell r="A17720" t="str">
            <v>W81061</v>
          </cell>
          <cell r="B17720">
            <v>0</v>
          </cell>
          <cell r="C17720" t="str">
            <v>ⓨ메밀차(1.6g*40T/담터)</v>
          </cell>
          <cell r="D17720">
            <v>4300</v>
          </cell>
        </row>
        <row r="17721">
          <cell r="A17721" t="str">
            <v>W81062</v>
          </cell>
          <cell r="B17721">
            <v>0</v>
          </cell>
          <cell r="C17721" t="str">
            <v>ⓨ미숫가루라떼(18g*40T/담터)</v>
          </cell>
          <cell r="D17721">
            <v>18800</v>
          </cell>
        </row>
        <row r="17722">
          <cell r="A17722" t="str">
            <v>W81065</v>
          </cell>
          <cell r="B17722">
            <v>0</v>
          </cell>
          <cell r="C17722" t="str">
            <v>ⓨ보이차(0.7g*40T/담터)</v>
          </cell>
          <cell r="D17722">
            <v>4300</v>
          </cell>
        </row>
        <row r="17723">
          <cell r="A17723" t="str">
            <v>W81068</v>
          </cell>
          <cell r="B17723">
            <v>0</v>
          </cell>
          <cell r="C17723" t="str">
            <v>ⓨ온기가득 더덕생강차(0.8g*40T/담터)</v>
          </cell>
          <cell r="D17723">
            <v>5700</v>
          </cell>
        </row>
        <row r="17724">
          <cell r="A17724" t="str">
            <v>W81069</v>
          </cell>
          <cell r="B17724">
            <v>0</v>
          </cell>
          <cell r="C17724" t="str">
            <v>ⓨ우엉차(1g*100T/담터)</v>
          </cell>
          <cell r="D17724">
            <v>15300</v>
          </cell>
        </row>
        <row r="17725">
          <cell r="A17725" t="str">
            <v>W81070</v>
          </cell>
          <cell r="B17725">
            <v>0</v>
          </cell>
          <cell r="C17725" t="str">
            <v>ⓨ우엉차(1g*40T/담터)</v>
          </cell>
          <cell r="D17725">
            <v>6400</v>
          </cell>
        </row>
        <row r="17726">
          <cell r="A17726" t="str">
            <v>W81001</v>
          </cell>
          <cell r="B17726">
            <v>0</v>
          </cell>
          <cell r="C17726" t="str">
            <v>ⓨ순작 도라지생강차(0.7g*40T/샘표식품)</v>
          </cell>
          <cell r="D17726">
            <v>6500</v>
          </cell>
        </row>
        <row r="17727">
          <cell r="A17727" t="str">
            <v>W81002</v>
          </cell>
          <cell r="B17727">
            <v>0</v>
          </cell>
          <cell r="C17727" t="str">
            <v>ⓨ순작 도라지생강차 원물(55g/샘표식품)</v>
          </cell>
          <cell r="D17727">
            <v>12000</v>
          </cell>
        </row>
        <row r="17728">
          <cell r="A17728" t="str">
            <v>W81003</v>
          </cell>
          <cell r="B17728">
            <v>0</v>
          </cell>
          <cell r="C17728" t="str">
            <v>ⓨ순작 연근우엉차(0.8g*40T/샘표식품)</v>
          </cell>
          <cell r="D17728">
            <v>4950</v>
          </cell>
        </row>
        <row r="17729">
          <cell r="A17729" t="str">
            <v>W81004</v>
          </cell>
          <cell r="B17729">
            <v>0</v>
          </cell>
          <cell r="C17729" t="str">
            <v>ⓨ순작 연근우엉차 원물(60g/샘표식품)</v>
          </cell>
          <cell r="D17729">
            <v>9600</v>
          </cell>
        </row>
        <row r="17730">
          <cell r="A17730" t="str">
            <v>W81008</v>
          </cell>
          <cell r="B17730">
            <v>0</v>
          </cell>
          <cell r="C17730" t="str">
            <v>ⓨ순작 유기농 고소한 메밀차(1.5g*40T/샘표식품)</v>
          </cell>
          <cell r="D17730">
            <v>4700</v>
          </cell>
        </row>
        <row r="17731">
          <cell r="A17731" t="str">
            <v>871128</v>
          </cell>
          <cell r="B17731">
            <v>0</v>
          </cell>
          <cell r="C17731" t="str">
            <v>ⓨ[업체별도배송]유기농 허브차 레몬그라스(에빠니/1.5g*20T/코코비아)</v>
          </cell>
          <cell r="D17731">
            <v>8500</v>
          </cell>
        </row>
        <row r="17732">
          <cell r="A17732" t="str">
            <v>VV1063</v>
          </cell>
          <cell r="B17732">
            <v>0</v>
          </cell>
          <cell r="C17732" t="str">
            <v>ⓒ옥수수차 10g-15개(150g)</v>
          </cell>
          <cell r="D17732">
            <v>2100</v>
          </cell>
        </row>
        <row r="17733">
          <cell r="A17733" t="str">
            <v>867097</v>
          </cell>
          <cell r="B17733">
            <v>0</v>
          </cell>
          <cell r="C17733" t="str">
            <v>ⓒ보이차(28g*40T/티젠)</v>
          </cell>
          <cell r="D17733">
            <v>6200</v>
          </cell>
        </row>
        <row r="17734">
          <cell r="A17734" t="str">
            <v>G80043</v>
          </cell>
          <cell r="B17734">
            <v>0</v>
          </cell>
          <cell r="C17734" t="str">
            <v>ⓒ현미녹차(1.5g*25T/동서)</v>
          </cell>
          <cell r="D17734">
            <v>3100</v>
          </cell>
        </row>
        <row r="17735">
          <cell r="A17735" t="str">
            <v>W81053</v>
          </cell>
          <cell r="B17735">
            <v>0</v>
          </cell>
          <cell r="C17735" t="str">
            <v>ⓨ복숭아 허니블랙티(13g*50T/담터)</v>
          </cell>
          <cell r="D17735">
            <v>19300</v>
          </cell>
        </row>
        <row r="17736">
          <cell r="A17736" t="str">
            <v>W81055</v>
          </cell>
          <cell r="B17736">
            <v>0</v>
          </cell>
          <cell r="C17736" t="str">
            <v>ⓨ자몽 허니블랙티(13g*50T/담터)</v>
          </cell>
          <cell r="D17736">
            <v>19300</v>
          </cell>
        </row>
        <row r="17737">
          <cell r="A17737" t="str">
            <v>827690</v>
          </cell>
          <cell r="B17737">
            <v>667</v>
          </cell>
          <cell r="C17737" t="str">
            <v>ⓢ담터 복숭아 홍차 80T</v>
          </cell>
          <cell r="D17737">
            <v>17200</v>
          </cell>
        </row>
        <row r="17738">
          <cell r="A17738" t="str">
            <v>827700</v>
          </cell>
          <cell r="B17738">
            <v>667</v>
          </cell>
          <cell r="C17738" t="str">
            <v>ⓢ담터 레몬 홍차 80T</v>
          </cell>
          <cell r="D17738">
            <v>16400</v>
          </cell>
        </row>
        <row r="17739">
          <cell r="A17739" t="str">
            <v>862820</v>
          </cell>
          <cell r="B17739">
            <v>0</v>
          </cell>
          <cell r="C17739" t="str">
            <v>ⓒ담터)복숭아홍차(20T)14g*20T</v>
          </cell>
          <cell r="D17739">
            <v>5500</v>
          </cell>
        </row>
        <row r="17740">
          <cell r="A17740" t="str">
            <v>K00802</v>
          </cell>
          <cell r="B17740">
            <v>0</v>
          </cell>
          <cell r="C17740" t="str">
            <v>ⓒ둥굴레차(1.2g*25T/동서)</v>
          </cell>
          <cell r="D17740">
            <v>3300</v>
          </cell>
        </row>
        <row r="17741">
          <cell r="A17741" t="str">
            <v>VV1277</v>
          </cell>
          <cell r="B17741">
            <v>0</v>
          </cell>
          <cell r="C17741" t="str">
            <v>ⓒ(KEP)레몬홍차(14g*20T/담터)</v>
          </cell>
          <cell r="D17741">
            <v>3900</v>
          </cell>
        </row>
        <row r="17742">
          <cell r="A17742" t="str">
            <v>897268</v>
          </cell>
          <cell r="B17742">
            <v>667</v>
          </cell>
          <cell r="C17742" t="str">
            <v>ⓢTIO(티오) 아이스티 복숭아(13g*18T/동서식품)</v>
          </cell>
          <cell r="D17742">
            <v>5300</v>
          </cell>
        </row>
        <row r="17743">
          <cell r="A17743" t="str">
            <v>897755</v>
          </cell>
          <cell r="B17743">
            <v>667</v>
          </cell>
          <cell r="C17743" t="str">
            <v>ⓢTIO(티오) 아이스티 레몬(13g*18T/동서식품)</v>
          </cell>
          <cell r="D17743">
            <v>5300</v>
          </cell>
        </row>
        <row r="17744">
          <cell r="A17744" t="str">
            <v>884710</v>
          </cell>
          <cell r="B17744">
            <v>667</v>
          </cell>
          <cell r="C17744" t="str">
            <v>ⓢ힐링타임 아이스티(복숭아/14g*20T/오뚜기)</v>
          </cell>
          <cell r="D17744">
            <v>5300</v>
          </cell>
        </row>
        <row r="17745">
          <cell r="A17745" t="str">
            <v>884720</v>
          </cell>
          <cell r="B17745">
            <v>667</v>
          </cell>
          <cell r="C17745" t="str">
            <v>ⓢ힐링타임 아이스티(유자/14g*20T/오뚜기)</v>
          </cell>
          <cell r="D17745">
            <v>5300</v>
          </cell>
        </row>
        <row r="17746">
          <cell r="A17746" t="str">
            <v>884730</v>
          </cell>
          <cell r="B17746">
            <v>667</v>
          </cell>
          <cell r="C17746" t="str">
            <v>ⓢ힐링타임 아이스티(매실/14g*20T/오뚜기)</v>
          </cell>
          <cell r="D17746">
            <v>5300</v>
          </cell>
        </row>
        <row r="17747">
          <cell r="A17747" t="str">
            <v>884810</v>
          </cell>
          <cell r="B17747">
            <v>667</v>
          </cell>
          <cell r="C17747" t="str">
            <v>ⓢ힐링타임 아이스티(복숭아/14g*70T/오뚜기)</v>
          </cell>
          <cell r="D17747">
            <v>16600</v>
          </cell>
        </row>
        <row r="17748">
          <cell r="A17748" t="str">
            <v>866126</v>
          </cell>
          <cell r="B17748">
            <v>667</v>
          </cell>
          <cell r="C17748" t="str">
            <v>ⓢTIO(티오) 아이스티 복숭아(13g*40T/동서식품)</v>
          </cell>
          <cell r="D17748">
            <v>8400</v>
          </cell>
        </row>
        <row r="17749">
          <cell r="A17749" t="str">
            <v>866127</v>
          </cell>
          <cell r="B17749">
            <v>667</v>
          </cell>
          <cell r="C17749" t="str">
            <v>ⓢTIO(티오) 아이스티 레몬(13g*40T/동서식품)</v>
          </cell>
          <cell r="D17749">
            <v>8400</v>
          </cell>
        </row>
        <row r="17750">
          <cell r="A17750" t="str">
            <v>866132</v>
          </cell>
          <cell r="B17750">
            <v>667</v>
          </cell>
          <cell r="C17750" t="str">
            <v>ⓢ레모네이드 블루(13.3g*40T/네슬레)</v>
          </cell>
          <cell r="D17750">
            <v>12700</v>
          </cell>
        </row>
        <row r="17751">
          <cell r="A17751" t="str">
            <v>869601</v>
          </cell>
          <cell r="B17751">
            <v>0</v>
          </cell>
          <cell r="C17751" t="str">
            <v>ⓒ담터 레몬에이드 믹스 80T</v>
          </cell>
          <cell r="D17751">
            <v>24600</v>
          </cell>
        </row>
        <row r="17752">
          <cell r="A17752" t="str">
            <v>871342</v>
          </cell>
          <cell r="B17752">
            <v>667</v>
          </cell>
          <cell r="C17752" t="str">
            <v>ⓢ네스티 아이스티 자몽(12.5g*40T/네슬레)</v>
          </cell>
          <cell r="D17752">
            <v>9900</v>
          </cell>
        </row>
        <row r="17753">
          <cell r="A17753" t="str">
            <v>871343</v>
          </cell>
          <cell r="B17753">
            <v>667</v>
          </cell>
          <cell r="C17753" t="str">
            <v>ⓢ레모네이드 허니(13.3g*40T/네슬레)</v>
          </cell>
          <cell r="D17753">
            <v>12900</v>
          </cell>
        </row>
        <row r="17754">
          <cell r="A17754" t="str">
            <v>871950</v>
          </cell>
          <cell r="B17754">
            <v>669</v>
          </cell>
          <cell r="C17754" t="str">
            <v>ⓢ립톤 복숭아맛 아이스티(14gx80T)</v>
          </cell>
          <cell r="D17754">
            <v>16700</v>
          </cell>
        </row>
        <row r="17755">
          <cell r="A17755" t="str">
            <v>812290</v>
          </cell>
          <cell r="B17755">
            <v>669</v>
          </cell>
          <cell r="C17755" t="str">
            <v>ⓢ립톤 아이스티(레몬/14g*20T/유니레버코리아)</v>
          </cell>
          <cell r="D17755">
            <v>5900</v>
          </cell>
        </row>
        <row r="17756">
          <cell r="A17756" t="str">
            <v>812280</v>
          </cell>
          <cell r="B17756">
            <v>669</v>
          </cell>
          <cell r="C17756" t="str">
            <v>ⓢ립톤 아이스티(복숭아/14g*20T/유니레버코리아)</v>
          </cell>
          <cell r="D17756">
            <v>6300</v>
          </cell>
        </row>
        <row r="17757">
          <cell r="A17757" t="str">
            <v>893690</v>
          </cell>
          <cell r="B17757">
            <v>667</v>
          </cell>
          <cell r="C17757" t="str">
            <v>ⓢ네스티 아이스티 복숭아(12.5g*40T/네슬레)</v>
          </cell>
          <cell r="D17757">
            <v>9900</v>
          </cell>
        </row>
        <row r="17758">
          <cell r="A17758" t="str">
            <v>893710</v>
          </cell>
          <cell r="B17758">
            <v>667</v>
          </cell>
          <cell r="C17758" t="str">
            <v>ⓢ레모네이드 믹스(15g*40T/네슬레)</v>
          </cell>
          <cell r="D17758">
            <v>10900</v>
          </cell>
        </row>
        <row r="17759">
          <cell r="A17759" t="str">
            <v>869355</v>
          </cell>
          <cell r="B17759">
            <v>664</v>
          </cell>
          <cell r="C17759" t="str">
            <v>ⓢ아몬드 호두 율무차(18g*100T/오뚜기)</v>
          </cell>
          <cell r="D17759">
            <v>33600</v>
          </cell>
        </row>
        <row r="17760">
          <cell r="A17760" t="str">
            <v>W81073</v>
          </cell>
          <cell r="B17760">
            <v>0</v>
          </cell>
          <cell r="C17760" t="str">
            <v>ⓨ호두아몬드율무차(20g*50T/다정)</v>
          </cell>
          <cell r="D17760">
            <v>10200</v>
          </cell>
        </row>
        <row r="17761">
          <cell r="A17761" t="str">
            <v>W81063</v>
          </cell>
          <cell r="B17761">
            <v>0</v>
          </cell>
          <cell r="C17761" t="str">
            <v>ⓨ발아현미 율무차플러스(1.5g*15T/담터)</v>
          </cell>
          <cell r="D17761">
            <v>4900</v>
          </cell>
        </row>
        <row r="17762">
          <cell r="A17762" t="str">
            <v>890851</v>
          </cell>
          <cell r="B17762">
            <v>666</v>
          </cell>
          <cell r="C17762" t="str">
            <v>ⓢ핫초코(20g*50T/담터)</v>
          </cell>
          <cell r="D17762">
            <v>15500</v>
          </cell>
        </row>
        <row r="17763">
          <cell r="A17763" t="str">
            <v>866121</v>
          </cell>
          <cell r="B17763">
            <v>666</v>
          </cell>
          <cell r="C17763" t="str">
            <v>ⓢ제티 초코(17g*20T/동서식품)</v>
          </cell>
          <cell r="D17763">
            <v>4800</v>
          </cell>
        </row>
        <row r="17764">
          <cell r="A17764" t="str">
            <v>866122</v>
          </cell>
          <cell r="B17764">
            <v>666</v>
          </cell>
          <cell r="C17764" t="str">
            <v>ⓢ제티 딸기(17g*20T/동서식품)</v>
          </cell>
          <cell r="D17764">
            <v>5000</v>
          </cell>
        </row>
        <row r="17765">
          <cell r="A17765" t="str">
            <v>866123</v>
          </cell>
          <cell r="B17765">
            <v>666</v>
          </cell>
          <cell r="C17765" t="str">
            <v>ⓢ제티 바나나(17g*20T/동서식품)</v>
          </cell>
          <cell r="D17765">
            <v>5300</v>
          </cell>
        </row>
        <row r="17766">
          <cell r="A17766" t="str">
            <v>866120</v>
          </cell>
          <cell r="B17766">
            <v>666</v>
          </cell>
          <cell r="C17766" t="str">
            <v>ⓢ카페모리 핫초코(19g*50T/쟈뎅)</v>
          </cell>
          <cell r="D17766">
            <v>17300</v>
          </cell>
        </row>
        <row r="17767">
          <cell r="A17767" t="str">
            <v>871286</v>
          </cell>
          <cell r="B17767">
            <v>644</v>
          </cell>
          <cell r="C17767" t="str">
            <v>ⓢ마노 핫초코라떼(20g*30T/카페베네)</v>
          </cell>
          <cell r="D17767">
            <v>13500</v>
          </cell>
        </row>
        <row r="17768">
          <cell r="A17768" t="str">
            <v>871921</v>
          </cell>
          <cell r="B17768">
            <v>645</v>
          </cell>
          <cell r="C17768" t="str">
            <v>ⓢ이디야 비니스트 토피넛라떼(20gX30T/이디야)</v>
          </cell>
          <cell r="D17768">
            <v>17000</v>
          </cell>
        </row>
        <row r="17769">
          <cell r="A17769" t="str">
            <v>827670</v>
          </cell>
          <cell r="B17769">
            <v>666</v>
          </cell>
          <cell r="C17769" t="str">
            <v>ⓢ핫초코 오리지날(24g*10T/네슬레)</v>
          </cell>
          <cell r="D17769">
            <v>5300</v>
          </cell>
        </row>
        <row r="17770">
          <cell r="A17770" t="str">
            <v>860200</v>
          </cell>
          <cell r="B17770">
            <v>666</v>
          </cell>
          <cell r="C17770" t="str">
            <v>ⓢ핫초코 오리지날(600g/네슬레)</v>
          </cell>
          <cell r="D17770">
            <v>13600</v>
          </cell>
        </row>
        <row r="17771">
          <cell r="A17771" t="str">
            <v>860210</v>
          </cell>
          <cell r="B17771">
            <v>666</v>
          </cell>
          <cell r="C17771" t="str">
            <v>ⓢ네스퀵 초코(13.5g*20T/네슬레)</v>
          </cell>
          <cell r="D17771">
            <v>5400</v>
          </cell>
        </row>
        <row r="17772">
          <cell r="A17772" t="str">
            <v>860220</v>
          </cell>
          <cell r="B17772">
            <v>666</v>
          </cell>
          <cell r="C17772" t="str">
            <v>ⓢ핫초코 오리지날(30g*10T/미떼/동서식품)</v>
          </cell>
          <cell r="D17772">
            <v>7500</v>
          </cell>
        </row>
        <row r="17773">
          <cell r="A17773" t="str">
            <v>860230</v>
          </cell>
          <cell r="B17773">
            <v>666</v>
          </cell>
          <cell r="C17773" t="str">
            <v>ⓢ핫초코 마일드(30g*10T/미떼/동서식품)</v>
          </cell>
          <cell r="D17773">
            <v>7500</v>
          </cell>
        </row>
        <row r="17774">
          <cell r="A17774" t="str">
            <v>891740</v>
          </cell>
          <cell r="B17774">
            <v>666</v>
          </cell>
          <cell r="C17774" t="str">
            <v>ⓢ핫초코 오리지날(430g/미떼/동서식품)</v>
          </cell>
          <cell r="D17774">
            <v>9500</v>
          </cell>
        </row>
        <row r="17775">
          <cell r="A17775" t="str">
            <v>897924</v>
          </cell>
          <cell r="B17775">
            <v>0</v>
          </cell>
          <cell r="C17775" t="str">
            <v>ⓒ카페시럽(1.5L/설탕시럽/롯데)</v>
          </cell>
          <cell r="D17775">
            <v>5400</v>
          </cell>
        </row>
        <row r="17776">
          <cell r="A17776" t="str">
            <v>W80831</v>
          </cell>
          <cell r="B17776">
            <v>0</v>
          </cell>
          <cell r="C17776" t="str">
            <v>ⓨ헤이즐넛향 포션커피(20g/8개/한국맥널티)</v>
          </cell>
          <cell r="D17776">
            <v>4300</v>
          </cell>
        </row>
        <row r="17777">
          <cell r="A17777" t="str">
            <v>W80849</v>
          </cell>
          <cell r="B17777">
            <v>0</v>
          </cell>
          <cell r="C17777" t="str">
            <v>ⓨ인스턴트 병커피(50g/아이리쉬크림/한국맥널티)</v>
          </cell>
          <cell r="D17777">
            <v>3800</v>
          </cell>
        </row>
        <row r="17778">
          <cell r="A17778" t="str">
            <v>W80851</v>
          </cell>
          <cell r="B17778">
            <v>0</v>
          </cell>
          <cell r="C17778" t="str">
            <v>ⓨ인스턴트 병커피(50g/헤이즐넛/한국맥널티)</v>
          </cell>
          <cell r="D17778">
            <v>3800</v>
          </cell>
        </row>
        <row r="17779">
          <cell r="A17779" t="str">
            <v>W81163</v>
          </cell>
          <cell r="B17779">
            <v>0</v>
          </cell>
          <cell r="C17779" t="str">
            <v>ⓨ맥스웰하우스 커피믹스(900g/미니자판기용/동서식품)</v>
          </cell>
          <cell r="D17779">
            <v>10700</v>
          </cell>
        </row>
        <row r="17780">
          <cell r="A17780" t="str">
            <v>812970</v>
          </cell>
          <cell r="B17780">
            <v>0</v>
          </cell>
          <cell r="C17780" t="str">
            <v>ⓣ맥스웰하우스 화인 커피(500g/동서식품)</v>
          </cell>
          <cell r="D17780">
            <v>11800</v>
          </cell>
        </row>
        <row r="17781">
          <cell r="A17781" t="str">
            <v>899918</v>
          </cell>
          <cell r="B17781">
            <v>0</v>
          </cell>
          <cell r="C17781" t="str">
            <v>ⓒ맥심 아라비카 100(병/175g/동서식품)</v>
          </cell>
          <cell r="D17781">
            <v>17200</v>
          </cell>
        </row>
        <row r="17782">
          <cell r="A17782" t="str">
            <v>887650</v>
          </cell>
          <cell r="B17782">
            <v>0</v>
          </cell>
          <cell r="C17782" t="str">
            <v>ⓣ맥심 모카골드 커피(도이백/170g/동서식품)</v>
          </cell>
          <cell r="D17782">
            <v>10400</v>
          </cell>
        </row>
        <row r="17783">
          <cell r="A17783" t="str">
            <v>887660</v>
          </cell>
          <cell r="B17783">
            <v>0</v>
          </cell>
          <cell r="C17783" t="str">
            <v>ⓣ맥심 오리지날 커피(도이백/170g/동서식품)</v>
          </cell>
          <cell r="D17783">
            <v>9400</v>
          </cell>
        </row>
        <row r="17784">
          <cell r="A17784" t="str">
            <v>869003</v>
          </cell>
          <cell r="B17784">
            <v>636</v>
          </cell>
          <cell r="C17784" t="str">
            <v>ⓢ맥심 모카골드 라이트 커피믹스(11.8g*100T/동서식품)</v>
          </cell>
          <cell r="D17784">
            <v>19800</v>
          </cell>
        </row>
        <row r="17785">
          <cell r="A17785" t="str">
            <v>869100</v>
          </cell>
          <cell r="B17785">
            <v>641</v>
          </cell>
          <cell r="C17785" t="str">
            <v>ⓢ맥심 카누 라떼(13.5g*50T/동서식품)</v>
          </cell>
          <cell r="D17785">
            <v>31300</v>
          </cell>
        </row>
        <row r="17786">
          <cell r="A17786" t="str">
            <v>869110</v>
          </cell>
          <cell r="B17786">
            <v>641</v>
          </cell>
          <cell r="C17786" t="str">
            <v>ⓢ맥심 카누 더블샷라떼(13.5g*10T/동서식품)</v>
          </cell>
          <cell r="D17786">
            <v>6100</v>
          </cell>
        </row>
        <row r="17787">
          <cell r="A17787" t="str">
            <v>869120</v>
          </cell>
          <cell r="B17787">
            <v>641</v>
          </cell>
          <cell r="C17787" t="str">
            <v>ⓢ맥심 카누 더블샷라떼(13.5g*30T/동서식품)</v>
          </cell>
          <cell r="D17787">
            <v>17000</v>
          </cell>
        </row>
        <row r="17788">
          <cell r="A17788" t="str">
            <v>869130</v>
          </cell>
          <cell r="B17788">
            <v>641</v>
          </cell>
          <cell r="C17788" t="str">
            <v>ⓢ맥심 카누 더블샷라떼(13.5g*50T/동서식품)</v>
          </cell>
          <cell r="D17788">
            <v>27200</v>
          </cell>
        </row>
        <row r="17789">
          <cell r="A17789" t="str">
            <v>869160</v>
          </cell>
          <cell r="B17789">
            <v>0</v>
          </cell>
          <cell r="C17789" t="str">
            <v>ⓒ맥심 모카골드 심플라떼(10.5g*50T/동서식품)</v>
          </cell>
          <cell r="D17789">
            <v>11300</v>
          </cell>
        </row>
        <row r="17790">
          <cell r="A17790" t="str">
            <v>869170</v>
          </cell>
          <cell r="B17790">
            <v>636</v>
          </cell>
          <cell r="C17790" t="str">
            <v>ⓢ맥심 모카골드 심플라떼(10.5g*100T/동서식품)</v>
          </cell>
          <cell r="D17790">
            <v>22300</v>
          </cell>
        </row>
        <row r="17791">
          <cell r="A17791" t="str">
            <v>869427</v>
          </cell>
          <cell r="B17791">
            <v>0</v>
          </cell>
          <cell r="C17791" t="str">
            <v>ⓣ맥심 카누 아이스라떼 10T(13.5g*10T/동서식품)</v>
          </cell>
          <cell r="D17791">
            <v>6200</v>
          </cell>
        </row>
        <row r="17792">
          <cell r="A17792" t="str">
            <v>812110</v>
          </cell>
          <cell r="B17792">
            <v>0</v>
          </cell>
          <cell r="C17792" t="str">
            <v>ⓒ맥심 모카골드 커피믹스(12g*20T/동서식품)</v>
          </cell>
          <cell r="D17792">
            <v>4200</v>
          </cell>
        </row>
        <row r="17793">
          <cell r="A17793" t="str">
            <v>G80231</v>
          </cell>
          <cell r="B17793">
            <v>0</v>
          </cell>
          <cell r="C17793" t="str">
            <v>ⓒ맥심 모카골드 커피(175g/병/동서식품)</v>
          </cell>
          <cell r="D17793">
            <v>14900</v>
          </cell>
        </row>
        <row r="17794">
          <cell r="A17794" t="str">
            <v>M81461</v>
          </cell>
          <cell r="B17794">
            <v>0</v>
          </cell>
          <cell r="C17794" t="str">
            <v>ⓒ맥심 오리지날(175g/병/동서식품)</v>
          </cell>
          <cell r="D17794">
            <v>13300</v>
          </cell>
        </row>
        <row r="17795">
          <cell r="A17795" t="str">
            <v>M81904</v>
          </cell>
          <cell r="B17795">
            <v>0</v>
          </cell>
          <cell r="C17795" t="str">
            <v>ⓒ맥심 모카골드 커피(1kg/자판기용/동서식품)</v>
          </cell>
          <cell r="D17795">
            <v>13300</v>
          </cell>
        </row>
        <row r="17796">
          <cell r="A17796" t="str">
            <v>VV1176</v>
          </cell>
          <cell r="B17796">
            <v>0</v>
          </cell>
          <cell r="C17796" t="str">
            <v>ⓒ맥심 디카페인 커피믹스(20T)</v>
          </cell>
          <cell r="D17796">
            <v>4800</v>
          </cell>
        </row>
        <row r="17797">
          <cell r="A17797" t="str">
            <v>813510</v>
          </cell>
          <cell r="B17797">
            <v>0</v>
          </cell>
          <cell r="C17797" t="str">
            <v>ⓒ큐원 스틱형 설탕(500g/삼양사)</v>
          </cell>
          <cell r="D17797">
            <v>4300</v>
          </cell>
        </row>
        <row r="17798">
          <cell r="A17798" t="str">
            <v>812340</v>
          </cell>
          <cell r="B17798">
            <v>0</v>
          </cell>
          <cell r="C17798" t="str">
            <v>ⓒ큐원 설탕(백/1Kg/삼양사)</v>
          </cell>
          <cell r="D17798">
            <v>3200</v>
          </cell>
        </row>
        <row r="17799">
          <cell r="A17799" t="str">
            <v>812720</v>
          </cell>
          <cell r="B17799">
            <v>0</v>
          </cell>
          <cell r="C17799" t="str">
            <v>ⓒ큐원 설탕(백/3kg/삼양사)</v>
          </cell>
          <cell r="D17799">
            <v>8600</v>
          </cell>
        </row>
        <row r="17800">
          <cell r="A17800" t="str">
            <v>812350</v>
          </cell>
          <cell r="B17800">
            <v>0</v>
          </cell>
          <cell r="C17800" t="str">
            <v>ⓒ큐원 설탕(황/1Kg/삼양사)</v>
          </cell>
          <cell r="D17800">
            <v>3500</v>
          </cell>
        </row>
        <row r="17801">
          <cell r="A17801" t="str">
            <v>866671</v>
          </cell>
          <cell r="B17801">
            <v>0</v>
          </cell>
          <cell r="C17801" t="str">
            <v>ⓒ까페모리 홈스타일 프렌치바닐라 라떼 60T</v>
          </cell>
          <cell r="D17801">
            <v>17700</v>
          </cell>
        </row>
        <row r="17802">
          <cell r="A17802" t="str">
            <v>W81186</v>
          </cell>
          <cell r="B17802">
            <v>0</v>
          </cell>
          <cell r="C17802" t="str">
            <v>ⓨ에스프레소스틱 콜롬비아 수프리모 로얄헤이즐넛(1g*100T/쟈뎅)</v>
          </cell>
          <cell r="D17802">
            <v>19200</v>
          </cell>
        </row>
        <row r="17803">
          <cell r="A17803" t="str">
            <v>W81187</v>
          </cell>
          <cell r="B17803">
            <v>0</v>
          </cell>
          <cell r="C17803" t="str">
            <v>ⓨ에스프레소스틱 콜롬비아 수프리모 아메리카노블랙(1g*100T/쟈뎅)</v>
          </cell>
          <cell r="D17803">
            <v>19200</v>
          </cell>
        </row>
        <row r="17804">
          <cell r="A17804" t="str">
            <v>W80876</v>
          </cell>
          <cell r="B17804">
            <v>0</v>
          </cell>
          <cell r="C17804" t="str">
            <v>ⓨ[업체별도배송]돌체구스토 캡슐 커피머신(모벤자/블랙)</v>
          </cell>
          <cell r="D17804">
            <v>243000</v>
          </cell>
        </row>
        <row r="17805">
          <cell r="A17805" t="str">
            <v>W80878</v>
          </cell>
          <cell r="B17805">
            <v>0</v>
          </cell>
          <cell r="C17805" t="str">
            <v>ⓨ[업체별도배송]돌체구스토 캡슐 커피머신(미니미/그레이&amp;화이트)</v>
          </cell>
          <cell r="D17805">
            <v>114000</v>
          </cell>
        </row>
        <row r="17806">
          <cell r="A17806" t="str">
            <v>W80889</v>
          </cell>
          <cell r="B17806">
            <v>0</v>
          </cell>
          <cell r="C17806" t="str">
            <v>ⓨ[업체별도배송]카페메뉴 컬렉션(캡슐/돌체구스토전용/54개/BOX/네슬레)</v>
          </cell>
          <cell r="D17806">
            <v>47300</v>
          </cell>
        </row>
        <row r="17807">
          <cell r="A17807" t="str">
            <v>871914</v>
          </cell>
          <cell r="B17807">
            <v>643</v>
          </cell>
          <cell r="C17807" t="str">
            <v>ⓢ커피빈 카페라떼(14gx30T)</v>
          </cell>
          <cell r="D17807">
            <v>11800</v>
          </cell>
        </row>
        <row r="17808">
          <cell r="A17808" t="str">
            <v>871915</v>
          </cell>
          <cell r="B17808">
            <v>643</v>
          </cell>
          <cell r="C17808" t="str">
            <v>ⓢ커피빈 더블샷라떼(14.3gx30T)</v>
          </cell>
          <cell r="D17808">
            <v>12600</v>
          </cell>
        </row>
        <row r="17809">
          <cell r="A17809" t="str">
            <v>872262</v>
          </cell>
          <cell r="B17809">
            <v>642</v>
          </cell>
          <cell r="C17809" t="str">
            <v>ⓣ커피빈 바닐라 라떼(21.6g*24T/커피빈)</v>
          </cell>
          <cell r="D17809">
            <v>14000</v>
          </cell>
        </row>
        <row r="17810">
          <cell r="A17810" t="str">
            <v>854192</v>
          </cell>
          <cell r="B17810">
            <v>853</v>
          </cell>
          <cell r="C17810" t="str">
            <v>ⓢ포티스 54pcs 수공구세트</v>
          </cell>
          <cell r="D17810">
            <v>92000</v>
          </cell>
        </row>
        <row r="17811">
          <cell r="A17811" t="str">
            <v>857104</v>
          </cell>
          <cell r="B17811">
            <v>853</v>
          </cell>
          <cell r="C17811" t="str">
            <v>ⓢ포티스 40피스 가정용 공구세트</v>
          </cell>
          <cell r="D17811">
            <v>92000</v>
          </cell>
        </row>
        <row r="17812">
          <cell r="A17812" t="str">
            <v>857141</v>
          </cell>
          <cell r="B17812">
            <v>853</v>
          </cell>
          <cell r="C17812" t="str">
            <v>ⓢ47pcs 공구세트(쉐필드)</v>
          </cell>
          <cell r="D17812">
            <v>92000</v>
          </cell>
        </row>
        <row r="17813">
          <cell r="A17813" t="str">
            <v>883425</v>
          </cell>
          <cell r="B17813">
            <v>852</v>
          </cell>
          <cell r="C17813" t="str">
            <v>ⓢ[업체별도배송]가정용 공구세트(18pcs/511018/나비엠알오)</v>
          </cell>
          <cell r="D17813">
            <v>36500</v>
          </cell>
        </row>
        <row r="17814">
          <cell r="A17814" t="str">
            <v>883427</v>
          </cell>
          <cell r="B17814">
            <v>852</v>
          </cell>
          <cell r="C17814" t="str">
            <v>ⓢ[업체별도배송]전문가용 공구세트(22pcs/510222/나비엠알오)</v>
          </cell>
          <cell r="D17814">
            <v>39500</v>
          </cell>
        </row>
        <row r="17815">
          <cell r="A17815" t="str">
            <v>883428</v>
          </cell>
          <cell r="B17815">
            <v>852</v>
          </cell>
          <cell r="C17815" t="str">
            <v>ⓢ[업체별도배송]전문가용 공구세트(39Pcs/511039/나비엠알오)</v>
          </cell>
          <cell r="D17815">
            <v>52000</v>
          </cell>
        </row>
        <row r="17816">
          <cell r="A17816" t="str">
            <v>883429</v>
          </cell>
          <cell r="B17816">
            <v>852</v>
          </cell>
          <cell r="C17816" t="str">
            <v>ⓢ[업체별도배송]전문가용 공구세트(63pcs/511012/나비엠알오)</v>
          </cell>
          <cell r="D17816">
            <v>73000</v>
          </cell>
        </row>
        <row r="17817">
          <cell r="A17817" t="str">
            <v>883430</v>
          </cell>
          <cell r="B17817">
            <v>852</v>
          </cell>
          <cell r="C17817" t="str">
            <v>ⓢ[업체별도배송]전문가용 공구세트(77pcs/510777/나비엠알오)</v>
          </cell>
          <cell r="D17817">
            <v>177000</v>
          </cell>
        </row>
        <row r="17818">
          <cell r="A17818" t="str">
            <v>883431</v>
          </cell>
          <cell r="B17818">
            <v>852</v>
          </cell>
          <cell r="C17818" t="str">
            <v>ⓢ[업체별도배송]전문가용 알루미늄 공구세트(103pcs/510703/나비엠알오)</v>
          </cell>
          <cell r="D17818">
            <v>147000</v>
          </cell>
        </row>
        <row r="17819">
          <cell r="A17819" t="str">
            <v>820469</v>
          </cell>
          <cell r="B17819">
            <v>0</v>
          </cell>
          <cell r="C17819" t="str">
            <v>ⓣ[업체별도배송]코발트 드릴 세트(ST M35/25pcs/나비엠알오)</v>
          </cell>
          <cell r="D17819">
            <v>106000</v>
          </cell>
        </row>
        <row r="17820">
          <cell r="A17820" t="str">
            <v>820472</v>
          </cell>
          <cell r="B17820">
            <v>0</v>
          </cell>
          <cell r="C17820" t="str">
            <v>ⓣ[업체별도배송]코발트 드릴 세트(ST M42/100pcs/나비엠알오)</v>
          </cell>
          <cell r="D17820">
            <v>483000</v>
          </cell>
        </row>
        <row r="17821">
          <cell r="A17821" t="str">
            <v>854193</v>
          </cell>
          <cell r="B17821">
            <v>841</v>
          </cell>
          <cell r="C17821" t="str">
            <v>ⓢ전동 정밀드라이버세트(툴스피아)</v>
          </cell>
          <cell r="D17821">
            <v>32500</v>
          </cell>
        </row>
        <row r="17822">
          <cell r="A17822" t="str">
            <v>820722</v>
          </cell>
          <cell r="B17822">
            <v>853</v>
          </cell>
          <cell r="C17822" t="str">
            <v>ⓢ[업체별도배송]정밀 드라이버 세트(31Pcs/550131/나비엠알오)</v>
          </cell>
          <cell r="D17822">
            <v>10400</v>
          </cell>
        </row>
        <row r="17823">
          <cell r="A17823" t="str">
            <v>820723</v>
          </cell>
          <cell r="B17823">
            <v>853</v>
          </cell>
          <cell r="C17823" t="str">
            <v>ⓢ[업체별도배송]정밀 드라이버 세트(33Pcs/550833/나비엠알오)</v>
          </cell>
          <cell r="D17823">
            <v>17700</v>
          </cell>
        </row>
        <row r="17824">
          <cell r="A17824" t="str">
            <v>820724</v>
          </cell>
          <cell r="B17824">
            <v>853</v>
          </cell>
          <cell r="C17824" t="str">
            <v>ⓢ[업체별도배송]정밀 드라이버 세트(46Pcs/550145/나비엠알오)</v>
          </cell>
          <cell r="D17824">
            <v>16300</v>
          </cell>
        </row>
        <row r="17825">
          <cell r="A17825" t="str">
            <v>847434</v>
          </cell>
          <cell r="B17825">
            <v>846</v>
          </cell>
          <cell r="C17825" t="str">
            <v>ⓢ미니 정밀 드라이버 세트(6PCS/쉐필드)</v>
          </cell>
          <cell r="D17825">
            <v>5500</v>
          </cell>
        </row>
        <row r="17826">
          <cell r="A17826" t="str">
            <v>W82055</v>
          </cell>
          <cell r="B17826">
            <v>0</v>
          </cell>
          <cell r="C17826" t="str">
            <v>ⓨ[업체별도배송]호스연결 콘넥터(YM-22521)</v>
          </cell>
          <cell r="D17826">
            <v>9200</v>
          </cell>
        </row>
        <row r="17827">
          <cell r="A17827" t="str">
            <v>W82252</v>
          </cell>
          <cell r="B17827">
            <v>0</v>
          </cell>
          <cell r="C17827" t="str">
            <v>ⓨ바인더끈(파랑/소/250g)</v>
          </cell>
          <cell r="D17827">
            <v>3900</v>
          </cell>
        </row>
        <row r="17828">
          <cell r="A17828" t="str">
            <v>W82253</v>
          </cell>
          <cell r="B17828">
            <v>0</v>
          </cell>
          <cell r="C17828" t="str">
            <v>ⓨ포장용 끈(대/SR마끼)</v>
          </cell>
          <cell r="D17828">
            <v>5600</v>
          </cell>
        </row>
        <row r="17829">
          <cell r="A17829" t="str">
            <v>820349</v>
          </cell>
          <cell r="B17829">
            <v>0</v>
          </cell>
          <cell r="C17829" t="str">
            <v>ⓣ[업체별도배송]매직 호스(ML-75/7.5M/나비엠알오)</v>
          </cell>
          <cell r="D17829">
            <v>18900</v>
          </cell>
        </row>
        <row r="17830">
          <cell r="A17830" t="str">
            <v>820351</v>
          </cell>
          <cell r="B17830">
            <v>0</v>
          </cell>
          <cell r="C17830" t="str">
            <v>ⓣ[업체별도배송]매직 호스(ML-150/15M/나비엠알오)</v>
          </cell>
          <cell r="D17830">
            <v>26100</v>
          </cell>
        </row>
        <row r="17831">
          <cell r="A17831" t="str">
            <v>820352</v>
          </cell>
          <cell r="B17831">
            <v>0</v>
          </cell>
          <cell r="C17831" t="str">
            <v>ⓣ[업체별도배송]매직 호스(ML-300/30M/나비엠알오)</v>
          </cell>
          <cell r="D17831">
            <v>43500</v>
          </cell>
        </row>
        <row r="17832">
          <cell r="A17832" t="str">
            <v>820429</v>
          </cell>
          <cell r="B17832">
            <v>0</v>
          </cell>
          <cell r="C17832" t="str">
            <v>ⓣ[업체별도배송]유리 흡착기(620605)/1구/나비엠알오)</v>
          </cell>
          <cell r="D17832">
            <v>8800</v>
          </cell>
        </row>
        <row r="17833">
          <cell r="A17833" t="str">
            <v>820431</v>
          </cell>
          <cell r="B17833">
            <v>0</v>
          </cell>
          <cell r="C17833" t="str">
            <v>ⓣ[업체별도배송]유리 흡착기(620606/2구/나비엠알오)</v>
          </cell>
          <cell r="D17833">
            <v>17500</v>
          </cell>
        </row>
        <row r="17834">
          <cell r="A17834" t="str">
            <v>820467</v>
          </cell>
          <cell r="B17834">
            <v>0</v>
          </cell>
          <cell r="C17834" t="str">
            <v>ⓣ[업체별도배송]체인블럭(JH Series/JH-1/1T/나비엠알오)</v>
          </cell>
          <cell r="D17834">
            <v>120000</v>
          </cell>
        </row>
        <row r="17835">
          <cell r="A17835" t="str">
            <v>820473</v>
          </cell>
          <cell r="B17835">
            <v>0</v>
          </cell>
          <cell r="C17835" t="str">
            <v>ⓣ[업체별도배송]탁상 바이스(각형/600610/5인치/최대벌림:125mm/나비엠알오)</v>
          </cell>
          <cell r="D17835">
            <v>91500</v>
          </cell>
        </row>
        <row r="17836">
          <cell r="A17836" t="str">
            <v>820474</v>
          </cell>
          <cell r="B17836">
            <v>0</v>
          </cell>
          <cell r="C17836" t="str">
            <v>ⓣ[업체별도배송]탁상 바이스(각형/4인치/최대벌림:100mm/나비엠알오)</v>
          </cell>
          <cell r="D17836">
            <v>70800</v>
          </cell>
        </row>
        <row r="17837">
          <cell r="A17837" t="str">
            <v>820475</v>
          </cell>
          <cell r="B17837">
            <v>0</v>
          </cell>
          <cell r="C17837" t="str">
            <v>ⓣ[업체별도배송]탁상 바이스(각형/6인치/최대벌림:150mm/나비엠알오)</v>
          </cell>
          <cell r="D17837">
            <v>181000</v>
          </cell>
        </row>
        <row r="17838">
          <cell r="A17838" t="str">
            <v>820476</v>
          </cell>
          <cell r="B17838">
            <v>0</v>
          </cell>
          <cell r="C17838" t="str">
            <v>ⓣ[업체별도배송]탁상 바이스(각형/600612/6인치/최대벌림:150mm/나비엠알오)</v>
          </cell>
          <cell r="D17838">
            <v>216000</v>
          </cell>
        </row>
        <row r="17839">
          <cell r="A17839" t="str">
            <v>820477</v>
          </cell>
          <cell r="B17839">
            <v>0</v>
          </cell>
          <cell r="C17839" t="str">
            <v>ⓣ[업체별도배송]탁상 바이스(각형/5인치/최대벌림:125mm/나비엠알오)</v>
          </cell>
          <cell r="D17839">
            <v>105000</v>
          </cell>
        </row>
        <row r="17840">
          <cell r="A17840" t="str">
            <v>820478</v>
          </cell>
          <cell r="B17840">
            <v>0</v>
          </cell>
          <cell r="C17840" t="str">
            <v>ⓣ[업체별도배송]탭 핸들 다이스 세트(M-40TD/610459/40pcs/나비엠알오)</v>
          </cell>
          <cell r="D17840">
            <v>57100</v>
          </cell>
        </row>
        <row r="17841">
          <cell r="A17841" t="str">
            <v>820479</v>
          </cell>
          <cell r="B17841">
            <v>0</v>
          </cell>
          <cell r="C17841" t="str">
            <v>ⓣ[업체별도배송]탭 핸들 다이스 세트(M-20TD/610458/20pcs/나비엠알오)</v>
          </cell>
          <cell r="D17841">
            <v>32200</v>
          </cell>
        </row>
        <row r="17842">
          <cell r="A17842" t="str">
            <v>820483</v>
          </cell>
          <cell r="B17842">
            <v>0</v>
          </cell>
          <cell r="C17842" t="str">
            <v>ⓣ[업체별도배송]파워호스(황색/PVC-1065-10/외경10mm*내경6.5mm*길이10m/나비엠알오)</v>
          </cell>
          <cell r="D17842">
            <v>11600</v>
          </cell>
        </row>
        <row r="17843">
          <cell r="A17843" t="str">
            <v>820484</v>
          </cell>
          <cell r="B17843">
            <v>0</v>
          </cell>
          <cell r="C17843" t="str">
            <v>ⓣ[업체별도배송]파워호스(황색/PVC-1065-20/외경10mm*내경6.5mm*길이15m/나비엠알오)</v>
          </cell>
          <cell r="D17843">
            <v>19700</v>
          </cell>
        </row>
        <row r="17844">
          <cell r="A17844" t="str">
            <v>820485</v>
          </cell>
          <cell r="B17844">
            <v>0</v>
          </cell>
          <cell r="C17844" t="str">
            <v>ⓣ[업체별도배송]파워호스(황색/PVC-1065-30/외경10mm*내경6.5mm*길이20m/나비엠알오)</v>
          </cell>
          <cell r="D17844">
            <v>27400</v>
          </cell>
        </row>
        <row r="17845">
          <cell r="A17845" t="str">
            <v>820486</v>
          </cell>
          <cell r="B17845">
            <v>0</v>
          </cell>
          <cell r="C17845" t="str">
            <v>ⓣ[업체별도배송]플라스틱 핸드랩핑기(3인치/나비엠알오)</v>
          </cell>
          <cell r="D17845">
            <v>8800</v>
          </cell>
        </row>
        <row r="17846">
          <cell r="A17846" t="str">
            <v>820487</v>
          </cell>
          <cell r="B17846">
            <v>0</v>
          </cell>
          <cell r="C17846" t="str">
            <v>ⓣ[업체별도배송]플라스틱 핸드랩핑기(브레이크 부착/3인치/나비엠알오)</v>
          </cell>
          <cell r="D17846">
            <v>12700</v>
          </cell>
        </row>
        <row r="17847">
          <cell r="A17847" t="str">
            <v>W82351</v>
          </cell>
          <cell r="B17847">
            <v>0</v>
          </cell>
          <cell r="C17847" t="str">
            <v>ⓨ이어플러그(화이트/KE1100/3M)</v>
          </cell>
          <cell r="D17847">
            <v>1600</v>
          </cell>
        </row>
        <row r="17848">
          <cell r="A17848" t="str">
            <v>852090</v>
          </cell>
          <cell r="B17848">
            <v>0</v>
          </cell>
          <cell r="C17848" t="str">
            <v>ⓢ가스식 소화기 받침대 3kg</v>
          </cell>
          <cell r="D17848">
            <v>12600</v>
          </cell>
        </row>
        <row r="17849">
          <cell r="A17849" t="str">
            <v>852092</v>
          </cell>
          <cell r="B17849">
            <v>866</v>
          </cell>
          <cell r="C17849" t="str">
            <v>ⓢ소화기 축광 표지판</v>
          </cell>
          <cell r="D17849">
            <v>3900</v>
          </cell>
        </row>
        <row r="17850">
          <cell r="A17850" t="str">
            <v>854005</v>
          </cell>
          <cell r="B17850">
            <v>866</v>
          </cell>
          <cell r="C17850" t="str">
            <v>ⓢAnyone119 스프레이식소화기(450g)</v>
          </cell>
          <cell r="D17850">
            <v>26000</v>
          </cell>
        </row>
        <row r="17851">
          <cell r="A17851" t="str">
            <v>883507</v>
          </cell>
          <cell r="B17851">
            <v>866</v>
          </cell>
          <cell r="C17851" t="str">
            <v>ⓢ[업체별도배송]스프레이형 간이소화기(450g/파이어캅)</v>
          </cell>
          <cell r="D17851">
            <v>19900</v>
          </cell>
        </row>
        <row r="17852">
          <cell r="A17852" t="str">
            <v>883509</v>
          </cell>
          <cell r="B17852">
            <v>866</v>
          </cell>
          <cell r="C17852" t="str">
            <v>ⓢ[업체별도배송]소화패치 콘센트형(12개입/파이어캅)</v>
          </cell>
          <cell r="D17852">
            <v>21200</v>
          </cell>
        </row>
        <row r="17853">
          <cell r="A17853" t="str">
            <v>891310</v>
          </cell>
          <cell r="B17853">
            <v>866</v>
          </cell>
          <cell r="C17853" t="str">
            <v>ⓢ[업체별도배송]ABC분말소화기(3.3kg)</v>
          </cell>
          <cell r="D17853">
            <v>33000</v>
          </cell>
        </row>
        <row r="17854">
          <cell r="A17854" t="str">
            <v>891340</v>
          </cell>
          <cell r="B17854">
            <v>866</v>
          </cell>
          <cell r="C17854" t="str">
            <v>ⓢ소화기받침대(3.3kg용)</v>
          </cell>
          <cell r="D17854">
            <v>4800</v>
          </cell>
        </row>
        <row r="17855">
          <cell r="A17855" t="str">
            <v>852051</v>
          </cell>
          <cell r="B17855">
            <v>868</v>
          </cell>
          <cell r="C17855" t="str">
            <v>ⓢ[업체별도배송]안전모 땀받이(20개)</v>
          </cell>
          <cell r="D17855">
            <v>76500</v>
          </cell>
        </row>
        <row r="17856">
          <cell r="A17856" t="str">
            <v>852053</v>
          </cell>
          <cell r="B17856">
            <v>0</v>
          </cell>
          <cell r="C17856" t="str">
            <v>ⓢ안전모 햇빛가리개(10개)</v>
          </cell>
          <cell r="D17856">
            <v>41000</v>
          </cell>
        </row>
        <row r="17857">
          <cell r="A17857" t="str">
            <v>852054</v>
          </cell>
          <cell r="B17857">
            <v>868</v>
          </cell>
          <cell r="C17857" t="str">
            <v>ⓢ안전모 패션턱끈(20개)</v>
          </cell>
          <cell r="D17857">
            <v>26000</v>
          </cell>
        </row>
        <row r="17858">
          <cell r="A17858" t="str">
            <v>852062</v>
          </cell>
          <cell r="B17858">
            <v>0</v>
          </cell>
          <cell r="C17858" t="str">
            <v>ⓣ[업체별도배송]PP 로프 12mm*150M</v>
          </cell>
          <cell r="D17858">
            <v>59000</v>
          </cell>
        </row>
        <row r="17859">
          <cell r="A17859" t="str">
            <v>W80790</v>
          </cell>
          <cell r="B17859">
            <v>0</v>
          </cell>
          <cell r="C17859" t="str">
            <v>ⓨ[업체별도배송]산업용 전자저울 KS-15K(최대15kg/측정단위5g)</v>
          </cell>
          <cell r="D17859">
            <v>104500</v>
          </cell>
        </row>
        <row r="17860">
          <cell r="A17860" t="str">
            <v>W80791</v>
          </cell>
          <cell r="B17860">
            <v>0</v>
          </cell>
          <cell r="C17860" t="str">
            <v>ⓨ[업체별도배송]산업용 전자저울 KS-30K(최대30kg/측정단위10g)</v>
          </cell>
          <cell r="D17860">
            <v>104500</v>
          </cell>
        </row>
        <row r="17861">
          <cell r="A17861" t="str">
            <v>W80794</v>
          </cell>
          <cell r="B17861">
            <v>0</v>
          </cell>
          <cell r="C17861" t="str">
            <v>ⓨ[업체별도배송]전자저울 (최대1kg/측정단위0.5g/KB-1000)</v>
          </cell>
          <cell r="D17861">
            <v>31900</v>
          </cell>
        </row>
        <row r="17862">
          <cell r="A17862" t="str">
            <v>W80795</v>
          </cell>
          <cell r="B17862">
            <v>0</v>
          </cell>
          <cell r="C17862" t="str">
            <v>ⓨ[업체별도배송]전자저울 (최대2kg/측정단위1g/KB-2000)</v>
          </cell>
          <cell r="D17862">
            <v>34800</v>
          </cell>
        </row>
        <row r="17863">
          <cell r="A17863" t="str">
            <v>W80796</v>
          </cell>
          <cell r="B17863">
            <v>0</v>
          </cell>
          <cell r="C17863" t="str">
            <v>ⓨ[업체별도배송]전자저울 (최대3kg/측정단위1g/KB-3000)</v>
          </cell>
          <cell r="D17863">
            <v>34800</v>
          </cell>
        </row>
        <row r="17864">
          <cell r="A17864" t="str">
            <v>W80797</v>
          </cell>
          <cell r="B17864">
            <v>0</v>
          </cell>
          <cell r="C17864" t="str">
            <v>ⓨ[업체별도배송]전자저울 (1g~5kg측정/최대중량5kg/KB-5000)</v>
          </cell>
          <cell r="D17864">
            <v>41400</v>
          </cell>
        </row>
        <row r="17865">
          <cell r="A17865" t="str">
            <v>880315</v>
          </cell>
          <cell r="B17865">
            <v>845</v>
          </cell>
          <cell r="C17865" t="str">
            <v>ⓢ코메론프로라인줄자(KMC-74/크롬/7.5m×25mm)</v>
          </cell>
          <cell r="D17865">
            <v>21000</v>
          </cell>
        </row>
        <row r="17866">
          <cell r="A17866" t="str">
            <v>880316</v>
          </cell>
          <cell r="B17866">
            <v>845</v>
          </cell>
          <cell r="C17866" t="str">
            <v>ⓢ코메론프로라인줄자(KMC-74/크롬/5m×19mm)</v>
          </cell>
          <cell r="D17866">
            <v>14000</v>
          </cell>
        </row>
        <row r="17867">
          <cell r="A17867" t="str">
            <v>880317</v>
          </cell>
          <cell r="B17867">
            <v>845</v>
          </cell>
          <cell r="C17867" t="str">
            <v>ⓢ코메론프로라인줄자(KMC-74/크롬/3.5m×16mm)</v>
          </cell>
          <cell r="D17867">
            <v>11300</v>
          </cell>
        </row>
        <row r="17868">
          <cell r="A17868" t="str">
            <v>880318</v>
          </cell>
          <cell r="B17868">
            <v>845</v>
          </cell>
          <cell r="C17868" t="str">
            <v>ⓢ코메론프로라인줄자(KMC-74/크롬/10m×25mm)</v>
          </cell>
          <cell r="D17868">
            <v>36500</v>
          </cell>
        </row>
        <row r="17869">
          <cell r="A17869" t="str">
            <v>881050</v>
          </cell>
          <cell r="B17869">
            <v>843</v>
          </cell>
          <cell r="C17869" t="str">
            <v>ⓢ메저밴드(1m/코메론)</v>
          </cell>
          <cell r="D17869">
            <v>6500</v>
          </cell>
        </row>
        <row r="17870">
          <cell r="A17870" t="str">
            <v>881060</v>
          </cell>
          <cell r="B17870">
            <v>843</v>
          </cell>
          <cell r="C17870" t="str">
            <v>ⓢ메저밴드(2m/코메론)</v>
          </cell>
          <cell r="D17870">
            <v>7800</v>
          </cell>
        </row>
        <row r="17871">
          <cell r="A17871" t="str">
            <v>881070</v>
          </cell>
          <cell r="B17871">
            <v>843</v>
          </cell>
          <cell r="C17871" t="str">
            <v>ⓢ메저밴드(3.5m/코메론)</v>
          </cell>
          <cell r="D17871">
            <v>9300</v>
          </cell>
        </row>
        <row r="17872">
          <cell r="A17872" t="str">
            <v>854051</v>
          </cell>
          <cell r="B17872">
            <v>845</v>
          </cell>
          <cell r="C17872" t="str">
            <v>ⓢ프로라인 셀프락2(KMC-86/3.5m×16mm)</v>
          </cell>
          <cell r="D17872">
            <v>10100</v>
          </cell>
        </row>
        <row r="17873">
          <cell r="A17873" t="str">
            <v>854052</v>
          </cell>
          <cell r="B17873">
            <v>845</v>
          </cell>
          <cell r="C17873" t="str">
            <v>ⓢ프로라인 셀프락2(KMC-86/5.5m×19mm)</v>
          </cell>
          <cell r="D17873">
            <v>12200</v>
          </cell>
        </row>
        <row r="17874">
          <cell r="A17874" t="str">
            <v>854053</v>
          </cell>
          <cell r="B17874">
            <v>845</v>
          </cell>
          <cell r="C17874" t="str">
            <v>ⓢ프로라인 셀프락2(KMC-86/7.5m×25mm)</v>
          </cell>
          <cell r="D17874">
            <v>17600</v>
          </cell>
        </row>
        <row r="17875">
          <cell r="A17875" t="str">
            <v>854054</v>
          </cell>
          <cell r="B17875">
            <v>844</v>
          </cell>
          <cell r="C17875" t="str">
            <v>ⓢ쉐필드 줄자(3m/쉐필드)</v>
          </cell>
          <cell r="D17875">
            <v>8700</v>
          </cell>
        </row>
        <row r="17876">
          <cell r="A17876" t="str">
            <v>854055</v>
          </cell>
          <cell r="B17876">
            <v>844</v>
          </cell>
          <cell r="C17876" t="str">
            <v>ⓢ쉐필드 줄자(5m/쉐필드)</v>
          </cell>
          <cell r="D17876">
            <v>10600</v>
          </cell>
        </row>
        <row r="17877">
          <cell r="A17877" t="str">
            <v>854056</v>
          </cell>
          <cell r="B17877">
            <v>844</v>
          </cell>
          <cell r="C17877" t="str">
            <v>ⓢ쉐필드 줄자(7.5m/쉐필드)</v>
          </cell>
          <cell r="D17877">
            <v>17100</v>
          </cell>
        </row>
        <row r="17878">
          <cell r="A17878" t="str">
            <v>854186</v>
          </cell>
          <cell r="B17878">
            <v>844</v>
          </cell>
          <cell r="C17878" t="str">
            <v>ⓢ피팅메저(KMC-220/코메론)</v>
          </cell>
          <cell r="D17878">
            <v>3000</v>
          </cell>
        </row>
        <row r="17879">
          <cell r="A17879" t="str">
            <v>W30368</v>
          </cell>
          <cell r="B17879">
            <v>0</v>
          </cell>
          <cell r="C17879" t="str">
            <v>ⓨ잡기편한 줄자 (7.5M/MT-0075/피스코리아)</v>
          </cell>
          <cell r="D17879">
            <v>8000</v>
          </cell>
        </row>
        <row r="17880">
          <cell r="A17880" t="str">
            <v>882084</v>
          </cell>
          <cell r="B17880">
            <v>844</v>
          </cell>
          <cell r="C17880" t="str">
            <v>ⓢ투명줄자(3M*16mm/고릴라)</v>
          </cell>
          <cell r="D17880">
            <v>3000</v>
          </cell>
        </row>
        <row r="17881">
          <cell r="A17881" t="str">
            <v>883473</v>
          </cell>
          <cell r="B17881">
            <v>844</v>
          </cell>
          <cell r="C17881" t="str">
            <v>ⓢ파워라인 미니 줄자(KMC-87K/2m*13mm/코메론)</v>
          </cell>
          <cell r="D17881">
            <v>5000</v>
          </cell>
        </row>
        <row r="17882">
          <cell r="A17882" t="str">
            <v>820387</v>
          </cell>
          <cell r="B17882">
            <v>0</v>
          </cell>
          <cell r="C17882" t="str">
            <v>ⓣ[업체별도배송]수동 줄자(NV-7525/7.5M*25mm/나비엠알오)</v>
          </cell>
          <cell r="D17882">
            <v>7200</v>
          </cell>
        </row>
        <row r="17883">
          <cell r="A17883" t="str">
            <v>820749</v>
          </cell>
          <cell r="B17883">
            <v>842</v>
          </cell>
          <cell r="C17883" t="str">
            <v>ⓢ벡셀 2IN1 레이저&amp;줄자 측정기(15M/BLD-15M)</v>
          </cell>
          <cell r="D17883">
            <v>49000</v>
          </cell>
        </row>
        <row r="17884">
          <cell r="A17884" t="str">
            <v>820764</v>
          </cell>
          <cell r="B17884">
            <v>0</v>
          </cell>
          <cell r="C17884" t="str">
            <v>ⓢ오토락 줄자(AL-135SM/5M*19mm/블루텍)</v>
          </cell>
          <cell r="D17884">
            <v>10500</v>
          </cell>
        </row>
        <row r="17885">
          <cell r="A17885" t="str">
            <v>805090</v>
          </cell>
          <cell r="B17885">
            <v>844</v>
          </cell>
          <cell r="C17885" t="str">
            <v>ⓢ피코 양장줄자(소/84242-picco/키고리 줄자/색상 랜덤발송)</v>
          </cell>
          <cell r="D17885">
            <v>8300</v>
          </cell>
        </row>
        <row r="17886">
          <cell r="A17886" t="str">
            <v>805100</v>
          </cell>
          <cell r="B17886">
            <v>844</v>
          </cell>
          <cell r="C17886" t="str">
            <v>ⓢ롤픽스 양장줄자(중/80242-rollfix/색상 랜덤발송)</v>
          </cell>
          <cell r="D17886">
            <v>6600</v>
          </cell>
        </row>
        <row r="17887">
          <cell r="A17887" t="str">
            <v>805110</v>
          </cell>
          <cell r="B17887">
            <v>844</v>
          </cell>
          <cell r="C17887" t="str">
            <v>ⓢ론도 양장줄자(대/82203-rondo/색상 랜덤발송)</v>
          </cell>
          <cell r="D17887">
            <v>9500</v>
          </cell>
        </row>
        <row r="17888">
          <cell r="A17888" t="str">
            <v>805150</v>
          </cell>
          <cell r="B17888">
            <v>845</v>
          </cell>
          <cell r="C17888" t="str">
            <v>ⓢ화이바네오줄자(30m/KMC-330/코메론)</v>
          </cell>
          <cell r="D17888">
            <v>21800</v>
          </cell>
        </row>
        <row r="17889">
          <cell r="A17889" t="str">
            <v>805250</v>
          </cell>
          <cell r="B17889">
            <v>0</v>
          </cell>
          <cell r="C17889" t="str">
            <v>ⓒ줄자(5m/평화)-390642</v>
          </cell>
          <cell r="D17889">
            <v>6500</v>
          </cell>
        </row>
        <row r="17890">
          <cell r="A17890" t="str">
            <v>805961</v>
          </cell>
          <cell r="B17890">
            <v>844</v>
          </cell>
          <cell r="C17890" t="str">
            <v>ⓢ오피스디포 줄자(7.5M)</v>
          </cell>
          <cell r="D17890">
            <v>15900</v>
          </cell>
        </row>
        <row r="17891">
          <cell r="A17891" t="str">
            <v>805962</v>
          </cell>
          <cell r="B17891">
            <v>844</v>
          </cell>
          <cell r="C17891" t="str">
            <v>ⓢ오피스디포 줄자(3.5M)</v>
          </cell>
          <cell r="D17891">
            <v>7500</v>
          </cell>
        </row>
        <row r="17892">
          <cell r="A17892" t="str">
            <v>807831</v>
          </cell>
          <cell r="B17892">
            <v>844</v>
          </cell>
          <cell r="C17892" t="str">
            <v>ⓢ컬러스 줄자(5.5M*25mm/KMC-25CV/코메론)</v>
          </cell>
          <cell r="D17892">
            <v>13800</v>
          </cell>
        </row>
        <row r="17893">
          <cell r="A17893" t="str">
            <v>805010</v>
          </cell>
          <cell r="B17893">
            <v>845</v>
          </cell>
          <cell r="C17893" t="str">
            <v>ⓢ자석훅줄자(맥그립/2m/KMC-32D/코메론)</v>
          </cell>
          <cell r="D17893">
            <v>6900</v>
          </cell>
        </row>
        <row r="17894">
          <cell r="A17894" t="str">
            <v>805030</v>
          </cell>
          <cell r="B17894">
            <v>845</v>
          </cell>
          <cell r="C17894" t="str">
            <v>ⓢ자석훅줄자(맥그립/5.5m/KMC-32D/코메론)</v>
          </cell>
          <cell r="D17894">
            <v>13800</v>
          </cell>
        </row>
        <row r="17895">
          <cell r="A17895" t="str">
            <v>805040</v>
          </cell>
          <cell r="B17895">
            <v>845</v>
          </cell>
          <cell r="C17895" t="str">
            <v>ⓢ자석훅줄자(맥그립/7.5m/KMC-32D/코메론)</v>
          </cell>
          <cell r="D17895">
            <v>20800</v>
          </cell>
        </row>
        <row r="17896">
          <cell r="A17896" t="str">
            <v>805160</v>
          </cell>
          <cell r="B17896">
            <v>845</v>
          </cell>
          <cell r="C17896" t="str">
            <v>ⓢ화이바네오줄자(50m/KMC-330/코메론)</v>
          </cell>
          <cell r="D17896">
            <v>31500</v>
          </cell>
        </row>
        <row r="17897">
          <cell r="A17897" t="str">
            <v>805180</v>
          </cell>
          <cell r="B17897">
            <v>844</v>
          </cell>
          <cell r="C17897" t="str">
            <v>ⓢ터치락(3m/KMC-60T/코메론)</v>
          </cell>
          <cell r="D17897">
            <v>9900</v>
          </cell>
        </row>
        <row r="17898">
          <cell r="A17898" t="str">
            <v>805050</v>
          </cell>
          <cell r="B17898">
            <v>845</v>
          </cell>
          <cell r="C17898" t="str">
            <v>ⓢ프로라인 줄자(2m/KMC-74N)</v>
          </cell>
          <cell r="D17898">
            <v>6100</v>
          </cell>
        </row>
        <row r="17899">
          <cell r="A17899" t="str">
            <v>805060</v>
          </cell>
          <cell r="B17899">
            <v>845</v>
          </cell>
          <cell r="C17899" t="str">
            <v>ⓢ프로라인 줄자(3.5m/KMC-74N)</v>
          </cell>
          <cell r="D17899">
            <v>9900</v>
          </cell>
        </row>
        <row r="17900">
          <cell r="A17900" t="str">
            <v>805070</v>
          </cell>
          <cell r="B17900">
            <v>845</v>
          </cell>
          <cell r="C17900" t="str">
            <v>ⓢ프로라인 줄자(5m/KMC-74N)</v>
          </cell>
          <cell r="D17900">
            <v>12100</v>
          </cell>
        </row>
        <row r="17901">
          <cell r="A17901" t="str">
            <v>805080</v>
          </cell>
          <cell r="B17901">
            <v>845</v>
          </cell>
          <cell r="C17901" t="str">
            <v>ⓢ프로라인 줄자(7.5m/KMC-74N)</v>
          </cell>
          <cell r="D17901">
            <v>18300</v>
          </cell>
        </row>
        <row r="17902">
          <cell r="A17902" t="str">
            <v>805930</v>
          </cell>
          <cell r="B17902">
            <v>844</v>
          </cell>
          <cell r="C17902" t="str">
            <v>ⓢ키마스터(KMC-14C/코메론)</v>
          </cell>
          <cell r="D17902">
            <v>6700</v>
          </cell>
        </row>
        <row r="17903">
          <cell r="A17903" t="str">
            <v>806397</v>
          </cell>
          <cell r="B17903">
            <v>0</v>
          </cell>
          <cell r="C17903" t="str">
            <v>ⓣ[업체별도배송]스카트 변기시트 크리너 용기(화이트/W920*H1860*D1470mm/571661)</v>
          </cell>
          <cell r="D17903">
            <v>22400</v>
          </cell>
        </row>
        <row r="17904">
          <cell r="A17904" t="str">
            <v>806396</v>
          </cell>
          <cell r="B17904">
            <v>0</v>
          </cell>
          <cell r="C17904" t="str">
            <v>ⓣ[업체별도배송]스카트 변기시트 크리너 300ml(56910)</v>
          </cell>
          <cell r="D17904">
            <v>28000</v>
          </cell>
        </row>
        <row r="17905">
          <cell r="A17905" t="str">
            <v>806395</v>
          </cell>
          <cell r="B17905">
            <v>735</v>
          </cell>
          <cell r="C17905" t="str">
            <v>ⓣ크리넥스 오토매틱 럭서리 폼스킨 용기 1200ml(57249)</v>
          </cell>
          <cell r="D17905">
            <v>226000</v>
          </cell>
        </row>
        <row r="17906">
          <cell r="A17906" t="str">
            <v>806394</v>
          </cell>
          <cell r="B17906">
            <v>735</v>
          </cell>
          <cell r="C17906" t="str">
            <v>ⓣ[업체별도배송]크리넥스 오토매틱 럭셔리 폼스킨 클렌저 1200ml*2개입(BOX/56610)</v>
          </cell>
          <cell r="D17906">
            <v>91900</v>
          </cell>
        </row>
        <row r="17907">
          <cell r="A17907" t="str">
            <v>893156</v>
          </cell>
          <cell r="B17907">
            <v>0</v>
          </cell>
          <cell r="C17907" t="str">
            <v>ⓣ구두용 미끄럼방지 테이프(2입/7649R/천하)</v>
          </cell>
          <cell r="D17907">
            <v>4300</v>
          </cell>
        </row>
        <row r="17908">
          <cell r="A17908" t="str">
            <v>950089</v>
          </cell>
          <cell r="B17908">
            <v>785</v>
          </cell>
          <cell r="C17908" t="str">
            <v>ⓢ이동형 행거(95-140Wx43Dx121-161H(CM))</v>
          </cell>
          <cell r="D17908">
            <v>41500</v>
          </cell>
        </row>
        <row r="17909">
          <cell r="A17909" t="str">
            <v>897787</v>
          </cell>
          <cell r="B17909">
            <v>756</v>
          </cell>
          <cell r="C17909" t="str">
            <v>ⓢ페브리즈 포맨 섬유탈취제(370ml/용기/P&amp;G)</v>
          </cell>
          <cell r="D17909">
            <v>10700</v>
          </cell>
        </row>
        <row r="17910">
          <cell r="A17910" t="str">
            <v>897788</v>
          </cell>
          <cell r="B17910">
            <v>756</v>
          </cell>
          <cell r="C17910" t="str">
            <v>ⓢ페브리즈 포맨 섬유탈취제(320ml/리필/P&amp;G)</v>
          </cell>
          <cell r="D17910">
            <v>8700</v>
          </cell>
        </row>
        <row r="17911">
          <cell r="A17911" t="str">
            <v>877330</v>
          </cell>
          <cell r="B17911">
            <v>803</v>
          </cell>
          <cell r="C17911" t="str">
            <v>ⓢ원데이 핫팩(손난로형/10개입)</v>
          </cell>
          <cell r="D17911">
            <v>8200</v>
          </cell>
        </row>
        <row r="17912">
          <cell r="A17912" t="str">
            <v>810141</v>
          </cell>
          <cell r="B17912">
            <v>0</v>
          </cell>
          <cell r="C17912" t="str">
            <v>ⓣ[업체별도배송]액츠 퍼펙트 안티박(3.0L+200mL/피죤)</v>
          </cell>
          <cell r="D17912">
            <v>20000</v>
          </cell>
        </row>
        <row r="17913">
          <cell r="A17913" t="str">
            <v>810142</v>
          </cell>
          <cell r="B17913">
            <v>0</v>
          </cell>
          <cell r="C17913" t="str">
            <v>ⓣ[업체별도배송]액츠 퍼펙트 베이킹소다(3.0L+200mL/피죤)</v>
          </cell>
          <cell r="D17913">
            <v>20000</v>
          </cell>
        </row>
        <row r="17914">
          <cell r="A17914" t="str">
            <v>893122</v>
          </cell>
          <cell r="B17914">
            <v>0</v>
          </cell>
          <cell r="C17914" t="str">
            <v>ⓣ[업체별도배송]테팔 일리코 스텐리스 프라이팬24cm</v>
          </cell>
          <cell r="D17914">
            <v>112000</v>
          </cell>
        </row>
        <row r="17915">
          <cell r="A17915" t="str">
            <v>893123</v>
          </cell>
          <cell r="B17915">
            <v>0</v>
          </cell>
          <cell r="C17915" t="str">
            <v>ⓣ[업체별도배송]테팔 일리코 스텐리스 프라이팬26cm</v>
          </cell>
          <cell r="D17915">
            <v>116000</v>
          </cell>
        </row>
        <row r="17916">
          <cell r="A17916" t="str">
            <v>893124</v>
          </cell>
          <cell r="B17916">
            <v>0</v>
          </cell>
          <cell r="C17916" t="str">
            <v>ⓣ[업체별도배송]테팔 일리코 스텐리스 멀티팬28cm</v>
          </cell>
          <cell r="D17916">
            <v>141000</v>
          </cell>
        </row>
        <row r="17917">
          <cell r="A17917" t="str">
            <v>893125</v>
          </cell>
          <cell r="B17917">
            <v>0</v>
          </cell>
          <cell r="C17917" t="str">
            <v>ⓣ[업체별도배송]테팔 일리코 스텐리스 냄비 편수16cm</v>
          </cell>
          <cell r="D17917">
            <v>97000</v>
          </cell>
        </row>
        <row r="17918">
          <cell r="A17918" t="str">
            <v>893126</v>
          </cell>
          <cell r="B17918">
            <v>0</v>
          </cell>
          <cell r="C17918" t="str">
            <v>ⓣ[업체별도배송]테팔 일리코 스텐리스 냄비 양수20cm</v>
          </cell>
          <cell r="D17918">
            <v>127000</v>
          </cell>
        </row>
        <row r="17919">
          <cell r="A17919" t="str">
            <v>893127</v>
          </cell>
          <cell r="B17919">
            <v>0</v>
          </cell>
          <cell r="C17919" t="str">
            <v>ⓣ[업체별도배송]테팔 일리코 스텐리스 냄비 곰솥22cm</v>
          </cell>
          <cell r="D17919">
            <v>153000</v>
          </cell>
        </row>
        <row r="17920">
          <cell r="A17920" t="str">
            <v>893131</v>
          </cell>
          <cell r="B17920">
            <v>0</v>
          </cell>
          <cell r="C17920" t="str">
            <v>ⓣ[업체별도배송]테팔 열센서 셰프드프랑 궁중팬 28cm</v>
          </cell>
          <cell r="D17920">
            <v>97000</v>
          </cell>
        </row>
        <row r="17921">
          <cell r="A17921" t="str">
            <v>893132</v>
          </cell>
          <cell r="B17921">
            <v>0</v>
          </cell>
          <cell r="C17921" t="str">
            <v>ⓣ[업체별도배송]테팔 열센서 셰프드프랑 그릴팬 26cm</v>
          </cell>
          <cell r="D17921">
            <v>101000</v>
          </cell>
        </row>
        <row r="17922">
          <cell r="A17922" t="str">
            <v>893133</v>
          </cell>
          <cell r="B17922">
            <v>0</v>
          </cell>
          <cell r="C17922" t="str">
            <v>ⓣ[업체별도배송]테팔 열센서 셰프드프랑스 프라이팬 28cm+유리뚜껑 28cm</v>
          </cell>
          <cell r="D17922">
            <v>88000</v>
          </cell>
        </row>
        <row r="17923">
          <cell r="A17923" t="str">
            <v>893135</v>
          </cell>
          <cell r="B17923">
            <v>0</v>
          </cell>
          <cell r="C17923" t="str">
            <v>ⓣ[업체별도배송]테팔 매직핸즈 플래티늄 프라이팬 4P세트</v>
          </cell>
          <cell r="D17923">
            <v>132000</v>
          </cell>
        </row>
        <row r="17924">
          <cell r="A17924" t="str">
            <v>893136</v>
          </cell>
          <cell r="B17924">
            <v>0</v>
          </cell>
          <cell r="C17924" t="str">
            <v>ⓣ[업체별도배송]테팔 플래티늄 원형 그릴팬(Platium Grillplate)</v>
          </cell>
          <cell r="D17924">
            <v>101000</v>
          </cell>
        </row>
        <row r="17925">
          <cell r="A17925" t="str">
            <v>893137</v>
          </cell>
          <cell r="B17925">
            <v>0</v>
          </cell>
          <cell r="C17925" t="str">
            <v>ⓣ[업체별도배송]테팔 콜렉션(Collection) 칼 블록5종세트</v>
          </cell>
          <cell r="D17925">
            <v>162000</v>
          </cell>
        </row>
        <row r="17926">
          <cell r="A17926" t="str">
            <v>803898</v>
          </cell>
          <cell r="B17926">
            <v>762</v>
          </cell>
          <cell r="C17926" t="str">
            <v>ⓢ물걸레 청소포 더블액션 표준형 20매(3M)</v>
          </cell>
          <cell r="D17926">
            <v>15300</v>
          </cell>
        </row>
        <row r="17927">
          <cell r="A17927" t="str">
            <v>803899</v>
          </cell>
          <cell r="B17927">
            <v>762</v>
          </cell>
          <cell r="C17927" t="str">
            <v>ⓢ물걸레 청소포 더블액션 대형 20매(3M)</v>
          </cell>
          <cell r="D17927">
            <v>17700</v>
          </cell>
        </row>
        <row r="17928">
          <cell r="A17928" t="str">
            <v>806393</v>
          </cell>
          <cell r="B17928">
            <v>0</v>
          </cell>
          <cell r="C17928" t="str">
            <v>ⓣ물걸레청소포 2입(380*200mm/25매/대형)</v>
          </cell>
          <cell r="D17928">
            <v>8100</v>
          </cell>
        </row>
        <row r="17929">
          <cell r="A17929" t="str">
            <v>806392</v>
          </cell>
          <cell r="B17929">
            <v>0</v>
          </cell>
          <cell r="C17929" t="str">
            <v>ⓣ테이프크리너 리필 4입(160*10m)</v>
          </cell>
          <cell r="D17929">
            <v>10100</v>
          </cell>
        </row>
        <row r="17930">
          <cell r="A17930" t="str">
            <v>899831</v>
          </cell>
          <cell r="B17930">
            <v>0</v>
          </cell>
          <cell r="C17930" t="str">
            <v>ⓣ[업체별도배송]인플레이터2구</v>
          </cell>
          <cell r="D17930">
            <v>74000</v>
          </cell>
        </row>
        <row r="17931">
          <cell r="A17931" t="str">
            <v>516126</v>
          </cell>
          <cell r="B17931">
            <v>0</v>
          </cell>
          <cell r="C17931" t="str">
            <v>ⓝ제도연필(100/5H/1자루/STAEDTLER)</v>
          </cell>
          <cell r="D17931">
            <v>1400</v>
          </cell>
        </row>
        <row r="17932">
          <cell r="A17932" t="str">
            <v>757043</v>
          </cell>
          <cell r="B17932">
            <v>826</v>
          </cell>
          <cell r="C17932" t="str">
            <v>ⓢ김수열 색동줄넘기(K-310/일반/SY스포츠/색상 랜덤발송)</v>
          </cell>
          <cell r="D17932">
            <v>7000</v>
          </cell>
        </row>
        <row r="17933">
          <cell r="A17933" t="str">
            <v>757044</v>
          </cell>
          <cell r="B17933">
            <v>826</v>
          </cell>
          <cell r="C17933" t="str">
            <v>ⓢ김수열 어린이색동줄넘기(K-320/SY스포츠/색상 랜덤발송)</v>
          </cell>
          <cell r="D17933">
            <v>6000</v>
          </cell>
        </row>
        <row r="17934">
          <cell r="A17934" t="str">
            <v>757045</v>
          </cell>
          <cell r="B17934">
            <v>826</v>
          </cell>
          <cell r="C17934" t="str">
            <v>ⓢ김수열 어린이줄넘기(롱키형/K-004/SY스포츠/색상 랜덤발송)</v>
          </cell>
          <cell r="D17934">
            <v>6000</v>
          </cell>
        </row>
        <row r="17935">
          <cell r="A17935" t="str">
            <v>893202</v>
          </cell>
          <cell r="B17935">
            <v>713</v>
          </cell>
          <cell r="C17935" t="str">
            <v>ⓢ도브 뷰티 너러싱 바디워시(1L/유니레버)</v>
          </cell>
          <cell r="D17935">
            <v>11000</v>
          </cell>
        </row>
        <row r="17936">
          <cell r="A17936" t="str">
            <v>893203</v>
          </cell>
          <cell r="B17936">
            <v>713</v>
          </cell>
          <cell r="C17936" t="str">
            <v>ⓢ도브 젠틀 스크럽 바디워시(1L/유니레버)</v>
          </cell>
          <cell r="D17936">
            <v>11900</v>
          </cell>
        </row>
        <row r="17937">
          <cell r="A17937" t="str">
            <v>893141</v>
          </cell>
          <cell r="B17937">
            <v>726</v>
          </cell>
          <cell r="C17937" t="str">
            <v>ⓢ코털가위(일반/다크니스)</v>
          </cell>
          <cell r="D17937">
            <v>3500</v>
          </cell>
        </row>
        <row r="17938">
          <cell r="A17938">
            <v>891260</v>
          </cell>
          <cell r="B17938">
            <v>859</v>
          </cell>
          <cell r="C17938" t="str">
            <v>ⓢ에어쿠션(2T*50Cm*50m/뽁뽁이/에어캡)</v>
          </cell>
          <cell r="D17938" t="e">
            <v>#N/A</v>
          </cell>
        </row>
        <row r="17939">
          <cell r="A17939">
            <v>100471</v>
          </cell>
          <cell r="B17939">
            <v>31</v>
          </cell>
          <cell r="C17939" t="str">
            <v>ⓢ복사용지A4(70g/HP/500매*5권/박스)</v>
          </cell>
          <cell r="D17939" t="e">
            <v>#N/A</v>
          </cell>
        </row>
        <row r="17940">
          <cell r="A17940">
            <v>100472</v>
          </cell>
          <cell r="B17940">
            <v>31</v>
          </cell>
          <cell r="C17940" t="str">
            <v>ⓢ복사용지A3(80g/HP/500매*5권/박스)</v>
          </cell>
          <cell r="D17940" t="e">
            <v>#N/A</v>
          </cell>
        </row>
        <row r="17941">
          <cell r="A17941">
            <v>113263</v>
          </cell>
          <cell r="B17941">
            <v>31</v>
          </cell>
          <cell r="C17941" t="str">
            <v>ⓢ복사용지A4(85g/PaperOne/500매*5권/박스)</v>
          </cell>
          <cell r="D17941" t="e">
            <v>#N/A</v>
          </cell>
        </row>
        <row r="17942">
          <cell r="A17942">
            <v>240672</v>
          </cell>
          <cell r="B17942">
            <v>51</v>
          </cell>
          <cell r="C17942" t="str">
            <v>ⓐ주소용라벨(LS-3667/100매/12칸/폼텍)</v>
          </cell>
          <cell r="D17942" t="e">
            <v>#N/A</v>
          </cell>
        </row>
        <row r="17943">
          <cell r="A17943">
            <v>240671</v>
          </cell>
          <cell r="B17943">
            <v>51</v>
          </cell>
          <cell r="C17943" t="str">
            <v>ⓐ주소용라벨(LQ-3667/20매/12칸/폼텍)</v>
          </cell>
          <cell r="D17943" t="e">
            <v>#N/A</v>
          </cell>
        </row>
        <row r="17944">
          <cell r="A17944">
            <v>240674</v>
          </cell>
          <cell r="B17944">
            <v>51</v>
          </cell>
          <cell r="C17944" t="str">
            <v>ⓐ물류관리용라벨(LS-3660/100매/8칸/폼텍)</v>
          </cell>
          <cell r="D17944" t="e">
            <v>#N/A</v>
          </cell>
        </row>
        <row r="17945">
          <cell r="A17945">
            <v>240673</v>
          </cell>
          <cell r="B17945">
            <v>51</v>
          </cell>
          <cell r="C17945" t="str">
            <v>ⓐ물류관리용라벨(LQ-3660/20매/8칸/폼텍)</v>
          </cell>
          <cell r="D17945" t="e">
            <v>#N/A</v>
          </cell>
        </row>
        <row r="17946">
          <cell r="A17946">
            <v>240675</v>
          </cell>
          <cell r="B17946">
            <v>52</v>
          </cell>
          <cell r="C17946" t="str">
            <v>ⓐ잉크젯용광택라벨(PS-3107/10매/폼텍)</v>
          </cell>
          <cell r="D17946" t="e">
            <v>#N/A</v>
          </cell>
        </row>
        <row r="17947">
          <cell r="A17947">
            <v>240676</v>
          </cell>
          <cell r="B17947">
            <v>52</v>
          </cell>
          <cell r="C17947" t="str">
            <v>ⓐ잉크젯용광택라벨(PS-3105/10매/폼텍)</v>
          </cell>
          <cell r="D17947" t="e">
            <v>#N/A</v>
          </cell>
        </row>
        <row r="17948">
          <cell r="A17948">
            <v>240679</v>
          </cell>
          <cell r="B17948">
            <v>52</v>
          </cell>
          <cell r="C17948" t="str">
            <v>ⓐ화일인덱스용라벨(LS-3662/100매/13칸/폼텍)</v>
          </cell>
          <cell r="D17948" t="e">
            <v>#N/A</v>
          </cell>
        </row>
        <row r="17949">
          <cell r="A17949">
            <v>240680</v>
          </cell>
          <cell r="B17949">
            <v>52</v>
          </cell>
          <cell r="C17949" t="str">
            <v>ⓐ화일인덱스용라벨(LS-3661/100매/48칸/폼텍)</v>
          </cell>
          <cell r="D17949" t="e">
            <v>#N/A</v>
          </cell>
        </row>
        <row r="17950">
          <cell r="A17950">
            <v>240677</v>
          </cell>
          <cell r="B17950">
            <v>52</v>
          </cell>
          <cell r="C17950" t="str">
            <v>ⓐ화일인덱스용라벨(LQ-3662/20매/13칸/폼텍)</v>
          </cell>
          <cell r="D17950" t="e">
            <v>#N/A</v>
          </cell>
        </row>
        <row r="17951">
          <cell r="A17951">
            <v>240678</v>
          </cell>
          <cell r="B17951">
            <v>52</v>
          </cell>
          <cell r="C17951" t="str">
            <v>ⓐ화일인덱스용라벨(LQ-3661/20매/48칸/폼텍)</v>
          </cell>
          <cell r="D17951" t="e">
            <v>#N/A</v>
          </cell>
        </row>
        <row r="17952">
          <cell r="A17952">
            <v>240681</v>
          </cell>
          <cell r="B17952">
            <v>52</v>
          </cell>
          <cell r="C17952" t="str">
            <v>ⓐ정부문서화일라벨(LS-3629/100매/폼텍)</v>
          </cell>
          <cell r="D17952" t="e">
            <v>#N/A</v>
          </cell>
        </row>
        <row r="17953">
          <cell r="A17953">
            <v>240682</v>
          </cell>
          <cell r="B17953">
            <v>52</v>
          </cell>
          <cell r="C17953" t="str">
            <v>ⓐ문서보관상자측면라벨(LQ-3929/20매/폼텍)</v>
          </cell>
          <cell r="D17953" t="e">
            <v>#N/A</v>
          </cell>
        </row>
        <row r="17954">
          <cell r="A17954">
            <v>240684</v>
          </cell>
          <cell r="B17954">
            <v>53</v>
          </cell>
          <cell r="C17954" t="str">
            <v>ⓐQR전용라벨(QR-3610/20매/8칸/폼텍)</v>
          </cell>
          <cell r="D17954" t="e">
            <v>#N/A</v>
          </cell>
        </row>
        <row r="17955">
          <cell r="A17955">
            <v>240685</v>
          </cell>
          <cell r="B17955">
            <v>53</v>
          </cell>
          <cell r="C17955" t="str">
            <v>ⓐQR전용라벨(QR-3990/20매/28칸/폼텍)</v>
          </cell>
          <cell r="D17955" t="e">
            <v>#N/A</v>
          </cell>
        </row>
        <row r="17956">
          <cell r="A17956">
            <v>240683</v>
          </cell>
          <cell r="B17956">
            <v>53</v>
          </cell>
          <cell r="C17956" t="str">
            <v>ⓐQR전용라벨(QR-3111/20매/104칸/폼텍)</v>
          </cell>
          <cell r="D17956" t="e">
            <v>#N/A</v>
          </cell>
        </row>
        <row r="17957">
          <cell r="A17957">
            <v>215706</v>
          </cell>
          <cell r="B17957">
            <v>53</v>
          </cell>
          <cell r="C17957" t="str">
            <v>ⓐ보안,보증,봉인라벨(VDS-3130/5매/1칸/폼텍)</v>
          </cell>
          <cell r="D17957" t="e">
            <v>#N/A</v>
          </cell>
        </row>
        <row r="17958">
          <cell r="A17958">
            <v>215707</v>
          </cell>
          <cell r="B17958">
            <v>53</v>
          </cell>
          <cell r="C17958" t="str">
            <v>ⓐ보안,보증,봉인라벨(VDS-3639/5매/20칸/폼텍)</v>
          </cell>
          <cell r="D17958" t="e">
            <v>#N/A</v>
          </cell>
        </row>
        <row r="17959">
          <cell r="A17959">
            <v>215708</v>
          </cell>
          <cell r="B17959">
            <v>53</v>
          </cell>
          <cell r="C17959" t="str">
            <v>ⓐ보안,보증,봉인라벨(VDS-3219/5매/22칸/폼텍)</v>
          </cell>
          <cell r="D17959" t="e">
            <v>#N/A</v>
          </cell>
        </row>
        <row r="17960">
          <cell r="A17960">
            <v>215709</v>
          </cell>
          <cell r="B17960">
            <v>53</v>
          </cell>
          <cell r="C17960" t="str">
            <v>ⓐ보안,보증,봉인라벨(VDS-3104/5매/27칸/폼텍)</v>
          </cell>
          <cell r="D17960" t="e">
            <v>#N/A</v>
          </cell>
        </row>
        <row r="17961">
          <cell r="A17961">
            <v>215710</v>
          </cell>
          <cell r="B17961">
            <v>53</v>
          </cell>
          <cell r="C17961" t="str">
            <v>ⓐ보안,보증,봉인라벨(VDS-3677/5매/78칸/폼텍)</v>
          </cell>
          <cell r="D17961" t="e">
            <v>#N/A</v>
          </cell>
        </row>
        <row r="17962">
          <cell r="A17962">
            <v>240691</v>
          </cell>
          <cell r="B17962">
            <v>53</v>
          </cell>
          <cell r="C17962" t="str">
            <v>ⓐQR전용방수라벨(QRP-3610/10매/8칸/폼텍)</v>
          </cell>
          <cell r="D17962" t="e">
            <v>#N/A</v>
          </cell>
        </row>
        <row r="17963">
          <cell r="A17963">
            <v>240692</v>
          </cell>
          <cell r="B17963">
            <v>53</v>
          </cell>
          <cell r="C17963" t="str">
            <v>ⓐQR전용방수라벨(QRP-3990/10매/28칸/폼텍)</v>
          </cell>
          <cell r="D17963" t="e">
            <v>#N/A</v>
          </cell>
        </row>
        <row r="17964">
          <cell r="A17964">
            <v>120818</v>
          </cell>
          <cell r="B17964">
            <v>0</v>
          </cell>
          <cell r="C17964" t="str">
            <v>ⓣ[업체별도배송]T948100(엡손/잉크/검정)</v>
          </cell>
          <cell r="D17964" t="e">
            <v>#N/A</v>
          </cell>
        </row>
        <row r="17965">
          <cell r="A17965">
            <v>120819</v>
          </cell>
          <cell r="B17965">
            <v>0</v>
          </cell>
          <cell r="C17965" t="str">
            <v>ⓣ[업체별도배송]T948200(엡손/잉크/파랑)</v>
          </cell>
          <cell r="D17965" t="e">
            <v>#N/A</v>
          </cell>
        </row>
        <row r="17966">
          <cell r="A17966">
            <v>120820</v>
          </cell>
          <cell r="B17966">
            <v>0</v>
          </cell>
          <cell r="C17966" t="str">
            <v>ⓣ[업체별도배송]T948300(엡손/잉크/빨강)</v>
          </cell>
          <cell r="D17966" t="e">
            <v>#N/A</v>
          </cell>
        </row>
        <row r="17967">
          <cell r="A17967">
            <v>120821</v>
          </cell>
          <cell r="B17967">
            <v>0</v>
          </cell>
          <cell r="C17967" t="str">
            <v>ⓣ[업체별도배송]T948400(엡손/잉크/노랑)</v>
          </cell>
          <cell r="D17967" t="e">
            <v>#N/A</v>
          </cell>
        </row>
        <row r="17968">
          <cell r="A17968">
            <v>120815</v>
          </cell>
          <cell r="B17968">
            <v>0</v>
          </cell>
          <cell r="C17968" t="str">
            <v>ⓣ[업체별도배송]T949200(엡손/잉크/파랑)</v>
          </cell>
          <cell r="D17968" t="e">
            <v>#N/A</v>
          </cell>
        </row>
        <row r="17969">
          <cell r="A17969">
            <v>120816</v>
          </cell>
          <cell r="B17969">
            <v>0</v>
          </cell>
          <cell r="C17969" t="str">
            <v>ⓣ[업체별도배송]T949300(엡손/잉크/빨강)</v>
          </cell>
          <cell r="D17969" t="e">
            <v>#N/A</v>
          </cell>
        </row>
        <row r="17970">
          <cell r="A17970">
            <v>120817</v>
          </cell>
          <cell r="B17970">
            <v>0</v>
          </cell>
          <cell r="C17970" t="str">
            <v>ⓣ[업체별도배송]T949400(엡손/잉크/노랑)</v>
          </cell>
          <cell r="D17970" t="e">
            <v>#N/A</v>
          </cell>
        </row>
        <row r="17971">
          <cell r="A17971">
            <v>120814</v>
          </cell>
          <cell r="B17971">
            <v>0</v>
          </cell>
          <cell r="C17971" t="str">
            <v>ⓣ[업체별도배송]T950100(엡손/잉크/검정)</v>
          </cell>
          <cell r="D17971" t="e">
            <v>#N/A</v>
          </cell>
        </row>
        <row r="17972">
          <cell r="A17972">
            <v>156394</v>
          </cell>
          <cell r="B17972">
            <v>0</v>
          </cell>
          <cell r="C17972" t="str">
            <v>ⓝ[업체별도배송]S110079(엡손/토너/검정)</v>
          </cell>
          <cell r="D17972" t="e">
            <v>#N/A</v>
          </cell>
        </row>
        <row r="17973">
          <cell r="A17973">
            <v>156393</v>
          </cell>
          <cell r="B17973">
            <v>0</v>
          </cell>
          <cell r="C17973" t="str">
            <v>ⓝ[업체별도배송]S110078(엡손/토너/검정)</v>
          </cell>
          <cell r="D17973" t="e">
            <v>#N/A</v>
          </cell>
        </row>
        <row r="17974">
          <cell r="A17974">
            <v>279742</v>
          </cell>
          <cell r="B17974">
            <v>105</v>
          </cell>
          <cell r="C17974" t="str">
            <v>ⓐC타입 to 라이트닝케이블(UC3451iP/화이트/2m/코시)</v>
          </cell>
          <cell r="D17974" t="e">
            <v>#N/A</v>
          </cell>
        </row>
        <row r="17975">
          <cell r="A17975">
            <v>279738</v>
          </cell>
          <cell r="B17975">
            <v>104</v>
          </cell>
          <cell r="C17975" t="str">
            <v>ⓐC타입 USB케이블(IHC-M15CG/1.5M/골드/아아리버)</v>
          </cell>
          <cell r="D17975" t="e">
            <v>#N/A</v>
          </cell>
        </row>
        <row r="17976">
          <cell r="A17976">
            <v>279739</v>
          </cell>
          <cell r="B17976">
            <v>104</v>
          </cell>
          <cell r="C17976" t="str">
            <v>ⓐC타입 USB케이블(IHC-M15CS/1.5M/실버/아이리버)</v>
          </cell>
          <cell r="D17976" t="e">
            <v>#N/A</v>
          </cell>
        </row>
        <row r="17977">
          <cell r="A17977">
            <v>279722</v>
          </cell>
          <cell r="B17977">
            <v>0</v>
          </cell>
          <cell r="C17977" t="str">
            <v>ⓐ100W PD C타입 to C타입 충전/데이터 케이블(SJ546USB01/1.2M/블랙/USAMS)</v>
          </cell>
          <cell r="D17977" t="e">
            <v>#N/A</v>
          </cell>
        </row>
        <row r="17978">
          <cell r="A17978">
            <v>279723</v>
          </cell>
          <cell r="B17978">
            <v>0</v>
          </cell>
          <cell r="C17978" t="str">
            <v>ⓐ100W PD C타입 to C타입 충전/데이터 케이블(SJ546USB02/1.2M/화이트/USAMS)</v>
          </cell>
          <cell r="D17978" t="e">
            <v>#N/A</v>
          </cell>
        </row>
        <row r="17979">
          <cell r="A17979">
            <v>279724</v>
          </cell>
          <cell r="B17979">
            <v>0</v>
          </cell>
          <cell r="C17979" t="str">
            <v>ⓐ20W PD C타입 to 8핀 충전/데이터 케이블(SJ545USB01/1.2M/블랙/USAMS)</v>
          </cell>
          <cell r="D17979" t="e">
            <v>#N/A</v>
          </cell>
        </row>
        <row r="17980">
          <cell r="A17980">
            <v>279725</v>
          </cell>
          <cell r="B17980">
            <v>0</v>
          </cell>
          <cell r="C17980" t="str">
            <v>ⓐ20W PD C타입 to 8핀 충전/데이터 케이블(SJ545USB02/1.2M/화이트/USAMS)</v>
          </cell>
          <cell r="D17980" t="e">
            <v>#N/A</v>
          </cell>
        </row>
        <row r="17981">
          <cell r="A17981">
            <v>279734</v>
          </cell>
          <cell r="B17981">
            <v>104</v>
          </cell>
          <cell r="C17981" t="str">
            <v>ⓐC타입 to C타입 케이블(IHC-10M-CTC/1M/아이리버)</v>
          </cell>
          <cell r="D17981" t="e">
            <v>#N/A</v>
          </cell>
        </row>
        <row r="17982">
          <cell r="A17982">
            <v>279735</v>
          </cell>
          <cell r="B17982">
            <v>104</v>
          </cell>
          <cell r="C17982" t="str">
            <v>ⓐC타입 to C타입 케이블(IHC-30M-CTC/3M/아이리버)</v>
          </cell>
          <cell r="D17982" t="e">
            <v>#N/A</v>
          </cell>
        </row>
        <row r="17983">
          <cell r="A17983">
            <v>279736</v>
          </cell>
          <cell r="B17983">
            <v>104</v>
          </cell>
          <cell r="C17983" t="str">
            <v>ⓐC타입 to 8핀 케이블(IHC-10M-CT8/1M/아이리버)</v>
          </cell>
          <cell r="D17983" t="e">
            <v>#N/A</v>
          </cell>
        </row>
        <row r="17984">
          <cell r="A17984">
            <v>279737</v>
          </cell>
          <cell r="B17984">
            <v>104</v>
          </cell>
          <cell r="C17984" t="str">
            <v>ⓐC타입 to 8핀 케이블(IHC-30M-CT8/3M/아이리버)</v>
          </cell>
          <cell r="D17984" t="e">
            <v>#N/A</v>
          </cell>
        </row>
        <row r="17985">
          <cell r="A17985">
            <v>277045</v>
          </cell>
          <cell r="B17985">
            <v>0</v>
          </cell>
          <cell r="C17985" t="str">
            <v>ⓝ3 in 1멀티 충전케이블(99295/1.2m/Fellowes)</v>
          </cell>
          <cell r="D17985" t="e">
            <v>#N/A</v>
          </cell>
        </row>
        <row r="17986">
          <cell r="A17986">
            <v>279846</v>
          </cell>
          <cell r="B17986">
            <v>100</v>
          </cell>
          <cell r="C17986" t="str">
            <v>ⓐ240W PD3.1 C타입 to C타입 고속 충전/데이터 케이블1.2m</v>
          </cell>
          <cell r="D17986" t="e">
            <v>#N/A</v>
          </cell>
        </row>
        <row r="17987">
          <cell r="A17987">
            <v>279847</v>
          </cell>
          <cell r="B17987">
            <v>100</v>
          </cell>
          <cell r="C17987" t="str">
            <v>ⓐ240W PD3.1 C타입 to C타입 고속 충전/데이터 케이블2.0m</v>
          </cell>
          <cell r="D17987" t="e">
            <v>#N/A</v>
          </cell>
        </row>
        <row r="17988">
          <cell r="A17988">
            <v>279743</v>
          </cell>
          <cell r="B17988">
            <v>105</v>
          </cell>
          <cell r="C17988" t="str">
            <v>ⓐC타입 to HDMI미러링케이블(B2037HTC/3m/코시)</v>
          </cell>
          <cell r="D17988" t="e">
            <v>#N/A</v>
          </cell>
        </row>
        <row r="17989">
          <cell r="A17989">
            <v>279744</v>
          </cell>
          <cell r="B17989">
            <v>0</v>
          </cell>
          <cell r="C17989" t="str">
            <v>ⓐ미라캐스트(CK1407WL/코시)</v>
          </cell>
          <cell r="D17989" t="e">
            <v>#N/A</v>
          </cell>
        </row>
        <row r="17990">
          <cell r="A17990">
            <v>279710</v>
          </cell>
          <cell r="B17990">
            <v>0</v>
          </cell>
          <cell r="C17990" t="str">
            <v>ⓣ[업체별도배송]GaN PD3.0 47W 멀티충전기(CH-871/2포트/화이트/맥도도)</v>
          </cell>
          <cell r="D17990" t="e">
            <v>#N/A</v>
          </cell>
        </row>
        <row r="17991">
          <cell r="A17991">
            <v>279711</v>
          </cell>
          <cell r="B17991">
            <v>0</v>
          </cell>
          <cell r="C17991" t="str">
            <v>ⓣ[업체별도배송]GaN PD3.0 47W 멀티충전기(CH-871/2포트/블랙/맥도도)</v>
          </cell>
          <cell r="D17991" t="e">
            <v>#N/A</v>
          </cell>
        </row>
        <row r="17992">
          <cell r="A17992">
            <v>279765</v>
          </cell>
          <cell r="B17992">
            <v>110</v>
          </cell>
          <cell r="C17992" t="str">
            <v>ⓐ100W 5포트 PPS PD3.0 퀵차지 충전기(NEXT-QTC607PD/NEXT)</v>
          </cell>
          <cell r="D17992" t="e">
            <v>#N/A</v>
          </cell>
        </row>
        <row r="17993">
          <cell r="A17993">
            <v>279849</v>
          </cell>
          <cell r="B17993">
            <v>106</v>
          </cell>
          <cell r="C17993" t="str">
            <v>ⓐGaN PD3.0 PPS 120W 초고속 4포트 멀티 충전기</v>
          </cell>
          <cell r="D17993" t="e">
            <v>#N/A</v>
          </cell>
        </row>
        <row r="17994">
          <cell r="A17994">
            <v>279712</v>
          </cell>
          <cell r="B17994">
            <v>0</v>
          </cell>
          <cell r="C17994" t="str">
            <v>ⓣ[업체별도배송]GaN PD3.0 PPS 33W 멀티충전기(CH-084/2포트/화이트/맥도도)</v>
          </cell>
          <cell r="D17994" t="e">
            <v>#N/A</v>
          </cell>
        </row>
        <row r="17995">
          <cell r="A17995">
            <v>279713</v>
          </cell>
          <cell r="B17995">
            <v>0</v>
          </cell>
          <cell r="C17995" t="str">
            <v>ⓣ[업체별도배송]GaN PD3.0 PPS 33W 멀티충전기(CH-084/2포트/블랙/맥도도)</v>
          </cell>
          <cell r="D17995" t="e">
            <v>#N/A</v>
          </cell>
        </row>
        <row r="17996">
          <cell r="A17996">
            <v>279852</v>
          </cell>
          <cell r="B17996">
            <v>109</v>
          </cell>
          <cell r="C17996" t="str">
            <v>ⓐ22.5W 4포트 가정용 멀티 충전기</v>
          </cell>
          <cell r="D17996" t="e">
            <v>#N/A</v>
          </cell>
        </row>
        <row r="17997">
          <cell r="A17997">
            <v>279771</v>
          </cell>
          <cell r="B17997">
            <v>0</v>
          </cell>
          <cell r="C17997" t="str">
            <v>ⓐ65W GaN PD3.0 고속 충전기(79PDGAN/블랙/UM2)</v>
          </cell>
          <cell r="D17997" t="e">
            <v>#N/A</v>
          </cell>
        </row>
        <row r="17998">
          <cell r="A17998">
            <v>279772</v>
          </cell>
          <cell r="B17998">
            <v>0</v>
          </cell>
          <cell r="C17998" t="str">
            <v>ⓐ65W GaN PD3.0 고속 충전기(79PDGAN/화이트/UM2)</v>
          </cell>
          <cell r="D17998" t="e">
            <v>#N/A</v>
          </cell>
        </row>
        <row r="17999">
          <cell r="A17999">
            <v>279784</v>
          </cell>
          <cell r="B17999">
            <v>0</v>
          </cell>
          <cell r="C17999" t="str">
            <v>ⓐUM2 접지고속 QCPD150W(블랙)</v>
          </cell>
          <cell r="D17999" t="e">
            <v>#N/A</v>
          </cell>
        </row>
        <row r="18000">
          <cell r="A18000">
            <v>279974</v>
          </cell>
          <cell r="B18000">
            <v>0</v>
          </cell>
          <cell r="C18000" t="str">
            <v>ⓐ4포트 120W GAN PC3.0 PPS 접지코드 고속충전기(130PDGAN/블랙/UM2)</v>
          </cell>
          <cell r="D18000" t="e">
            <v>#N/A</v>
          </cell>
        </row>
        <row r="18001">
          <cell r="A18001">
            <v>279975</v>
          </cell>
          <cell r="B18001">
            <v>0</v>
          </cell>
          <cell r="C18001" t="str">
            <v>ⓐ4포트 120W GAN PC3.0 PPS 접지코드 고속충전기(130PDGAN/화이트/UM2)</v>
          </cell>
          <cell r="D18001" t="e">
            <v>#N/A</v>
          </cell>
        </row>
        <row r="18002">
          <cell r="A18002">
            <v>279769</v>
          </cell>
          <cell r="B18002">
            <v>113</v>
          </cell>
          <cell r="C18002" t="str">
            <v>ⓐ맥세이프 무선고속 4in1 충전기(UMWH-4IN1/블랙/UM2)</v>
          </cell>
          <cell r="D18002" t="e">
            <v>#N/A</v>
          </cell>
        </row>
        <row r="18003">
          <cell r="A18003">
            <v>279770</v>
          </cell>
          <cell r="B18003">
            <v>113</v>
          </cell>
          <cell r="C18003" t="str">
            <v>ⓐ맥세이프 무선고속 4in1 충전기(UMWH-4IN1/화이트/UM2)</v>
          </cell>
          <cell r="D18003" t="e">
            <v>#N/A</v>
          </cell>
        </row>
        <row r="18004">
          <cell r="A18004">
            <v>279704</v>
          </cell>
          <cell r="B18004">
            <v>0</v>
          </cell>
          <cell r="C18004" t="str">
            <v>ⓣ[업체별도배송]매직 고속 무선충전기&amp;LED 시계(MTA-30/블랙/엑토)</v>
          </cell>
          <cell r="D18004" t="e">
            <v>#N/A</v>
          </cell>
        </row>
        <row r="18005">
          <cell r="A18005">
            <v>279785</v>
          </cell>
          <cell r="B18005">
            <v>113</v>
          </cell>
          <cell r="C18005" t="str">
            <v>ⓐ알로코리아 3in1 멀티 고속 무선 충전기 UC320(갤럭시용)</v>
          </cell>
          <cell r="D18005" t="e">
            <v>#N/A</v>
          </cell>
        </row>
        <row r="18006">
          <cell r="A18006">
            <v>279766</v>
          </cell>
          <cell r="B18006">
            <v>115</v>
          </cell>
          <cell r="C18006" t="str">
            <v>ⓐQC3.0 보조배터리(20000mAh/NEXT-20001QPB/NEXT)</v>
          </cell>
          <cell r="D18006" t="e">
            <v>#N/A</v>
          </cell>
        </row>
        <row r="18007">
          <cell r="A18007">
            <v>279853</v>
          </cell>
          <cell r="B18007">
            <v>0</v>
          </cell>
          <cell r="C18007" t="str">
            <v>ⓐ맥세이프 고속충전 20W 유무선 거치대 보조배터리 5000mAh(그레이)</v>
          </cell>
          <cell r="D18007" t="e">
            <v>#N/A</v>
          </cell>
        </row>
        <row r="18008">
          <cell r="A18008">
            <v>279854</v>
          </cell>
          <cell r="B18008">
            <v>0</v>
          </cell>
          <cell r="C18008" t="str">
            <v>ⓐ맥세이프 고속충전 20W 유무선 거치대 보조배터리 5000mAh(화이트)</v>
          </cell>
          <cell r="D18008" t="e">
            <v>#N/A</v>
          </cell>
        </row>
        <row r="18009">
          <cell r="A18009">
            <v>279767</v>
          </cell>
          <cell r="B18009">
            <v>116</v>
          </cell>
          <cell r="C18009" t="str">
            <v>ⓐ흡착식 무선충전 보조배터리(10000mAh/UMPB-20WPD/블랙/UM2)</v>
          </cell>
          <cell r="D18009" t="e">
            <v>#N/A</v>
          </cell>
        </row>
        <row r="18010">
          <cell r="A18010">
            <v>279768</v>
          </cell>
          <cell r="B18010">
            <v>116</v>
          </cell>
          <cell r="C18010" t="str">
            <v>ⓐ흡착식 무선충전 보조배터리(10000mAh/UMPB-20WPD/화이트/UM2)</v>
          </cell>
          <cell r="D18010" t="e">
            <v>#N/A</v>
          </cell>
        </row>
        <row r="18011">
          <cell r="A18011">
            <v>279786</v>
          </cell>
          <cell r="B18011">
            <v>0</v>
          </cell>
          <cell r="C18011" t="str">
            <v>ⓐ에너자이저 고속무선스탠드충전기 WCP117(블랙)</v>
          </cell>
          <cell r="D18011" t="e">
            <v>#N/A</v>
          </cell>
        </row>
        <row r="18012">
          <cell r="A18012">
            <v>279787</v>
          </cell>
          <cell r="B18012">
            <v>0</v>
          </cell>
          <cell r="C18012" t="str">
            <v>ⓐUM2 맥세이프 무선고속15W 3IN1 올인원 충전기 UMWH-MFR3IN1</v>
          </cell>
          <cell r="D18012" t="e">
            <v>#N/A</v>
          </cell>
        </row>
        <row r="18013">
          <cell r="A18013">
            <v>279714</v>
          </cell>
          <cell r="B18013">
            <v>110</v>
          </cell>
          <cell r="C18013" t="str">
            <v>ⓐ80W 디스플레이 차량용 충전기(CC159CC01/블랙/USAMS)</v>
          </cell>
          <cell r="D18013" t="e">
            <v>#N/A</v>
          </cell>
        </row>
        <row r="18014">
          <cell r="A18014">
            <v>279715</v>
          </cell>
          <cell r="B18014">
            <v>110</v>
          </cell>
          <cell r="C18014" t="str">
            <v>ⓐ80W 디스플레이 차량용 충전기(CC159CC01/블루/USAMS)</v>
          </cell>
          <cell r="D18014" t="e">
            <v>#N/A</v>
          </cell>
        </row>
        <row r="18015">
          <cell r="A18015">
            <v>279848</v>
          </cell>
          <cell r="B18015">
            <v>112</v>
          </cell>
          <cell r="C18015" t="str">
            <v>ⓐ듀얼코일 15W 차량용 고속 무선충전 자동 거치대</v>
          </cell>
          <cell r="D18015" t="e">
            <v>#N/A</v>
          </cell>
        </row>
        <row r="18016">
          <cell r="A18016">
            <v>279900</v>
          </cell>
          <cell r="B18016">
            <v>0</v>
          </cell>
          <cell r="C18016" t="str">
            <v>ⓐ스프링 폴딩 휴대폰/태블릿거치대(블랙/ZJ070ZJ01)</v>
          </cell>
          <cell r="D18016" t="e">
            <v>#N/A</v>
          </cell>
        </row>
        <row r="18017">
          <cell r="A18017">
            <v>279901</v>
          </cell>
          <cell r="B18017">
            <v>0</v>
          </cell>
          <cell r="C18017" t="str">
            <v>ⓐ스프링 폴딩 휴대폰/태블릿거치대(화이트/ZJ070ZJ02)</v>
          </cell>
          <cell r="D18017" t="e">
            <v>#N/A</v>
          </cell>
        </row>
        <row r="18018">
          <cell r="A18018">
            <v>279773</v>
          </cell>
          <cell r="B18018">
            <v>0</v>
          </cell>
          <cell r="C18018" t="str">
            <v>ⓐ메탈 데스크 스탠드 거치대(JHD165/블랙/UM2)</v>
          </cell>
          <cell r="D18018" t="e">
            <v>#N/A</v>
          </cell>
        </row>
        <row r="18019">
          <cell r="A18019">
            <v>279774</v>
          </cell>
          <cell r="B18019">
            <v>0</v>
          </cell>
          <cell r="C18019" t="str">
            <v>ⓐ메탈 데스크 스탠드 거치대(JHD165/화이트/UM2)</v>
          </cell>
          <cell r="D18019" t="e">
            <v>#N/A</v>
          </cell>
        </row>
        <row r="18020">
          <cell r="A18020">
            <v>279716</v>
          </cell>
          <cell r="B18020">
            <v>112</v>
          </cell>
          <cell r="C18020" t="str">
            <v>ⓐ아이패드 마그네틱 거치대(LD-012/11인치용/루덱)</v>
          </cell>
          <cell r="D18020" t="e">
            <v>#N/A</v>
          </cell>
        </row>
        <row r="18021">
          <cell r="A18021">
            <v>279717</v>
          </cell>
          <cell r="B18021">
            <v>112</v>
          </cell>
          <cell r="C18021" t="str">
            <v>ⓐ아이패드 마그네틱 거치대(LD-013/12.9인치용/루덱)</v>
          </cell>
          <cell r="D18021" t="e">
            <v>#N/A</v>
          </cell>
        </row>
        <row r="18022">
          <cell r="A18022">
            <v>279700</v>
          </cell>
          <cell r="B18022">
            <v>112</v>
          </cell>
          <cell r="C18022" t="str">
            <v>ⓣ[업체별도배송]태블릿&amp;모바일 거치대(MST-36/엑토)</v>
          </cell>
          <cell r="D18022" t="e">
            <v>#N/A</v>
          </cell>
        </row>
        <row r="18023">
          <cell r="A18023">
            <v>279682</v>
          </cell>
          <cell r="B18023">
            <v>124</v>
          </cell>
          <cell r="C18023" t="str">
            <v>ⓣ[업체별도배송]C타입 USB3.1 메모리(64GB/MUF-64DA/삼성)</v>
          </cell>
          <cell r="D18023" t="e">
            <v>#N/A</v>
          </cell>
        </row>
        <row r="18024">
          <cell r="A18024">
            <v>279683</v>
          </cell>
          <cell r="B18024">
            <v>124</v>
          </cell>
          <cell r="C18024" t="str">
            <v>ⓣ[업체별도배송]C타입 USB3.1 메모리(128GB/MUF-128DA/삼성)</v>
          </cell>
          <cell r="D18024" t="e">
            <v>#N/A</v>
          </cell>
        </row>
        <row r="18025">
          <cell r="A18025">
            <v>279684</v>
          </cell>
          <cell r="B18025">
            <v>124</v>
          </cell>
          <cell r="C18025" t="str">
            <v>ⓣ[업체별도배송]C타입 USB3.1 메모리(256GB/MUF-256DA/삼성)</v>
          </cell>
          <cell r="D18025" t="e">
            <v>#N/A</v>
          </cell>
        </row>
        <row r="18026">
          <cell r="A18026">
            <v>279947</v>
          </cell>
          <cell r="B18026">
            <v>124</v>
          </cell>
          <cell r="C18026" t="str">
            <v>ⓐ굿포유 메탈 Maebsi G90 USB 2.0(8GB/메탈실버)</v>
          </cell>
          <cell r="D18026" t="e">
            <v>#N/A</v>
          </cell>
        </row>
        <row r="18027">
          <cell r="A18027">
            <v>279948</v>
          </cell>
          <cell r="B18027">
            <v>124</v>
          </cell>
          <cell r="C18027" t="str">
            <v>ⓐ굿포유 메탈 Maebsi G90 USB 2.0(16GB/메탈실버)</v>
          </cell>
          <cell r="D18027" t="e">
            <v>#N/A</v>
          </cell>
        </row>
        <row r="18028">
          <cell r="A18028">
            <v>279949</v>
          </cell>
          <cell r="B18028">
            <v>124</v>
          </cell>
          <cell r="C18028" t="str">
            <v>ⓐ굿포유 메탈 Maebsi G90 USB 2.0(32GB/메탈실버)</v>
          </cell>
          <cell r="D18028" t="e">
            <v>#N/A</v>
          </cell>
        </row>
        <row r="18029">
          <cell r="A18029">
            <v>279950</v>
          </cell>
          <cell r="B18029">
            <v>124</v>
          </cell>
          <cell r="C18029" t="str">
            <v>ⓐ굿포유 메탈 Maebsi G90 USB 2.0(64GB/메탈실버)</v>
          </cell>
          <cell r="D18029" t="e">
            <v>#N/A</v>
          </cell>
        </row>
        <row r="18030">
          <cell r="A18030">
            <v>279951</v>
          </cell>
          <cell r="B18030">
            <v>124</v>
          </cell>
          <cell r="C18030" t="str">
            <v>ⓐ굿포유 메탈 Maebsi G90 USB 2.0(128GB/메탈실버)</v>
          </cell>
          <cell r="D18030" t="e">
            <v>#N/A</v>
          </cell>
        </row>
        <row r="18031">
          <cell r="A18031">
            <v>279952</v>
          </cell>
          <cell r="B18031">
            <v>124</v>
          </cell>
          <cell r="C18031" t="str">
            <v>ⓐ굿포유 메탈 Classy G20 USB 2.0(8GB/메탈실버)</v>
          </cell>
          <cell r="D18031" t="e">
            <v>#N/A</v>
          </cell>
        </row>
        <row r="18032">
          <cell r="A18032">
            <v>279953</v>
          </cell>
          <cell r="B18032">
            <v>124</v>
          </cell>
          <cell r="C18032" t="str">
            <v>ⓐ굿포유 메탈 Classy G20 USB 2.0(16GB/메탈실버)</v>
          </cell>
          <cell r="D18032" t="e">
            <v>#N/A</v>
          </cell>
        </row>
        <row r="18033">
          <cell r="A18033">
            <v>279954</v>
          </cell>
          <cell r="B18033">
            <v>124</v>
          </cell>
          <cell r="C18033" t="str">
            <v>ⓐ굿포유 메탈 Classy G20 USB 2.0(32GB/메탈실버)</v>
          </cell>
          <cell r="D18033" t="e">
            <v>#N/A</v>
          </cell>
        </row>
        <row r="18034">
          <cell r="A18034">
            <v>279955</v>
          </cell>
          <cell r="B18034">
            <v>124</v>
          </cell>
          <cell r="C18034" t="str">
            <v>ⓐ굿포유 메탈 Classy G20 USB 2.0(64GB/메탈실버)</v>
          </cell>
          <cell r="D18034" t="e">
            <v>#N/A</v>
          </cell>
        </row>
        <row r="18035">
          <cell r="A18035">
            <v>279956</v>
          </cell>
          <cell r="B18035">
            <v>124</v>
          </cell>
          <cell r="C18035" t="str">
            <v>ⓐ굿포유 메탈 Classy G20 USB 2.0(128GB/메탈실버)</v>
          </cell>
          <cell r="D18035" t="e">
            <v>#N/A</v>
          </cell>
        </row>
        <row r="18036">
          <cell r="A18036">
            <v>279685</v>
          </cell>
          <cell r="B18036">
            <v>0</v>
          </cell>
          <cell r="C18036" t="str">
            <v>ⓣ[업체별도배송]MicroSD메모리카드 PRO Endurance(32GB/MB-MJ32KA/삼성)</v>
          </cell>
          <cell r="D18036" t="e">
            <v>#N/A</v>
          </cell>
        </row>
        <row r="18037">
          <cell r="A18037">
            <v>279686</v>
          </cell>
          <cell r="B18037">
            <v>0</v>
          </cell>
          <cell r="C18037" t="str">
            <v>ⓣ[업체별도배송]MicroSD메모리카드 PRO Endurance(64GB/MB-MJ64KA/삼성)</v>
          </cell>
          <cell r="D18037" t="e">
            <v>#N/A</v>
          </cell>
        </row>
        <row r="18038">
          <cell r="A18038">
            <v>279687</v>
          </cell>
          <cell r="B18038">
            <v>0</v>
          </cell>
          <cell r="C18038" t="str">
            <v>ⓣ[업체별도배송]MicroSD메모리카드 PRO Endurance(128GB/MB-MJ128KA/삼성)</v>
          </cell>
          <cell r="D18038" t="e">
            <v>#N/A</v>
          </cell>
        </row>
        <row r="18039">
          <cell r="A18039">
            <v>279688</v>
          </cell>
          <cell r="B18039">
            <v>0</v>
          </cell>
          <cell r="C18039" t="str">
            <v>ⓣ[업체별도배송]MicroSD메모리카드 PRO Endurance(256GB/MB-MJ256KA/삼성)</v>
          </cell>
          <cell r="D18039" t="e">
            <v>#N/A</v>
          </cell>
        </row>
        <row r="18040">
          <cell r="A18040">
            <v>279731</v>
          </cell>
          <cell r="B18040">
            <v>0</v>
          </cell>
          <cell r="C18040" t="str">
            <v>ⓣ[업체별도배송]Micro SD메모리카드 PRO PLUS(MB-MD128KB/128GB+리더기/삼성)</v>
          </cell>
          <cell r="D18040" t="e">
            <v>#N/A</v>
          </cell>
        </row>
        <row r="18041">
          <cell r="A18041">
            <v>279732</v>
          </cell>
          <cell r="B18041">
            <v>0</v>
          </cell>
          <cell r="C18041" t="str">
            <v>ⓣ[업체별도배송]Micro SD메모리카드 PRO PLUS(MB-MD256KB/256GB+리더기/삼성)</v>
          </cell>
          <cell r="D18041" t="e">
            <v>#N/A</v>
          </cell>
        </row>
        <row r="18042">
          <cell r="A18042">
            <v>279733</v>
          </cell>
          <cell r="B18042">
            <v>0</v>
          </cell>
          <cell r="C18042" t="str">
            <v>ⓣ[업체별도배송]Micro SD메모리카드 PRO PLUS(MB-MD512KB/512GB+리더기/삼성)</v>
          </cell>
          <cell r="D18042" t="e">
            <v>#N/A</v>
          </cell>
        </row>
        <row r="18043">
          <cell r="A18043">
            <v>279775</v>
          </cell>
          <cell r="B18043">
            <v>0</v>
          </cell>
          <cell r="C18043" t="str">
            <v>ⓐ11in1 멀티포트 도킹스테이션(1102ND-MST/NEXT)</v>
          </cell>
          <cell r="D18043" t="e">
            <v>#N/A</v>
          </cell>
        </row>
        <row r="18044">
          <cell r="A18044">
            <v>279850</v>
          </cell>
          <cell r="B18044">
            <v>130</v>
          </cell>
          <cell r="C18044" t="str">
            <v>ⓐ5-in-1 C타입 멀티허브</v>
          </cell>
          <cell r="D18044" t="e">
            <v>#N/A</v>
          </cell>
        </row>
        <row r="18045">
          <cell r="A18045">
            <v>279851</v>
          </cell>
          <cell r="B18045">
            <v>130</v>
          </cell>
          <cell r="C18045" t="str">
            <v>ⓐ6-in-1 C타입 멀티허브</v>
          </cell>
          <cell r="D18045" t="e">
            <v>#N/A</v>
          </cell>
        </row>
        <row r="18046">
          <cell r="A18046">
            <v>279740</v>
          </cell>
          <cell r="B18046">
            <v>126</v>
          </cell>
          <cell r="C18046" t="str">
            <v>ⓐUSB LAN 어댑터 허브 콤보(HUBL-01/화이트/엑토)</v>
          </cell>
          <cell r="D18046" t="e">
            <v>#N/A</v>
          </cell>
        </row>
        <row r="18047">
          <cell r="A18047">
            <v>279741</v>
          </cell>
          <cell r="B18047">
            <v>126</v>
          </cell>
          <cell r="C18047" t="str">
            <v>ⓐ알파 USB LAN 어댑터 3.0 허브(HUBL-03/화이트/엑토)</v>
          </cell>
          <cell r="D18047" t="e">
            <v>#N/A</v>
          </cell>
        </row>
        <row r="18048">
          <cell r="A18048">
            <v>279705</v>
          </cell>
          <cell r="B18048">
            <v>126</v>
          </cell>
          <cell r="C18048" t="str">
            <v>ⓣ[업체별도배송]하이브USB허브(HUB-19/화이트/엑토)</v>
          </cell>
          <cell r="D18048" t="e">
            <v>#N/A</v>
          </cell>
        </row>
        <row r="18049">
          <cell r="A18049">
            <v>279745</v>
          </cell>
          <cell r="B18049">
            <v>127</v>
          </cell>
          <cell r="C18049" t="str">
            <v>ⓐC타입 5포트 허브(UH2152C/코시)</v>
          </cell>
          <cell r="D18049" t="e">
            <v>#N/A</v>
          </cell>
        </row>
        <row r="18050">
          <cell r="A18050">
            <v>279692</v>
          </cell>
          <cell r="B18050">
            <v>0</v>
          </cell>
          <cell r="C18050" t="str">
            <v>ⓐC타입 카드리더기(CRD-45/엑토)</v>
          </cell>
          <cell r="D18050" t="e">
            <v>#N/A</v>
          </cell>
        </row>
        <row r="18051">
          <cell r="A18051">
            <v>279693</v>
          </cell>
          <cell r="B18051">
            <v>0</v>
          </cell>
          <cell r="C18051" t="str">
            <v>ⓐC타입 카드리더기(CRH-23/엑토)</v>
          </cell>
          <cell r="D18051" t="e">
            <v>#N/A</v>
          </cell>
        </row>
        <row r="18052">
          <cell r="A18052">
            <v>279746</v>
          </cell>
          <cell r="B18052">
            <v>131</v>
          </cell>
          <cell r="C18052" t="str">
            <v>ⓐC타입 to OTG 카드리더기(CR2021C/코시)</v>
          </cell>
          <cell r="D18052" t="e">
            <v>#N/A</v>
          </cell>
        </row>
        <row r="18053">
          <cell r="A18053">
            <v>279694</v>
          </cell>
          <cell r="B18053">
            <v>126</v>
          </cell>
          <cell r="C18053" t="str">
            <v>ⓐ카드리더기 겸용 USB허브(CRH-13/엑토)</v>
          </cell>
          <cell r="D18053" t="e">
            <v>#N/A</v>
          </cell>
        </row>
        <row r="18054">
          <cell r="A18054">
            <v>279695</v>
          </cell>
          <cell r="B18054">
            <v>126</v>
          </cell>
          <cell r="C18054" t="str">
            <v>ⓣ[업체별도배송]C타입 카드리더기 겸용 USB허브(CRH-14/엑토)</v>
          </cell>
          <cell r="D18054" t="e">
            <v>#N/A</v>
          </cell>
        </row>
        <row r="18055">
          <cell r="A18055">
            <v>279858</v>
          </cell>
          <cell r="B18055">
            <v>0</v>
          </cell>
          <cell r="C18055" t="str">
            <v xml:space="preserve">ⓐ매드캣츠 유선 게이밍 마우스(MadCatz R.A.T 2 PLUS/Black) </v>
          </cell>
          <cell r="D18055" t="e">
            <v>#N/A</v>
          </cell>
        </row>
        <row r="18056">
          <cell r="A18056">
            <v>279859</v>
          </cell>
          <cell r="B18056">
            <v>0</v>
          </cell>
          <cell r="C18056" t="str">
            <v>ⓐ매드캣츠 유선 게이밍 마우스(MadCatz M.O.J.O M1/Black)</v>
          </cell>
          <cell r="D18056" t="e">
            <v>#N/A</v>
          </cell>
        </row>
        <row r="18057">
          <cell r="A18057">
            <v>279864</v>
          </cell>
          <cell r="B18057">
            <v>0</v>
          </cell>
          <cell r="C18057" t="str">
            <v>ⓐ매드캣츠 유선 게이밍 마우스(MadCatz R.A.T DWS/Black)</v>
          </cell>
          <cell r="D18057" t="e">
            <v>#N/A</v>
          </cell>
        </row>
        <row r="18058">
          <cell r="A18058">
            <v>279862</v>
          </cell>
          <cell r="B18058">
            <v>0</v>
          </cell>
          <cell r="C18058" t="str">
            <v>ⓐ매드캣츠 유선 게이밍 마우스(MadCatz R.A.T 8 PLUS/Black)</v>
          </cell>
          <cell r="D18058" t="e">
            <v>#N/A</v>
          </cell>
        </row>
        <row r="18059">
          <cell r="A18059">
            <v>279863</v>
          </cell>
          <cell r="B18059">
            <v>0</v>
          </cell>
          <cell r="C18059" t="str">
            <v>ⓐ매드캣츠 유선 게이밍 마우스(MadCatz R.A.T 8 PLUS ADV/Red)</v>
          </cell>
          <cell r="D18059" t="e">
            <v>#N/A</v>
          </cell>
        </row>
        <row r="18060">
          <cell r="A18060">
            <v>279754</v>
          </cell>
          <cell r="B18060">
            <v>0</v>
          </cell>
          <cell r="C18060" t="str">
            <v>ⓐ항균 무선+블루투스마우스(MEDIC-MB1/젯블랙/아이리버)</v>
          </cell>
          <cell r="D18060" t="e">
            <v>#N/A</v>
          </cell>
        </row>
        <row r="18061">
          <cell r="A18061">
            <v>279755</v>
          </cell>
          <cell r="B18061">
            <v>0</v>
          </cell>
          <cell r="C18061" t="str">
            <v>ⓐ항균 무선+블루투스마우스(MEDIC-MB1/퓨어화이트/아이리버)</v>
          </cell>
          <cell r="D18061" t="e">
            <v>#N/A</v>
          </cell>
        </row>
        <row r="18062">
          <cell r="A18062">
            <v>279756</v>
          </cell>
          <cell r="B18062">
            <v>0</v>
          </cell>
          <cell r="C18062" t="str">
            <v>ⓐ항균 무선+블루투스마우스(MEDIC-MB1/트루라벤더/아이리버)</v>
          </cell>
          <cell r="D18062" t="e">
            <v>#N/A</v>
          </cell>
        </row>
        <row r="18063">
          <cell r="A18063">
            <v>279757</v>
          </cell>
          <cell r="B18063">
            <v>0</v>
          </cell>
          <cell r="C18063" t="str">
            <v>ⓐ항균 무선+블루투스마우스(MEDIC-MB1/스모키그린/아이리버)</v>
          </cell>
          <cell r="D18063" t="e">
            <v>#N/A</v>
          </cell>
        </row>
        <row r="18064">
          <cell r="A18064">
            <v>279553</v>
          </cell>
          <cell r="B18064">
            <v>139</v>
          </cell>
          <cell r="C18064" t="str">
            <v>ⓣ게이밍 마우스(G102 LightSync/화이트/로지텍)</v>
          </cell>
          <cell r="D18064" t="e">
            <v>#N/A</v>
          </cell>
        </row>
        <row r="18065">
          <cell r="A18065">
            <v>279758</v>
          </cell>
          <cell r="B18065">
            <v>0</v>
          </cell>
          <cell r="C18065" t="str">
            <v>ⓐ유선마우스(SMH-5110UB/삼성전자)</v>
          </cell>
          <cell r="D18065" t="e">
            <v>#N/A</v>
          </cell>
        </row>
        <row r="18066">
          <cell r="A18066">
            <v>279759</v>
          </cell>
          <cell r="B18066">
            <v>145</v>
          </cell>
          <cell r="C18066" t="str">
            <v>ⓐ무선 콤보세트(Eqwear-Q150/그레이/아이리버)</v>
          </cell>
          <cell r="D18066" t="e">
            <v>#N/A</v>
          </cell>
        </row>
        <row r="18067">
          <cell r="A18067">
            <v>279760</v>
          </cell>
          <cell r="B18067">
            <v>145</v>
          </cell>
          <cell r="C18067" t="str">
            <v>ⓐ무선 콤보세트(Eqwear-Q150/핑크/아이리버)</v>
          </cell>
          <cell r="D18067" t="e">
            <v>#N/A</v>
          </cell>
        </row>
        <row r="18068">
          <cell r="A18068">
            <v>279552</v>
          </cell>
          <cell r="B18068">
            <v>143</v>
          </cell>
          <cell r="C18068" t="str">
            <v>ⓣ무소음 콤보세트(MK295/블랙/로지텍)</v>
          </cell>
          <cell r="D18068" t="e">
            <v>#N/A</v>
          </cell>
        </row>
        <row r="18069">
          <cell r="A18069">
            <v>279747</v>
          </cell>
          <cell r="B18069">
            <v>0</v>
          </cell>
          <cell r="C18069" t="str">
            <v>ⓐ키스킨 실버 블루투스 키보드(KB2067BT/코시)</v>
          </cell>
          <cell r="D18069" t="e">
            <v>#N/A</v>
          </cell>
        </row>
        <row r="18070">
          <cell r="A18070">
            <v>279478</v>
          </cell>
          <cell r="B18070">
            <v>0</v>
          </cell>
          <cell r="C18070" t="str">
            <v>ⓣ[업체별도배송]레트로 블루투스 키보드(B303/아이보리/actto)</v>
          </cell>
          <cell r="D18070" t="e">
            <v>#N/A</v>
          </cell>
        </row>
        <row r="18071">
          <cell r="A18071">
            <v>279479</v>
          </cell>
          <cell r="B18071">
            <v>0</v>
          </cell>
          <cell r="C18071" t="str">
            <v>ⓣ[업체별도배송]레트로 블루투스 키보드(B303/민트/actto)</v>
          </cell>
          <cell r="D18071" t="e">
            <v>#N/A</v>
          </cell>
        </row>
        <row r="18072">
          <cell r="A18072">
            <v>279480</v>
          </cell>
          <cell r="B18072">
            <v>0</v>
          </cell>
          <cell r="C18072" t="str">
            <v>ⓣ[업체별도배송]레트로 블루투스 키보드(B303/네이비/actto)</v>
          </cell>
          <cell r="D18072" t="e">
            <v>#N/A</v>
          </cell>
        </row>
        <row r="18073">
          <cell r="A18073">
            <v>279481</v>
          </cell>
          <cell r="B18073">
            <v>0</v>
          </cell>
          <cell r="C18073" t="str">
            <v>ⓣ[업체별도배송]레트로 블루투스 키보드(B303/핑크/actto)</v>
          </cell>
          <cell r="D18073" t="e">
            <v>#N/A</v>
          </cell>
        </row>
        <row r="18074">
          <cell r="A18074">
            <v>279482</v>
          </cell>
          <cell r="B18074">
            <v>0</v>
          </cell>
          <cell r="C18074" t="str">
            <v>ⓣ[업체별도배송]레트로 블루투스 키보드(B303/화이트/actto)</v>
          </cell>
          <cell r="D18074" t="e">
            <v>#N/A</v>
          </cell>
        </row>
        <row r="18075">
          <cell r="A18075">
            <v>279483</v>
          </cell>
          <cell r="B18075">
            <v>140</v>
          </cell>
          <cell r="C18075" t="str">
            <v>ⓣ[업체별도배송]레트로 블루투스 키보드(B503/아이보리/actto)</v>
          </cell>
          <cell r="D18075" t="e">
            <v>#N/A</v>
          </cell>
        </row>
        <row r="18076">
          <cell r="A18076">
            <v>279484</v>
          </cell>
          <cell r="B18076">
            <v>140</v>
          </cell>
          <cell r="C18076" t="str">
            <v>ⓣ[업체별도배송]레트로 블루투스 키보드(B503/민트/actto)</v>
          </cell>
          <cell r="D18076" t="e">
            <v>#N/A</v>
          </cell>
        </row>
        <row r="18077">
          <cell r="A18077">
            <v>279485</v>
          </cell>
          <cell r="B18077">
            <v>140</v>
          </cell>
          <cell r="C18077" t="str">
            <v>ⓣ[업체별도배송]레트로 블루투스 키보드(B503/네이비/actto)</v>
          </cell>
          <cell r="D18077" t="e">
            <v>#N/A</v>
          </cell>
        </row>
        <row r="18078">
          <cell r="A18078">
            <v>279486</v>
          </cell>
          <cell r="B18078">
            <v>140</v>
          </cell>
          <cell r="C18078" t="str">
            <v>ⓣ[업체별도배송]레트로 블루투스 키보드(B503/핑크/actto)</v>
          </cell>
          <cell r="D18078" t="e">
            <v>#N/A</v>
          </cell>
        </row>
        <row r="18079">
          <cell r="A18079">
            <v>279487</v>
          </cell>
          <cell r="B18079">
            <v>140</v>
          </cell>
          <cell r="C18079" t="str">
            <v>ⓣ[업체별도배송]레트로 블루투스 키보드(B503/화이트/actto)</v>
          </cell>
          <cell r="D18079" t="e">
            <v>#N/A</v>
          </cell>
        </row>
        <row r="18080">
          <cell r="A18080">
            <v>279761</v>
          </cell>
          <cell r="B18080">
            <v>142</v>
          </cell>
          <cell r="C18080" t="str">
            <v xml:space="preserve">ⓐ항균 유선키보드(EQ medic SANITIZE K1/블랙/이큐웨어) </v>
          </cell>
          <cell r="D18080" t="e">
            <v>#N/A</v>
          </cell>
        </row>
        <row r="18081">
          <cell r="A18081">
            <v>279762</v>
          </cell>
          <cell r="B18081">
            <v>142</v>
          </cell>
          <cell r="C18081" t="str">
            <v xml:space="preserve">ⓐ항균 유선키보드(EQ medic SANITIZE K1/화이트/이큐웨어) </v>
          </cell>
          <cell r="D18081" t="e">
            <v>#N/A</v>
          </cell>
        </row>
        <row r="18082">
          <cell r="A18082">
            <v>279763</v>
          </cell>
          <cell r="B18082">
            <v>142</v>
          </cell>
          <cell r="C18082" t="str">
            <v xml:space="preserve">ⓐ항균 유선키보드(EQ medic SANITIZE K1/핑크/이큐웨어) </v>
          </cell>
          <cell r="D18082" t="e">
            <v>#N/A</v>
          </cell>
        </row>
        <row r="18083">
          <cell r="A18083">
            <v>279706</v>
          </cell>
          <cell r="B18083">
            <v>147</v>
          </cell>
          <cell r="C18083" t="str">
            <v>ⓐ메모리폼마우스패드(MP-33/그레이/엑토)</v>
          </cell>
          <cell r="D18083" t="e">
            <v>#N/A</v>
          </cell>
        </row>
        <row r="18084">
          <cell r="A18084">
            <v>279696</v>
          </cell>
          <cell r="B18084">
            <v>155</v>
          </cell>
          <cell r="C18084" t="str">
            <v>ⓣ[업체별도배송]2단 높이조절 모니터 받침대(LDS-11/엑토)</v>
          </cell>
          <cell r="D18084" t="e">
            <v>#N/A</v>
          </cell>
        </row>
        <row r="18085">
          <cell r="A18085">
            <v>279718</v>
          </cell>
          <cell r="B18085">
            <v>0</v>
          </cell>
          <cell r="C18085" t="str">
            <v>ⓣ[업체별도배송]무선충전/허브 모니터 받침대(POUT-02001/EYES8/화이트/브로스앤컴퍼니)</v>
          </cell>
          <cell r="D18085" t="e">
            <v>#N/A</v>
          </cell>
        </row>
        <row r="18086">
          <cell r="A18086">
            <v>279902</v>
          </cell>
          <cell r="B18086">
            <v>156</v>
          </cell>
          <cell r="C18086" t="str">
            <v>ⓐ컴팩트 휴대용 노트북 거치대(LD-014)</v>
          </cell>
          <cell r="D18086" t="e">
            <v>#N/A</v>
          </cell>
        </row>
        <row r="18087">
          <cell r="A18087">
            <v>279719</v>
          </cell>
          <cell r="B18087">
            <v>157</v>
          </cell>
          <cell r="C18087" t="str">
            <v>ⓐ접이식 노트북 거치대(LD-010/루덱)</v>
          </cell>
          <cell r="D18087" t="e">
            <v>#N/A</v>
          </cell>
        </row>
        <row r="18088">
          <cell r="A18088">
            <v>279720</v>
          </cell>
          <cell r="B18088">
            <v>157</v>
          </cell>
          <cell r="C18088" t="str">
            <v>ⓐ휴대용 노트북 거치대(LD-011/루덱)</v>
          </cell>
          <cell r="D18088" t="e">
            <v>#N/A</v>
          </cell>
        </row>
        <row r="18089">
          <cell r="A18089">
            <v>279764</v>
          </cell>
          <cell r="B18089">
            <v>159</v>
          </cell>
          <cell r="C18089" t="str">
            <v>ⓐ정보보호필름(23.8"W/세븐라이트)</v>
          </cell>
          <cell r="D18089" t="e">
            <v>#N/A</v>
          </cell>
        </row>
        <row r="18090">
          <cell r="A18090">
            <v>279892</v>
          </cell>
          <cell r="B18090">
            <v>0</v>
          </cell>
          <cell r="C18090" t="str">
            <v>ⓐ[업체별도배송]벨레 멜로우 램프스피커(W201T/벨레)</v>
          </cell>
          <cell r="D18090" t="e">
            <v>#N/A</v>
          </cell>
        </row>
        <row r="18091">
          <cell r="A18091">
            <v>279903</v>
          </cell>
          <cell r="B18091">
            <v>0</v>
          </cell>
          <cell r="C18091" t="str">
            <v>ⓐ블루투스 스피커(SRS-XE200/블랙)</v>
          </cell>
          <cell r="D18091" t="e">
            <v>#N/A</v>
          </cell>
        </row>
        <row r="18092">
          <cell r="A18092">
            <v>279904</v>
          </cell>
          <cell r="B18092">
            <v>0</v>
          </cell>
          <cell r="C18092" t="str">
            <v>ⓐ블루투스 스피커(SRS-XE200/블루)</v>
          </cell>
          <cell r="D18092" t="e">
            <v>#N/A</v>
          </cell>
        </row>
        <row r="18093">
          <cell r="A18093">
            <v>279905</v>
          </cell>
          <cell r="B18093">
            <v>0</v>
          </cell>
          <cell r="C18093" t="str">
            <v>ⓐ블루투스 스피커(SRS-XE200/오렌지)</v>
          </cell>
          <cell r="D18093" t="e">
            <v>#N/A</v>
          </cell>
        </row>
        <row r="18094">
          <cell r="A18094">
            <v>279976</v>
          </cell>
          <cell r="B18094">
            <v>0</v>
          </cell>
          <cell r="C18094" t="str">
            <v>ⓐ블루투스 스피커(XBOOM XG5Q)</v>
          </cell>
          <cell r="D18094" t="e">
            <v>#N/A</v>
          </cell>
        </row>
        <row r="18095">
          <cell r="A18095">
            <v>279972</v>
          </cell>
          <cell r="B18095">
            <v>0</v>
          </cell>
          <cell r="C18095" t="str">
            <v>ⓐ아이노트 우드 클래식 블루투스 스피커(BT-V3/블랙)</v>
          </cell>
          <cell r="D18095" t="e">
            <v>#N/A</v>
          </cell>
        </row>
        <row r="18096">
          <cell r="A18096">
            <v>279973</v>
          </cell>
          <cell r="B18096">
            <v>0</v>
          </cell>
          <cell r="C18096" t="str">
            <v>ⓐ아이노트 우드 클래식 블루투스 스피커(BT-V3/화이트)</v>
          </cell>
          <cell r="D18096" t="e">
            <v>#N/A</v>
          </cell>
        </row>
        <row r="18097">
          <cell r="A18097">
            <v>279789</v>
          </cell>
          <cell r="B18097">
            <v>0</v>
          </cell>
          <cell r="C18097" t="str">
            <v>ⓐUM2 15W 무선충전 조명 겸용 블루투스 스피커 그린 MWHLEDBT20</v>
          </cell>
          <cell r="D18097" t="e">
            <v>#N/A</v>
          </cell>
        </row>
        <row r="18098">
          <cell r="A18098">
            <v>279790</v>
          </cell>
          <cell r="B18098">
            <v>0</v>
          </cell>
          <cell r="C18098" t="str">
            <v>ⓐUM2 15W 무선충전 조명 겸용 블루투스 스피커 화이트 MWHLEDBT20</v>
          </cell>
          <cell r="D18098" t="e">
            <v>#N/A</v>
          </cell>
        </row>
        <row r="18099">
          <cell r="A18099">
            <v>279748</v>
          </cell>
          <cell r="B18099">
            <v>0</v>
          </cell>
          <cell r="C18099" t="str">
            <v>ⓐ팩토리 블루투스 스피커(SP2034BT/화이트/코시)</v>
          </cell>
          <cell r="D18099" t="e">
            <v>#N/A</v>
          </cell>
        </row>
        <row r="18100">
          <cell r="A18100">
            <v>279906</v>
          </cell>
          <cell r="B18100">
            <v>0</v>
          </cell>
          <cell r="C18100" t="str">
            <v>ⓐLED 사운드바 스피커(GS2000/블랙)</v>
          </cell>
          <cell r="D18100" t="e">
            <v>#N/A</v>
          </cell>
        </row>
        <row r="18101">
          <cell r="A18101">
            <v>279907</v>
          </cell>
          <cell r="B18101">
            <v>0</v>
          </cell>
          <cell r="C18101" t="str">
            <v>ⓐLED 사운드바 스피커(GS2000/화이트)</v>
          </cell>
          <cell r="D18101" t="e">
            <v>#N/A</v>
          </cell>
        </row>
        <row r="18102">
          <cell r="A18102">
            <v>279908</v>
          </cell>
          <cell r="B18102">
            <v>0</v>
          </cell>
          <cell r="C18102" t="str">
            <v>ⓐLED 사운드바 스피커(GS2000/블루)</v>
          </cell>
          <cell r="D18102" t="e">
            <v>#N/A</v>
          </cell>
        </row>
        <row r="18103">
          <cell r="A18103">
            <v>279909</v>
          </cell>
          <cell r="B18103">
            <v>0</v>
          </cell>
          <cell r="C18103" t="str">
            <v>ⓐLED 사운드바 스피커(GS2000/핑크)</v>
          </cell>
          <cell r="D18103" t="e">
            <v>#N/A</v>
          </cell>
        </row>
        <row r="18104">
          <cell r="A18104">
            <v>279898</v>
          </cell>
          <cell r="B18104">
            <v>166</v>
          </cell>
          <cell r="C18104" t="str">
            <v>ⓐ[업체별도배송]에어팟 PRO 2세대(화이트/Apple)</v>
          </cell>
          <cell r="D18104" t="e">
            <v>#N/A</v>
          </cell>
        </row>
        <row r="18105">
          <cell r="A18105">
            <v>279855</v>
          </cell>
          <cell r="B18105">
            <v>166</v>
          </cell>
          <cell r="C18105" t="str">
            <v>ⓐHP803 TWS 블루투스 무선 이어폰(블랙)</v>
          </cell>
          <cell r="D18105" t="e">
            <v>#N/A</v>
          </cell>
        </row>
        <row r="18106">
          <cell r="A18106">
            <v>279856</v>
          </cell>
          <cell r="B18106">
            <v>166</v>
          </cell>
          <cell r="C18106" t="str">
            <v>ⓐHP803 TWS 블루투스 무선 이어폰(핑크)</v>
          </cell>
          <cell r="D18106" t="e">
            <v>#N/A</v>
          </cell>
        </row>
        <row r="18107">
          <cell r="A18107">
            <v>279857</v>
          </cell>
          <cell r="B18107">
            <v>166</v>
          </cell>
          <cell r="C18107" t="str">
            <v>ⓐHP803 TWS 블루투스 무선 이어폰(화이트)</v>
          </cell>
          <cell r="D18107" t="e">
            <v>#N/A</v>
          </cell>
        </row>
        <row r="18108">
          <cell r="A18108">
            <v>279749</v>
          </cell>
          <cell r="B18108">
            <v>0</v>
          </cell>
          <cell r="C18108" t="str">
            <v>ⓐ귀걸이 블루투스 이어폰(EP2112BTW/블랙/코시)</v>
          </cell>
          <cell r="D18108" t="e">
            <v>#N/A</v>
          </cell>
        </row>
        <row r="18109">
          <cell r="A18109">
            <v>279750</v>
          </cell>
          <cell r="B18109">
            <v>0</v>
          </cell>
          <cell r="C18109" t="str">
            <v>ⓐ핸즈프리 블루투스 이어폰(EP2156BT/코시)</v>
          </cell>
          <cell r="D18109" t="e">
            <v>#N/A</v>
          </cell>
        </row>
        <row r="18110">
          <cell r="A18110">
            <v>279537</v>
          </cell>
          <cell r="B18110">
            <v>167</v>
          </cell>
          <cell r="C18110" t="str">
            <v>ⓣ[업체별도배송]오픈런 골전도 이어폰(S803BK/블랙/SHOKZ)</v>
          </cell>
          <cell r="D18110" t="e">
            <v>#N/A</v>
          </cell>
        </row>
        <row r="18111">
          <cell r="A18111">
            <v>279538</v>
          </cell>
          <cell r="B18111">
            <v>167</v>
          </cell>
          <cell r="C18111" t="str">
            <v>ⓣ[업체별도배송]오픈런 골전도 이어폰(S803BL/블루/SHOKZ)</v>
          </cell>
          <cell r="D18111" t="e">
            <v>#N/A</v>
          </cell>
        </row>
        <row r="18112">
          <cell r="A18112">
            <v>279539</v>
          </cell>
          <cell r="B18112">
            <v>167</v>
          </cell>
          <cell r="C18112" t="str">
            <v>ⓣ[업체별도배송]오픈런 골전도 이어폰(S803RD/레드/SHOKZ)</v>
          </cell>
          <cell r="D18112" t="e">
            <v>#N/A</v>
          </cell>
        </row>
        <row r="18113">
          <cell r="A18113">
            <v>279540</v>
          </cell>
          <cell r="B18113">
            <v>167</v>
          </cell>
          <cell r="C18113" t="str">
            <v>ⓣ[업체별도배송]오픈런 골전도 이어폰(S803GY/그레이/SHOKZ)</v>
          </cell>
          <cell r="D18113" t="e">
            <v>#N/A</v>
          </cell>
        </row>
        <row r="18114">
          <cell r="A18114">
            <v>279574</v>
          </cell>
          <cell r="B18114">
            <v>167</v>
          </cell>
          <cell r="C18114" t="str">
            <v>ⓣ[업체별도배송]오픈런프로 골전도 이어폰(S810BK/블랙/SHOKZ)</v>
          </cell>
          <cell r="D18114" t="e">
            <v>#N/A</v>
          </cell>
        </row>
        <row r="18115">
          <cell r="A18115">
            <v>279575</v>
          </cell>
          <cell r="B18115">
            <v>167</v>
          </cell>
          <cell r="C18115" t="str">
            <v>ⓣ[업체별도배송]오픈런프로 골전도 이어폰(S810BL/블루/SHOKZ)</v>
          </cell>
          <cell r="D18115" t="e">
            <v>#N/A</v>
          </cell>
        </row>
        <row r="18116">
          <cell r="A18116">
            <v>279541</v>
          </cell>
          <cell r="B18116">
            <v>0</v>
          </cell>
          <cell r="C18116" t="str">
            <v>ⓣ[업체별도배송]오픈무브 골전도 이어폰(S661GY/그레이/SHOKZ)</v>
          </cell>
          <cell r="D18116" t="e">
            <v>#N/A</v>
          </cell>
        </row>
        <row r="18117">
          <cell r="A18117">
            <v>279542</v>
          </cell>
          <cell r="B18117">
            <v>0</v>
          </cell>
          <cell r="C18117" t="str">
            <v>ⓣ[업체별도배송]오픈무브 골전도 이어폰(S661BL/블루/SHOKZ)</v>
          </cell>
          <cell r="D18117" t="e">
            <v>#N/A</v>
          </cell>
        </row>
        <row r="18118">
          <cell r="A18118">
            <v>279543</v>
          </cell>
          <cell r="B18118">
            <v>0</v>
          </cell>
          <cell r="C18118" t="str">
            <v>ⓣ[업체별도배송]오픈무브 골전도 이어폰(S661WT/화이트/SHOKZ)</v>
          </cell>
          <cell r="D18118" t="e">
            <v>#N/A</v>
          </cell>
        </row>
        <row r="18119">
          <cell r="A18119">
            <v>279544</v>
          </cell>
          <cell r="B18119">
            <v>0</v>
          </cell>
          <cell r="C18119" t="str">
            <v>ⓣ[업체별도배송]오픈무브 골전도 이어폰(S661PK/핑크/SHOKZ)</v>
          </cell>
          <cell r="D18119" t="e">
            <v>#N/A</v>
          </cell>
        </row>
        <row r="18120">
          <cell r="A18120">
            <v>279910</v>
          </cell>
          <cell r="B18120">
            <v>0</v>
          </cell>
          <cell r="C18120" t="str">
            <v>ⓐ3.5스테레오 게이밍 헤드셋(GH100/핑크)</v>
          </cell>
          <cell r="D18120" t="e">
            <v>#N/A</v>
          </cell>
        </row>
        <row r="18121">
          <cell r="A18121">
            <v>279911</v>
          </cell>
          <cell r="B18121">
            <v>0</v>
          </cell>
          <cell r="C18121" t="str">
            <v>ⓐ3.5스테레오 게이밍 헤드셋(GH100/블루)</v>
          </cell>
          <cell r="D18121" t="e">
            <v>#N/A</v>
          </cell>
        </row>
        <row r="18122">
          <cell r="A18122">
            <v>279912</v>
          </cell>
          <cell r="B18122">
            <v>0</v>
          </cell>
          <cell r="C18122" t="str">
            <v>ⓐ인이어 이어폰(AEP06/블랙)</v>
          </cell>
          <cell r="D18122" t="e">
            <v>#N/A</v>
          </cell>
        </row>
        <row r="18123">
          <cell r="A18123">
            <v>279913</v>
          </cell>
          <cell r="B18123">
            <v>0</v>
          </cell>
          <cell r="C18123" t="str">
            <v>ⓐ인이어 이어폰(AEP06/화이트)</v>
          </cell>
          <cell r="D18123" t="e">
            <v>#N/A</v>
          </cell>
        </row>
        <row r="18124">
          <cell r="A18124">
            <v>279914</v>
          </cell>
          <cell r="B18124">
            <v>172</v>
          </cell>
          <cell r="C18124" t="str">
            <v>ⓐC타입 크루 이어폰(EP2180C)</v>
          </cell>
          <cell r="D18124" t="e">
            <v>#N/A</v>
          </cell>
        </row>
        <row r="18125">
          <cell r="A18125">
            <v>279957</v>
          </cell>
          <cell r="B18125">
            <v>0</v>
          </cell>
          <cell r="C18125" t="str">
            <v>ⓐC타입이어폰(TG-E001HC/White)</v>
          </cell>
          <cell r="D18125" t="e">
            <v>#N/A</v>
          </cell>
        </row>
        <row r="18126">
          <cell r="A18126">
            <v>279958</v>
          </cell>
          <cell r="B18126">
            <v>0</v>
          </cell>
          <cell r="C18126" t="str">
            <v>ⓐC타입이어폰(TG-E001HC/Black)</v>
          </cell>
          <cell r="D18126" t="e">
            <v>#N/A</v>
          </cell>
        </row>
        <row r="18127">
          <cell r="A18127">
            <v>279791</v>
          </cell>
          <cell r="B18127">
            <v>174</v>
          </cell>
          <cell r="C18127" t="str">
            <v>ⓐiptime A3004TW (화이트)</v>
          </cell>
          <cell r="D18127" t="e">
            <v>#N/A</v>
          </cell>
        </row>
        <row r="18128">
          <cell r="A18128">
            <v>279986</v>
          </cell>
          <cell r="B18128">
            <v>0</v>
          </cell>
          <cell r="C18128" t="str">
            <v>ⓐ유무선공유기(N704Eplus/아이피타임)</v>
          </cell>
          <cell r="D18128" t="e">
            <v>#N/A</v>
          </cell>
        </row>
        <row r="18129">
          <cell r="A18129">
            <v>279865</v>
          </cell>
          <cell r="B18129">
            <v>0</v>
          </cell>
          <cell r="C18129" t="str">
            <v>ⓐ2KS-WTBK1.5m 테트리스 멀티탭 2구(화이트+블랙) 1.5m</v>
          </cell>
          <cell r="D18129" t="e">
            <v>#N/A</v>
          </cell>
        </row>
        <row r="18130">
          <cell r="A18130">
            <v>279866</v>
          </cell>
          <cell r="B18130">
            <v>0</v>
          </cell>
          <cell r="C18130" t="str">
            <v>ⓐ2KS-WTRD3m 테트리스 멀티탭 2구(화이트+레드) 3m</v>
          </cell>
          <cell r="D18130" t="e">
            <v>#N/A</v>
          </cell>
        </row>
        <row r="18131">
          <cell r="A18131">
            <v>279867</v>
          </cell>
          <cell r="B18131">
            <v>0</v>
          </cell>
          <cell r="C18131" t="str">
            <v>ⓐ3KS-WTBK1.5m 테트리스 멀티탭 3구(화이트+블랙) 1.5m</v>
          </cell>
          <cell r="D18131" t="e">
            <v>#N/A</v>
          </cell>
        </row>
        <row r="18132">
          <cell r="A18132">
            <v>279868</v>
          </cell>
          <cell r="B18132">
            <v>0</v>
          </cell>
          <cell r="C18132" t="str">
            <v>ⓐ3KS-WTYE3m 테트리스 멀티탭 3구(화이트+엘로우) 3m</v>
          </cell>
          <cell r="D18132" t="e">
            <v>#N/A</v>
          </cell>
        </row>
        <row r="18133">
          <cell r="A18133">
            <v>279869</v>
          </cell>
          <cell r="B18133">
            <v>0</v>
          </cell>
          <cell r="C18133" t="str">
            <v>ⓐ4KS-WTBK1.5m 테트리스 멀티탭 4구(화이트+블랙) 1.5m</v>
          </cell>
          <cell r="D18133" t="e">
            <v>#N/A</v>
          </cell>
        </row>
        <row r="18134">
          <cell r="A18134">
            <v>279870</v>
          </cell>
          <cell r="B18134">
            <v>0</v>
          </cell>
          <cell r="C18134" t="str">
            <v>ⓐ4KS-WTRD3m 테트리스 멀티탭 4구(화이트+레드) 3m</v>
          </cell>
          <cell r="D18134" t="e">
            <v>#N/A</v>
          </cell>
        </row>
        <row r="18135">
          <cell r="A18135">
            <v>279871</v>
          </cell>
          <cell r="B18135">
            <v>0</v>
          </cell>
          <cell r="C18135" t="str">
            <v>ⓐ5KS-WTBK1.5m 테트리스 멀티탭 5구(화이트+블랙) 1.5m</v>
          </cell>
          <cell r="D18135" t="e">
            <v>#N/A</v>
          </cell>
        </row>
        <row r="18136">
          <cell r="A18136">
            <v>279872</v>
          </cell>
          <cell r="B18136">
            <v>0</v>
          </cell>
          <cell r="C18136" t="str">
            <v>ⓐ5KS-WTYE3m 테트리스 멀티탭 5구(화이트+엘로우) 3m</v>
          </cell>
          <cell r="D18136" t="e">
            <v>#N/A</v>
          </cell>
        </row>
        <row r="18137">
          <cell r="A18137">
            <v>279873</v>
          </cell>
          <cell r="B18137">
            <v>0</v>
          </cell>
          <cell r="C18137" t="str">
            <v>ⓐ6KS-WTBK1.5m 테트리스 멀티탭 6구(화이트+블랙) 1.5m</v>
          </cell>
          <cell r="D18137" t="e">
            <v>#N/A</v>
          </cell>
        </row>
        <row r="18138">
          <cell r="A18138">
            <v>279874</v>
          </cell>
          <cell r="B18138">
            <v>0</v>
          </cell>
          <cell r="C18138" t="str">
            <v>ⓐ6KS-WTRD3m 테트리스 멀티탭 6구(화이트+레드) 3m</v>
          </cell>
          <cell r="D18138" t="e">
            <v>#N/A</v>
          </cell>
        </row>
        <row r="18139">
          <cell r="A18139">
            <v>279875</v>
          </cell>
          <cell r="B18139">
            <v>0</v>
          </cell>
          <cell r="C18139" t="str">
            <v>ⓐ2구USB2.4 BKYE1.5m 테트리스 멀티탭 2구 USB(블랙+옐로우) 1.5m</v>
          </cell>
          <cell r="D18139" t="e">
            <v>#N/A</v>
          </cell>
        </row>
        <row r="18140">
          <cell r="A18140">
            <v>279876</v>
          </cell>
          <cell r="B18140">
            <v>0</v>
          </cell>
          <cell r="C18140" t="str">
            <v>ⓐ2구USB2.4 BKRD3m 테트리스 연장선멀티탭 2구 USB(블랙+레드) 3m</v>
          </cell>
          <cell r="D18140" t="e">
            <v>#N/A</v>
          </cell>
        </row>
        <row r="18141">
          <cell r="A18141">
            <v>279877</v>
          </cell>
          <cell r="B18141">
            <v>0</v>
          </cell>
          <cell r="C18141" t="str">
            <v>ⓐ3구USB2.4 BKBK1.5m 테트리스 멀티탭 3구 USB(블랙+블랙) 1.5m</v>
          </cell>
          <cell r="D18141" t="e">
            <v>#N/A</v>
          </cell>
        </row>
        <row r="18142">
          <cell r="A18142">
            <v>279878</v>
          </cell>
          <cell r="B18142">
            <v>0</v>
          </cell>
          <cell r="C18142" t="str">
            <v>ⓐ3구USB2.4 BKRD3m 테트리스 멀티탭 3구 USB(블랙+레드) 3m</v>
          </cell>
          <cell r="D18142" t="e">
            <v>#N/A</v>
          </cell>
        </row>
        <row r="18143">
          <cell r="A18143">
            <v>279879</v>
          </cell>
          <cell r="B18143">
            <v>0</v>
          </cell>
          <cell r="C18143" t="str">
            <v>ⓐ4구USB2.4 BKYE1.5m 테트리스 멀티탭 4구 USB(블랙+옐로우) 1.5m</v>
          </cell>
          <cell r="D18143" t="e">
            <v>#N/A</v>
          </cell>
        </row>
        <row r="18144">
          <cell r="A18144">
            <v>279880</v>
          </cell>
          <cell r="B18144">
            <v>0</v>
          </cell>
          <cell r="C18144" t="str">
            <v>ⓐ4구USB2.4 BKRD3m 테트리스 멀티탭 4구 USB(블랙+레드) 3m</v>
          </cell>
          <cell r="D18144" t="e">
            <v>#N/A</v>
          </cell>
        </row>
        <row r="18145">
          <cell r="A18145">
            <v>279881</v>
          </cell>
          <cell r="B18145">
            <v>0</v>
          </cell>
          <cell r="C18145" t="str">
            <v>ⓐ5구USB2.4 WTRB1.5m 테트리스 멀티탭 5구 USB(화이트+레인보우) 1.5m</v>
          </cell>
          <cell r="D18145" t="e">
            <v>#N/A</v>
          </cell>
        </row>
        <row r="18146">
          <cell r="A18146">
            <v>279882</v>
          </cell>
          <cell r="B18146">
            <v>0</v>
          </cell>
          <cell r="C18146" t="str">
            <v>ⓐ5구USB2.4 WTRB3m 테트리스 멀티탭 5구 USB(화이트+레인보우) 3m</v>
          </cell>
          <cell r="D18146" t="e">
            <v>#N/A</v>
          </cell>
        </row>
        <row r="18147">
          <cell r="A18147">
            <v>279883</v>
          </cell>
          <cell r="B18147">
            <v>0</v>
          </cell>
          <cell r="C18147" t="str">
            <v>ⓐ03KS-WT1.5m 테트라포드 3구&amp;스위치 익스텐디드</v>
          </cell>
          <cell r="D18147" t="e">
            <v>#N/A</v>
          </cell>
        </row>
        <row r="18148">
          <cell r="A18148">
            <v>279884</v>
          </cell>
          <cell r="B18148">
            <v>0</v>
          </cell>
          <cell r="C18148" t="str">
            <v>ⓐ03KS-YE3m 테트라포드 3구&amp;스위치 익스텐디드</v>
          </cell>
          <cell r="D18148" t="e">
            <v>#N/A</v>
          </cell>
        </row>
        <row r="18149">
          <cell r="A18149">
            <v>279885</v>
          </cell>
          <cell r="B18149">
            <v>0</v>
          </cell>
          <cell r="C18149" t="str">
            <v xml:space="preserve">ⓐ03S-WT 테트라포드 오리지널멀티탭3구  </v>
          </cell>
          <cell r="D18149" t="e">
            <v>#N/A</v>
          </cell>
        </row>
        <row r="18150">
          <cell r="A18150">
            <v>279886</v>
          </cell>
          <cell r="B18150">
            <v>0</v>
          </cell>
          <cell r="C18150" t="str">
            <v xml:space="preserve">ⓐ03S-RD 테트라포드 오리지널멀티탭3구 </v>
          </cell>
          <cell r="D18150" t="e">
            <v>#N/A</v>
          </cell>
        </row>
        <row r="18151">
          <cell r="A18151">
            <v>279887</v>
          </cell>
          <cell r="B18151">
            <v>0</v>
          </cell>
          <cell r="C18151" t="str">
            <v>ⓐ03SU2-WT1.5m 테트라포드 3구&amp;USB익스텐디드</v>
          </cell>
          <cell r="D18151" t="e">
            <v>#N/A</v>
          </cell>
        </row>
        <row r="18152">
          <cell r="A18152">
            <v>279888</v>
          </cell>
          <cell r="B18152">
            <v>0</v>
          </cell>
          <cell r="C18152" t="str">
            <v>ⓐ03SU2-YE3m 테트라포드 3구&amp;USB3m익스텐디드</v>
          </cell>
          <cell r="D18152" t="e">
            <v>#N/A</v>
          </cell>
        </row>
        <row r="18153">
          <cell r="A18153">
            <v>279889</v>
          </cell>
          <cell r="B18153">
            <v>0</v>
          </cell>
          <cell r="C18153" t="str">
            <v xml:space="preserve">ⓐ02SU2-WT 테트라포드 오리지널 (2구&amp;USB)  </v>
          </cell>
          <cell r="D18153" t="e">
            <v>#N/A</v>
          </cell>
        </row>
        <row r="18154">
          <cell r="A18154">
            <v>279890</v>
          </cell>
          <cell r="B18154">
            <v>0</v>
          </cell>
          <cell r="C18154" t="str">
            <v xml:space="preserve">ⓐ02SU2-RD 테트라포드 오리지널 (2구&amp;USB)  </v>
          </cell>
          <cell r="D18154" t="e">
            <v>#N/A</v>
          </cell>
        </row>
        <row r="18155">
          <cell r="A18155">
            <v>279891</v>
          </cell>
          <cell r="B18155">
            <v>0</v>
          </cell>
          <cell r="C18155" t="str">
            <v>ⓐDOCK280WT -DOCK 테트라포드 독화이트</v>
          </cell>
          <cell r="D18155" t="e">
            <v>#N/A</v>
          </cell>
        </row>
        <row r="18156">
          <cell r="A18156">
            <v>279893</v>
          </cell>
          <cell r="B18156">
            <v>180</v>
          </cell>
          <cell r="C18156" t="str">
            <v>ⓐ119자동소화 멀티탭 정리함(119-8133BK /대/블랙)</v>
          </cell>
          <cell r="D18156" t="e">
            <v>#N/A</v>
          </cell>
        </row>
        <row r="18157">
          <cell r="A18157">
            <v>279894</v>
          </cell>
          <cell r="B18157">
            <v>180</v>
          </cell>
          <cell r="C18157" t="str">
            <v>ⓐ119자동소화 멀티탭 정리함(119-8133GR/대/그레이)</v>
          </cell>
          <cell r="D18157" t="e">
            <v>#N/A</v>
          </cell>
        </row>
        <row r="18158">
          <cell r="A18158">
            <v>290080</v>
          </cell>
          <cell r="B18158">
            <v>182</v>
          </cell>
          <cell r="C18158" t="str">
            <v>ⓢ케이블래핑(72131/시스맥스)</v>
          </cell>
          <cell r="D18158" t="e">
            <v>#N/A</v>
          </cell>
        </row>
        <row r="18159">
          <cell r="A18159">
            <v>279752</v>
          </cell>
          <cell r="B18159">
            <v>186</v>
          </cell>
          <cell r="C18159" t="str">
            <v>ⓐDisplayPort to HDMI 케이블 v1.2(98894/2M/펠로우즈)</v>
          </cell>
          <cell r="D18159" t="e">
            <v>#N/A</v>
          </cell>
        </row>
        <row r="18160">
          <cell r="A18160">
            <v>279618</v>
          </cell>
          <cell r="B18160">
            <v>187</v>
          </cell>
          <cell r="C18160" t="str">
            <v>ⓣ[업체별도배송]HDMI 3:1 스위치(98991/펠로우즈)</v>
          </cell>
          <cell r="D18160" t="e">
            <v>#N/A</v>
          </cell>
        </row>
        <row r="18161">
          <cell r="A18161">
            <v>279792</v>
          </cell>
          <cell r="B18161">
            <v>0</v>
          </cell>
          <cell r="C18161" t="str">
            <v>ⓐDJI 미니3 프로(DJI-MINI3-PRO)</v>
          </cell>
          <cell r="D18161" t="e">
            <v>#N/A</v>
          </cell>
        </row>
        <row r="18162">
          <cell r="A18162">
            <v>279895</v>
          </cell>
          <cell r="B18162">
            <v>0</v>
          </cell>
          <cell r="C18162" t="str">
            <v>ⓐDJI 미니3 프로 플라이모어 키트</v>
          </cell>
          <cell r="D18162" t="e">
            <v>#N/A</v>
          </cell>
        </row>
        <row r="18163">
          <cell r="A18163">
            <v>279896</v>
          </cell>
          <cell r="B18163">
            <v>0</v>
          </cell>
          <cell r="C18163" t="str">
            <v>ⓐDJI 미니3 프로 플라이모어 키트 플러스</v>
          </cell>
          <cell r="D18163" t="e">
            <v>#N/A</v>
          </cell>
        </row>
        <row r="18164">
          <cell r="A18164">
            <v>279793</v>
          </cell>
          <cell r="B18164">
            <v>0</v>
          </cell>
          <cell r="C18164" t="str">
            <v>ⓐDJI 미니3 프로 RC(DJI 미니3 프로 RC)</v>
          </cell>
          <cell r="D18164" t="e">
            <v>#N/A</v>
          </cell>
        </row>
        <row r="18165">
          <cell r="A18165">
            <v>279794</v>
          </cell>
          <cell r="B18165">
            <v>197</v>
          </cell>
          <cell r="C18165" t="str">
            <v>ⓐDJI 오즈모모바일 6 콤보(DJI-OSMOMOBILE6-COMBO)</v>
          </cell>
          <cell r="D18165" t="e">
            <v>#N/A</v>
          </cell>
        </row>
        <row r="18166">
          <cell r="A18166">
            <v>279796</v>
          </cell>
          <cell r="B18166">
            <v>0</v>
          </cell>
          <cell r="C18166" t="str">
            <v>ⓐ[업체별도배송]애플워치 SE 2세대(MNJT3KH/A/미드나이트 알루미늄케이스/미드나이트 스포츠밴드/40mm/Apple)</v>
          </cell>
          <cell r="D18166" t="e">
            <v>#N/A</v>
          </cell>
        </row>
        <row r="18167">
          <cell r="A18167">
            <v>279797</v>
          </cell>
          <cell r="B18167">
            <v>0</v>
          </cell>
          <cell r="C18167" t="str">
            <v>ⓐ[업체별도배송]애플워치 SE 2세대(MNJP3KH/A/스타라이트 알루미늄케이스/스타라이트 스포츠밴드/40mm/Apple)</v>
          </cell>
          <cell r="D18167" t="e">
            <v>#N/A</v>
          </cell>
        </row>
        <row r="18168">
          <cell r="A18168">
            <v>279798</v>
          </cell>
          <cell r="B18168">
            <v>0</v>
          </cell>
          <cell r="C18168" t="str">
            <v>ⓐ[업체별도배송]애플워치 SE 2세대(MNK03KH/A/미드나이트 알루미늄케이스/미드나이트 스포츠밴드/44mm/Apple)</v>
          </cell>
          <cell r="D18168" t="e">
            <v>#N/A</v>
          </cell>
        </row>
        <row r="18169">
          <cell r="A18169">
            <v>279799</v>
          </cell>
          <cell r="B18169">
            <v>0</v>
          </cell>
          <cell r="C18169" t="str">
            <v>ⓐ[업체별도배송]애플워치 SE 2세대(MNJX3KH/A/스타라이트 알루미늄케이스/스타라이트 스포츠밴드/44mm/Apple)</v>
          </cell>
          <cell r="D18169" t="e">
            <v>#N/A</v>
          </cell>
        </row>
        <row r="18170">
          <cell r="A18170">
            <v>279800</v>
          </cell>
          <cell r="B18170">
            <v>0</v>
          </cell>
          <cell r="C18170" t="str">
            <v>ⓐ[업체별도배송]애플워치 8세대(MNP53KH/A/미드나이트 알루미늄케이스/미드나이트 스포츠밴드/41mm/Apple)</v>
          </cell>
          <cell r="D18170" t="e">
            <v>#N/A</v>
          </cell>
        </row>
        <row r="18171">
          <cell r="A18171">
            <v>279801</v>
          </cell>
          <cell r="B18171">
            <v>0</v>
          </cell>
          <cell r="C18171" t="str">
            <v>ⓐ[업체별도배송]애플워치 8세대(MNP63KH/A/스타라이트 알루미늄케이스/스타라이트 스포츠밴드/41mm/Apple)</v>
          </cell>
          <cell r="D18171" t="e">
            <v>#N/A</v>
          </cell>
        </row>
        <row r="18172">
          <cell r="A18172">
            <v>279802</v>
          </cell>
          <cell r="B18172">
            <v>0</v>
          </cell>
          <cell r="C18172" t="str">
            <v>ⓐ[업체별도배송]애플워치 8세대(MNP13KH/A/미드나이트 알루미늄케이스/미드나이트 스포츠밴드/45mm/Apple)</v>
          </cell>
          <cell r="D18172" t="e">
            <v>#N/A</v>
          </cell>
        </row>
        <row r="18173">
          <cell r="A18173">
            <v>279803</v>
          </cell>
          <cell r="B18173">
            <v>0</v>
          </cell>
          <cell r="C18173" t="str">
            <v>ⓐ[업체별도배송]애플워치 8세대(MNP23KH/A/스타라이트 알루미늄케이스/스타라이트 스포츠밴드/45mm/Apple)</v>
          </cell>
          <cell r="D18173" t="e">
            <v>#N/A</v>
          </cell>
        </row>
        <row r="18174">
          <cell r="A18174">
            <v>279804</v>
          </cell>
          <cell r="B18174">
            <v>0</v>
          </cell>
          <cell r="C18174" t="str">
            <v>ⓐ[업체별도배송]애플워치 울트라(MQFL3KH/A/티타늄 케이스/오렌지 알파인루프/49mm/Apple)</v>
          </cell>
          <cell r="D18174" t="e">
            <v>#N/A</v>
          </cell>
        </row>
        <row r="18175">
          <cell r="A18175">
            <v>279805</v>
          </cell>
          <cell r="B18175">
            <v>0</v>
          </cell>
          <cell r="C18175" t="str">
            <v xml:space="preserve">ⓐ[업체별도배송]갤럭시 워치5 골프에디션 (그라파이트/40mm/SM-R900N)   </v>
          </cell>
          <cell r="D18175" t="e">
            <v>#N/A</v>
          </cell>
        </row>
        <row r="18176">
          <cell r="A18176">
            <v>279806</v>
          </cell>
          <cell r="B18176">
            <v>0</v>
          </cell>
          <cell r="C18176" t="str">
            <v>ⓐ[업체별도배송]갤럭시 워치5 골프에디션 (그라파이트/44mm/SM-R910N)</v>
          </cell>
          <cell r="D18176" t="e">
            <v>#N/A</v>
          </cell>
        </row>
        <row r="18177">
          <cell r="A18177">
            <v>279807</v>
          </cell>
          <cell r="B18177">
            <v>0</v>
          </cell>
          <cell r="C18177" t="str">
            <v>ⓐ[업체별도배송]갤럭시 워치5 (그라파이트/40mm/SM-R900N)</v>
          </cell>
          <cell r="D18177" t="e">
            <v>#N/A</v>
          </cell>
        </row>
        <row r="18178">
          <cell r="A18178">
            <v>279808</v>
          </cell>
          <cell r="B18178">
            <v>0</v>
          </cell>
          <cell r="C18178" t="str">
            <v>ⓢ[업체별도배송]갤럭시 워치5 (실버/40mm/SM-R900N)</v>
          </cell>
          <cell r="D18178" t="e">
            <v>#N/A</v>
          </cell>
        </row>
        <row r="18179">
          <cell r="A18179">
            <v>279809</v>
          </cell>
          <cell r="B18179">
            <v>0</v>
          </cell>
          <cell r="C18179" t="str">
            <v>ⓐ[업체별도배송]갤럭시 워치5 (그라파이트/44mm/SM-R910N)</v>
          </cell>
          <cell r="D18179" t="e">
            <v>#N/A</v>
          </cell>
        </row>
        <row r="18180">
          <cell r="A18180">
            <v>279810</v>
          </cell>
          <cell r="B18180">
            <v>0</v>
          </cell>
          <cell r="C18180" t="str">
            <v>ⓐ[업체별도배송]갤럭시 워치5 (실버/44mm/SM-R910N)</v>
          </cell>
          <cell r="D18180" t="e">
            <v>#N/A</v>
          </cell>
        </row>
        <row r="18181">
          <cell r="A18181">
            <v>279811</v>
          </cell>
          <cell r="B18181">
            <v>0</v>
          </cell>
          <cell r="C18181" t="str">
            <v>ⓐ[업체별도배송]갤럭시 워치5 프로(블랙티타늄/45mm/SM-R920N)</v>
          </cell>
          <cell r="D18181" t="e">
            <v>#N/A</v>
          </cell>
        </row>
        <row r="18182">
          <cell r="A18182">
            <v>279812</v>
          </cell>
          <cell r="B18182">
            <v>0</v>
          </cell>
          <cell r="C18182" t="str">
            <v>ⓐ[업체별도배송]갤럭시 워치5 프로(그레이티타늄/45mm/SM-R920N)</v>
          </cell>
          <cell r="D18182" t="e">
            <v>#N/A</v>
          </cell>
        </row>
        <row r="18183">
          <cell r="A18183">
            <v>279795</v>
          </cell>
          <cell r="B18183">
            <v>197</v>
          </cell>
          <cell r="C18183" t="str">
            <v>ⓢ[업체별도배송]MI 스마트 밴드7(샤오미)</v>
          </cell>
          <cell r="D18183" t="e">
            <v>#N/A</v>
          </cell>
        </row>
        <row r="18184">
          <cell r="A18184">
            <v>914062</v>
          </cell>
          <cell r="B18184">
            <v>0</v>
          </cell>
          <cell r="C18184" t="str">
            <v>ⓣ[업체별도배송]Mi 워치2 라이트(블랙/샤오미)</v>
          </cell>
          <cell r="D18184" t="e">
            <v>#N/A</v>
          </cell>
        </row>
        <row r="18185">
          <cell r="A18185">
            <v>914199</v>
          </cell>
          <cell r="B18185">
            <v>200</v>
          </cell>
          <cell r="C18185" t="str">
            <v>ⓐiPad Air 5세대(MM9C3KH/A/10.9"/Wi-Fi/64GB/스페이스그레이/Apple)</v>
          </cell>
          <cell r="D18185" t="e">
            <v>#N/A</v>
          </cell>
        </row>
        <row r="18186">
          <cell r="A18186">
            <v>914201</v>
          </cell>
          <cell r="B18186">
            <v>200</v>
          </cell>
          <cell r="C18186" t="str">
            <v>ⓐiPad Air 5세대(MM9F3KH/A/10.9"/Wi-Fi/64GB/스타라이트/Apple)</v>
          </cell>
          <cell r="D18186" t="e">
            <v>#N/A</v>
          </cell>
        </row>
        <row r="18187">
          <cell r="A18187">
            <v>914202</v>
          </cell>
          <cell r="B18187">
            <v>200</v>
          </cell>
          <cell r="C18187" t="str">
            <v>ⓐiPad Air 5세대(MM9L3KH/A/10.9"/Wi-Fi/256GB/스페이스그레이/Apple)</v>
          </cell>
          <cell r="D18187" t="e">
            <v>#N/A</v>
          </cell>
        </row>
        <row r="18188">
          <cell r="A18188">
            <v>914203</v>
          </cell>
          <cell r="B18188">
            <v>200</v>
          </cell>
          <cell r="C18188" t="str">
            <v>ⓐiPad Air 5세대(MM9P3KH/A/10.9"/Wi-Fi/256GB/스타라이트/Apple)</v>
          </cell>
          <cell r="D18188" t="e">
            <v>#N/A</v>
          </cell>
        </row>
        <row r="18189">
          <cell r="A18189">
            <v>279959</v>
          </cell>
          <cell r="B18189">
            <v>200</v>
          </cell>
          <cell r="C18189" t="str">
            <v>ⓐiPad Pro 4세대 11형 Wi-Fi 128GB (스페이스그레이)</v>
          </cell>
          <cell r="D18189" t="e">
            <v>#N/A</v>
          </cell>
        </row>
        <row r="18190">
          <cell r="A18190">
            <v>279960</v>
          </cell>
          <cell r="B18190">
            <v>200</v>
          </cell>
          <cell r="C18190" t="str">
            <v>ⓐiPad Pro 4세대 11형 Wi-Fi 128GB (실버)</v>
          </cell>
          <cell r="D18190" t="e">
            <v>#N/A</v>
          </cell>
        </row>
        <row r="18191">
          <cell r="A18191">
            <v>279961</v>
          </cell>
          <cell r="B18191">
            <v>200</v>
          </cell>
          <cell r="C18191" t="str">
            <v>ⓐiPad Pro 4세대 11형 Wi-Fi 256GB (스페이스그레이)</v>
          </cell>
          <cell r="D18191" t="e">
            <v>#N/A</v>
          </cell>
        </row>
        <row r="18192">
          <cell r="A18192">
            <v>279962</v>
          </cell>
          <cell r="B18192">
            <v>200</v>
          </cell>
          <cell r="C18192" t="str">
            <v>ⓐiPad Pro 4세대 11형 Wi-Fi 256GB (실버)</v>
          </cell>
          <cell r="D18192" t="e">
            <v>#N/A</v>
          </cell>
        </row>
        <row r="18193">
          <cell r="A18193">
            <v>279963</v>
          </cell>
          <cell r="B18193">
            <v>200</v>
          </cell>
          <cell r="C18193" t="str">
            <v>ⓐiPad Pro 4세대 11형 Wi-Fi 512GB (스페이스그레이)</v>
          </cell>
          <cell r="D18193" t="e">
            <v>#N/A</v>
          </cell>
        </row>
        <row r="18194">
          <cell r="A18194">
            <v>279964</v>
          </cell>
          <cell r="B18194">
            <v>200</v>
          </cell>
          <cell r="C18194" t="str">
            <v>ⓐiPad Pro 4세대 11형 Wi-Fi 512GB (실버)</v>
          </cell>
          <cell r="D18194" t="e">
            <v>#N/A</v>
          </cell>
        </row>
        <row r="18195">
          <cell r="A18195">
            <v>279965</v>
          </cell>
          <cell r="B18195">
            <v>200</v>
          </cell>
          <cell r="C18195" t="str">
            <v>ⓐiPad Pro 6세대 12.9형 Wi-Fi 128GB (스페이스그레이)</v>
          </cell>
          <cell r="D18195" t="e">
            <v>#N/A</v>
          </cell>
        </row>
        <row r="18196">
          <cell r="A18196">
            <v>279966</v>
          </cell>
          <cell r="B18196">
            <v>200</v>
          </cell>
          <cell r="C18196" t="str">
            <v>ⓐiPad Pro 6세대 12.9형 Wi-Fi 128GB (실버)</v>
          </cell>
          <cell r="D18196" t="e">
            <v>#N/A</v>
          </cell>
        </row>
        <row r="18197">
          <cell r="A18197">
            <v>279967</v>
          </cell>
          <cell r="B18197">
            <v>200</v>
          </cell>
          <cell r="C18197" t="str">
            <v>ⓐiPad Pro 6세대 12.9형 Wi-Fi 256GB (스페이스그레이)</v>
          </cell>
          <cell r="D18197" t="e">
            <v>#N/A</v>
          </cell>
        </row>
        <row r="18198">
          <cell r="A18198">
            <v>279968</v>
          </cell>
          <cell r="B18198">
            <v>200</v>
          </cell>
          <cell r="C18198" t="str">
            <v>ⓐiPad Pro 6세대 12.9형 Wi-Fi 256GB (실버)</v>
          </cell>
          <cell r="D18198" t="e">
            <v>#N/A</v>
          </cell>
        </row>
        <row r="18199">
          <cell r="A18199">
            <v>279969</v>
          </cell>
          <cell r="B18199">
            <v>200</v>
          </cell>
          <cell r="C18199" t="str">
            <v>ⓐiPad Pro 6세대 12.9형 Wi-Fi 512GB (스페이스그레이)</v>
          </cell>
          <cell r="D18199" t="e">
            <v>#N/A</v>
          </cell>
        </row>
        <row r="18200">
          <cell r="A18200">
            <v>279970</v>
          </cell>
          <cell r="B18200">
            <v>200</v>
          </cell>
          <cell r="C18200" t="str">
            <v>ⓐiPad Pro 6세대 12.9형 Wi-Fi 512GB (실버)</v>
          </cell>
          <cell r="D18200" t="e">
            <v>#N/A</v>
          </cell>
        </row>
        <row r="18201">
          <cell r="A18201">
            <v>914204</v>
          </cell>
          <cell r="B18201">
            <v>200</v>
          </cell>
          <cell r="C18201" t="str">
            <v>ⓐ맥북 Air M2(13"/MLXW3KH/A/256GB/스페이스그레이/Apple)</v>
          </cell>
          <cell r="D18201" t="e">
            <v>#N/A</v>
          </cell>
        </row>
        <row r="18202">
          <cell r="A18202">
            <v>914205</v>
          </cell>
          <cell r="B18202">
            <v>200</v>
          </cell>
          <cell r="C18202" t="str">
            <v>ⓐ맥북 Air M2(13"/MLXY3KH/A/256GB/실버/Apple)</v>
          </cell>
          <cell r="D18202" t="e">
            <v>#N/A</v>
          </cell>
        </row>
        <row r="18203">
          <cell r="A18203">
            <v>914206</v>
          </cell>
          <cell r="B18203">
            <v>200</v>
          </cell>
          <cell r="C18203" t="str">
            <v>ⓐ맥북 Air M2(13"/MLXX3KH/A/512GB/스페이스그레이/Apple)</v>
          </cell>
          <cell r="D18203" t="e">
            <v>#N/A</v>
          </cell>
        </row>
        <row r="18204">
          <cell r="A18204">
            <v>914207</v>
          </cell>
          <cell r="B18204">
            <v>200</v>
          </cell>
          <cell r="C18204" t="str">
            <v>ⓐ맥북 Air M2(13"/MLXW3KH/A/512GB/실버/Apple)</v>
          </cell>
          <cell r="D18204" t="e">
            <v>#N/A</v>
          </cell>
        </row>
        <row r="18205">
          <cell r="A18205">
            <v>914208</v>
          </cell>
          <cell r="B18205">
            <v>200</v>
          </cell>
          <cell r="C18205" t="str">
            <v>ⓐ맥북 Pro M2(13"/MNEH3KH/A/256GB/스페이스그레이/Apple)</v>
          </cell>
          <cell r="D18205" t="e">
            <v>#N/A</v>
          </cell>
        </row>
        <row r="18206">
          <cell r="A18206">
            <v>914209</v>
          </cell>
          <cell r="B18206">
            <v>200</v>
          </cell>
          <cell r="C18206" t="str">
            <v>ⓐ맥북 Pro M2(13"/MNEP3KH/A/256GB/실버/Apple)</v>
          </cell>
          <cell r="D18206" t="e">
            <v>#N/A</v>
          </cell>
        </row>
        <row r="18207">
          <cell r="A18207">
            <v>914211</v>
          </cell>
          <cell r="B18207">
            <v>200</v>
          </cell>
          <cell r="C18207" t="str">
            <v>ⓐ맥북 Pro M2(13"/MNEJ3KH/A/512GB/스페이스그레이/Apple)</v>
          </cell>
          <cell r="D18207" t="e">
            <v>#N/A</v>
          </cell>
        </row>
        <row r="18208">
          <cell r="A18208">
            <v>914212</v>
          </cell>
          <cell r="B18208">
            <v>200</v>
          </cell>
          <cell r="C18208" t="str">
            <v>ⓐ맥북 Pro M2(13"/MNEQ3KH/A/512GB/실버/Apple)</v>
          </cell>
          <cell r="D18208" t="e">
            <v>#N/A</v>
          </cell>
        </row>
        <row r="18209">
          <cell r="A18209">
            <v>279823</v>
          </cell>
          <cell r="B18209">
            <v>0</v>
          </cell>
          <cell r="C18209" t="str">
            <v>ⓐ[업체별도배송][마이크로소프트] 서피스 고3 P6500Y/4GB/64GB Home</v>
          </cell>
          <cell r="D18209" t="e">
            <v>#N/A</v>
          </cell>
        </row>
        <row r="18210">
          <cell r="A18210">
            <v>279824</v>
          </cell>
          <cell r="B18210">
            <v>0</v>
          </cell>
          <cell r="C18210" t="str">
            <v>ⓐ[업체별도배송][마이크로소프트] 서피스 고3 Platinum P6500Y/4GB/64GB LTE</v>
          </cell>
          <cell r="D18210" t="e">
            <v>#N/A</v>
          </cell>
        </row>
        <row r="18211">
          <cell r="A18211">
            <v>279825</v>
          </cell>
          <cell r="B18211">
            <v>0</v>
          </cell>
          <cell r="C18211" t="str">
            <v>ⓐ[업체별도배송][마이크로소프트] 서피스 고3 Black i3-10100Y/8GB/128GB LTE</v>
          </cell>
          <cell r="D18211" t="e">
            <v>#N/A</v>
          </cell>
        </row>
        <row r="18212">
          <cell r="A18212">
            <v>279813</v>
          </cell>
          <cell r="B18212">
            <v>0</v>
          </cell>
          <cell r="C18212" t="str">
            <v>ⓐ[업체별도배송][마이크로소프트] 서피스 프로8 Platinum i5-1135G7/8GB/128GB</v>
          </cell>
          <cell r="D18212" t="e">
            <v>#N/A</v>
          </cell>
        </row>
        <row r="18213">
          <cell r="A18213">
            <v>279816</v>
          </cell>
          <cell r="B18213">
            <v>0</v>
          </cell>
          <cell r="C18213" t="str">
            <v>ⓐ[업체별도배송][마이크로소프트] 서피스 프로8  GRAPHITE i5-1135G7/16GB/256GB</v>
          </cell>
          <cell r="D18213" t="e">
            <v>#N/A</v>
          </cell>
        </row>
        <row r="18214">
          <cell r="A18214">
            <v>279817</v>
          </cell>
          <cell r="B18214">
            <v>0</v>
          </cell>
          <cell r="C18214" t="str">
            <v>ⓐ[업체별도배송][마이크로소프트] 서피스 프로8  GRAPHITE i7-1185G7/16GB/256GB</v>
          </cell>
          <cell r="D18214" t="e">
            <v>#N/A</v>
          </cell>
        </row>
        <row r="18215">
          <cell r="A18215">
            <v>279818</v>
          </cell>
          <cell r="B18215">
            <v>0</v>
          </cell>
          <cell r="C18215" t="str">
            <v>ⓐ[업체별도배송][마이크로소프트] 서피스 프로8  GRAPHITE i7-1185G7/16GB/512GB</v>
          </cell>
          <cell r="D18215" t="e">
            <v>#N/A</v>
          </cell>
        </row>
        <row r="18216">
          <cell r="A18216">
            <v>279827</v>
          </cell>
          <cell r="B18216">
            <v>0</v>
          </cell>
          <cell r="C18216" t="str">
            <v>ⓐ[업체별도배송][마이크로소프트] 서피스 렙탑 스튜디오 Laptop Studio 14.4" i5-11300H 16GB/256GB</v>
          </cell>
          <cell r="D18216" t="e">
            <v>#N/A</v>
          </cell>
        </row>
        <row r="18217">
          <cell r="A18217">
            <v>279828</v>
          </cell>
          <cell r="B18217">
            <v>0</v>
          </cell>
          <cell r="C18217" t="str">
            <v>ⓐ[업체별도배송][마이크로소프트] 서피스 렙탑 스튜디오 Laptop Studio 14.4" i7-11370H 16GB/512GB RTX3050 Ti</v>
          </cell>
          <cell r="D18217" t="e">
            <v>#N/A</v>
          </cell>
        </row>
        <row r="18218">
          <cell r="A18218">
            <v>279829</v>
          </cell>
          <cell r="B18218">
            <v>0</v>
          </cell>
          <cell r="C18218" t="str">
            <v>ⓐ[업체별도배송][마이크로소프트] 서피스 렙탑 스튜디오 Laptop Studio 14.4" i7-11370H 32GB/1TB RTX3050 Ti</v>
          </cell>
          <cell r="D18218" t="e">
            <v>#N/A</v>
          </cell>
        </row>
        <row r="18219">
          <cell r="A18219">
            <v>279826</v>
          </cell>
          <cell r="B18219">
            <v>0</v>
          </cell>
          <cell r="C18219" t="str">
            <v>ⓐ[업체별도배송][마이크로소프트] 서피스 타입커버 Go Type Cover Black Refresh</v>
          </cell>
          <cell r="D18219" t="e">
            <v>#N/A</v>
          </cell>
        </row>
        <row r="18220">
          <cell r="A18220">
            <v>911130</v>
          </cell>
          <cell r="B18220">
            <v>0</v>
          </cell>
          <cell r="C18220" t="str">
            <v>ⓢ[업체별도배송]삼성 플러스2 노트북(NT550XDZ-AD1AW/삼성)</v>
          </cell>
          <cell r="D18220" t="e">
            <v>#N/A</v>
          </cell>
        </row>
        <row r="18221">
          <cell r="A18221">
            <v>914228</v>
          </cell>
          <cell r="B18221">
            <v>0</v>
          </cell>
          <cell r="C18221" t="str">
            <v>ⓐ갤럭시북2(NT550XEZ-A58A/실버/삼성)</v>
          </cell>
          <cell r="D18221" t="e">
            <v>#N/A</v>
          </cell>
        </row>
        <row r="18222">
          <cell r="A18222">
            <v>914226</v>
          </cell>
          <cell r="B18222">
            <v>0</v>
          </cell>
          <cell r="C18222" t="str">
            <v>ⓐ갤럭시북2 프로(NT950XEW-A51A/실버/삼성)</v>
          </cell>
          <cell r="D18222" t="e">
            <v>#N/A</v>
          </cell>
        </row>
        <row r="18223">
          <cell r="A18223">
            <v>914227</v>
          </cell>
          <cell r="B18223">
            <v>0</v>
          </cell>
          <cell r="C18223" t="str">
            <v>ⓐ갤럭시북2 프로360(NT930QEW-A51A/실버/삼성)</v>
          </cell>
          <cell r="D18223" t="e">
            <v>#N/A</v>
          </cell>
        </row>
        <row r="18224">
          <cell r="A18224">
            <v>914213</v>
          </cell>
          <cell r="B18224">
            <v>0</v>
          </cell>
          <cell r="C18224" t="str">
            <v>ⓐ갤럭시탭 S8 플러스(12.4"/Wi-Fi/128GB/그라파이트/SM-X800N/삼성전자)</v>
          </cell>
          <cell r="D18224" t="e">
            <v>#N/A</v>
          </cell>
        </row>
        <row r="18225">
          <cell r="A18225">
            <v>914214</v>
          </cell>
          <cell r="B18225">
            <v>0</v>
          </cell>
          <cell r="C18225" t="str">
            <v>ⓐ갤럭시탭 S8 플러스(12.4"/Wi-Fi/128GB/실버/SM-X800N/삼성전자)</v>
          </cell>
          <cell r="D18225" t="e">
            <v>#N/A</v>
          </cell>
        </row>
        <row r="18226">
          <cell r="A18226">
            <v>914215</v>
          </cell>
          <cell r="B18226">
            <v>0</v>
          </cell>
          <cell r="C18226" t="str">
            <v>ⓐ갤럭시탭 S8 플러스(12.4"/Wi-Fi/256GB/그라파이트/SM-X800N/삼성전자)</v>
          </cell>
          <cell r="D18226" t="e">
            <v>#N/A</v>
          </cell>
        </row>
        <row r="18227">
          <cell r="A18227">
            <v>914216</v>
          </cell>
          <cell r="B18227">
            <v>0</v>
          </cell>
          <cell r="C18227" t="str">
            <v>ⓐ갤럭시탭 S8 플러스(12.4"/Wi-Fi/256GB/실버/SM-X800N/삼성전자)</v>
          </cell>
          <cell r="D18227" t="e">
            <v>#N/A</v>
          </cell>
        </row>
        <row r="18228">
          <cell r="A18228">
            <v>279832</v>
          </cell>
          <cell r="B18228">
            <v>0</v>
          </cell>
          <cell r="C18228" t="str">
            <v>ⓐ[업체별도배송]HP 파빌리온 Aero 13 (be1040AU)</v>
          </cell>
          <cell r="D18228" t="e">
            <v>#N/A</v>
          </cell>
        </row>
        <row r="18229">
          <cell r="A18229">
            <v>279831</v>
          </cell>
          <cell r="B18229">
            <v>0</v>
          </cell>
          <cell r="C18229" t="str">
            <v>ⓐ[업체별도배송]HP ProBook 450 G9 (6J8Y0PA)</v>
          </cell>
          <cell r="D18229" t="e">
            <v>#N/A</v>
          </cell>
        </row>
        <row r="18230">
          <cell r="A18230">
            <v>279830</v>
          </cell>
          <cell r="B18230">
            <v>0</v>
          </cell>
          <cell r="C18230" t="str">
            <v>ⓐ[업체별도배송]HP ProBook 450 G9 (6J8X9PA)</v>
          </cell>
          <cell r="D18230" t="e">
            <v>#N/A</v>
          </cell>
        </row>
        <row r="18231">
          <cell r="A18231">
            <v>914217</v>
          </cell>
          <cell r="B18231">
            <v>0</v>
          </cell>
          <cell r="C18231" t="str">
            <v>ⓐLG 그램15 노트북(15Z90Q-GA76K/화이트/LG)</v>
          </cell>
          <cell r="D18231" t="e">
            <v>#N/A</v>
          </cell>
        </row>
        <row r="18232">
          <cell r="A18232">
            <v>914218</v>
          </cell>
          <cell r="B18232">
            <v>0</v>
          </cell>
          <cell r="C18232" t="str">
            <v>ⓐLG 그램15 노트북(15ZD90Q-GX76K/화이트/LG)</v>
          </cell>
          <cell r="D18232" t="e">
            <v>#N/A</v>
          </cell>
        </row>
        <row r="18233">
          <cell r="A18233">
            <v>914219</v>
          </cell>
          <cell r="B18233">
            <v>0</v>
          </cell>
          <cell r="C18233" t="str">
            <v>ⓐLG 그램16 노트북(16Z90Q-GA76K/화이트/LG)</v>
          </cell>
          <cell r="D18233" t="e">
            <v>#N/A</v>
          </cell>
        </row>
        <row r="18234">
          <cell r="A18234">
            <v>914221</v>
          </cell>
          <cell r="B18234">
            <v>0</v>
          </cell>
          <cell r="C18234" t="str">
            <v>ⓐLG 그램16 노트북(16ZD90Q-GX76K/화이트/LG)</v>
          </cell>
          <cell r="D18234" t="e">
            <v>#N/A</v>
          </cell>
        </row>
        <row r="18235">
          <cell r="A18235">
            <v>914222</v>
          </cell>
          <cell r="B18235">
            <v>0</v>
          </cell>
          <cell r="C18235" t="str">
            <v>ⓐLG 그램17 노트북(17Z90Q-GA76K/화이트/LG)</v>
          </cell>
          <cell r="D18235" t="e">
            <v>#N/A</v>
          </cell>
        </row>
        <row r="18236">
          <cell r="A18236">
            <v>914223</v>
          </cell>
          <cell r="B18236">
            <v>0</v>
          </cell>
          <cell r="C18236" t="str">
            <v>ⓐLG 그램17 노트북(17ZD90Q-GX7BK/블랙/LG)</v>
          </cell>
          <cell r="D18236" t="e">
            <v>#N/A</v>
          </cell>
        </row>
        <row r="18237">
          <cell r="A18237">
            <v>914224</v>
          </cell>
          <cell r="B18237">
            <v>0</v>
          </cell>
          <cell r="C18237" t="str">
            <v>ⓐLG 그램360 노트북(14T90Q-GA56K/블랙/LG)</v>
          </cell>
          <cell r="D18237" t="e">
            <v>#N/A</v>
          </cell>
        </row>
        <row r="18238">
          <cell r="A18238">
            <v>914225</v>
          </cell>
          <cell r="B18238">
            <v>0</v>
          </cell>
          <cell r="C18238" t="str">
            <v>ⓐLG 그램360 노트북(14TD90Q-GX5BK/블랙/LG)</v>
          </cell>
          <cell r="D18238" t="e">
            <v>#N/A</v>
          </cell>
        </row>
        <row r="18239">
          <cell r="A18239">
            <v>279843</v>
          </cell>
          <cell r="B18239">
            <v>0</v>
          </cell>
          <cell r="C18239" t="str">
            <v>ⓐ[업체별도배송]타거스 시티기어 노트북가방 백팩 블랙 (15.6인치/TCG661)</v>
          </cell>
          <cell r="D18239" t="e">
            <v>#N/A</v>
          </cell>
        </row>
        <row r="18240">
          <cell r="A18240">
            <v>279833</v>
          </cell>
          <cell r="B18240">
            <v>206</v>
          </cell>
          <cell r="C18240" t="str">
            <v>ⓐ에버키 백팩 15.6" 라이트 EKP106</v>
          </cell>
          <cell r="D18240" t="e">
            <v>#N/A</v>
          </cell>
        </row>
        <row r="18241">
          <cell r="A18241">
            <v>279834</v>
          </cell>
          <cell r="B18241">
            <v>206</v>
          </cell>
          <cell r="C18241" t="str">
            <v>ⓐ에버키 크로스백 겸 서류가방 15.6" 컨템프로(블랙/EKB460)</v>
          </cell>
          <cell r="D18241" t="e">
            <v>#N/A</v>
          </cell>
        </row>
        <row r="18242">
          <cell r="A18242">
            <v>279835</v>
          </cell>
          <cell r="B18242">
            <v>206</v>
          </cell>
          <cell r="C18242" t="str">
            <v>ⓐ에버키 크로스백 겸 서류가방 15.6" 컨템프로(네이비/EKB460N)</v>
          </cell>
          <cell r="D18242" t="e">
            <v>#N/A</v>
          </cell>
        </row>
        <row r="18243">
          <cell r="A18243">
            <v>279842</v>
          </cell>
          <cell r="B18243">
            <v>0</v>
          </cell>
          <cell r="C18243" t="str">
            <v>ⓐ[업체별도배송]타거스 비즈니스캐쥬얼 노트북가방 슬립케이스 블랙 (15.6인치/TSS898)</v>
          </cell>
          <cell r="D18243" t="e">
            <v>#N/A</v>
          </cell>
        </row>
        <row r="18244">
          <cell r="A18244">
            <v>279939</v>
          </cell>
          <cell r="B18244">
            <v>0</v>
          </cell>
          <cell r="C18244" t="str">
            <v>ⓐ[업체별도배송]조립식 데스크탑(OFFICE1_Free_DOS/사무용)</v>
          </cell>
          <cell r="D18244" t="e">
            <v>#N/A</v>
          </cell>
        </row>
        <row r="18245">
          <cell r="A18245">
            <v>279940</v>
          </cell>
          <cell r="B18245">
            <v>0</v>
          </cell>
          <cell r="C18245" t="str">
            <v>ⓐ[업체별도배송]조립식 데스크탑(OFFICE1_Win11/사무용)</v>
          </cell>
          <cell r="D18245" t="e">
            <v>#N/A</v>
          </cell>
        </row>
        <row r="18246">
          <cell r="A18246">
            <v>279941</v>
          </cell>
          <cell r="B18246">
            <v>0</v>
          </cell>
          <cell r="C18246" t="str">
            <v>ⓐ[업체별도배송]조립식 데스크탑(OFFICE2_Free_DOS/사무용)</v>
          </cell>
          <cell r="D18246" t="e">
            <v>#N/A</v>
          </cell>
        </row>
        <row r="18247">
          <cell r="A18247">
            <v>279942</v>
          </cell>
          <cell r="B18247">
            <v>0</v>
          </cell>
          <cell r="C18247" t="str">
            <v>ⓐ[업체별도배송]조립식 데스크탑(OFFICE2_Win11/사무용)</v>
          </cell>
          <cell r="D18247" t="e">
            <v>#N/A</v>
          </cell>
        </row>
        <row r="18248">
          <cell r="A18248">
            <v>279943</v>
          </cell>
          <cell r="B18248">
            <v>0</v>
          </cell>
          <cell r="C18248" t="str">
            <v>ⓐ[업체별도배송]조립식 데스크탑(GAMING1_Free_DOS/멀티미디어용)</v>
          </cell>
          <cell r="D18248" t="e">
            <v>#N/A</v>
          </cell>
        </row>
        <row r="18249">
          <cell r="A18249">
            <v>279944</v>
          </cell>
          <cell r="B18249">
            <v>0</v>
          </cell>
          <cell r="C18249" t="str">
            <v>ⓐ[업체별도배송]조립식 데스크탑(GAMING1_Win11/멀티미디어용)</v>
          </cell>
          <cell r="D18249" t="e">
            <v>#N/A</v>
          </cell>
        </row>
        <row r="18250">
          <cell r="A18250">
            <v>279945</v>
          </cell>
          <cell r="B18250">
            <v>0</v>
          </cell>
          <cell r="C18250" t="str">
            <v>ⓐ[업체별도배송]조립식 데스크탑(GAMING2_Free_DOS/멀티미디어용)</v>
          </cell>
          <cell r="D18250" t="e">
            <v>#N/A</v>
          </cell>
        </row>
        <row r="18251">
          <cell r="A18251">
            <v>279946</v>
          </cell>
          <cell r="B18251">
            <v>0</v>
          </cell>
          <cell r="C18251" t="str">
            <v>ⓐ[업체별도배송]조립식 데스크탑(GAMING2_Win11/멀티미디어용)</v>
          </cell>
          <cell r="D18251" t="e">
            <v>#N/A</v>
          </cell>
        </row>
        <row r="18252">
          <cell r="A18252">
            <v>279918</v>
          </cell>
          <cell r="B18252">
            <v>0</v>
          </cell>
          <cell r="C18252" t="str">
            <v>ⓐ[업체별도배송]MAXHUB 전자칠판(스탠드/OPS i5/55인치/운송비)지방</v>
          </cell>
          <cell r="D18252" t="e">
            <v>#N/A</v>
          </cell>
        </row>
        <row r="18253">
          <cell r="A18253">
            <v>279920</v>
          </cell>
          <cell r="B18253">
            <v>0</v>
          </cell>
          <cell r="C18253" t="str">
            <v>ⓐ[업체별도배송]MAXHUB 전자칠판(스탠드/OPS i7/55인치/운송비)지방</v>
          </cell>
          <cell r="D18253" t="e">
            <v>#N/A</v>
          </cell>
        </row>
        <row r="18254">
          <cell r="A18254">
            <v>279922</v>
          </cell>
          <cell r="B18254">
            <v>0</v>
          </cell>
          <cell r="C18254" t="str">
            <v>ⓐ[업체별도배송]MAXHUB 전자칠판(스탠드/OPS i5/65인치/운송비)지방</v>
          </cell>
          <cell r="D18254" t="e">
            <v>#N/A</v>
          </cell>
        </row>
        <row r="18255">
          <cell r="A18255">
            <v>279924</v>
          </cell>
          <cell r="B18255">
            <v>0</v>
          </cell>
          <cell r="C18255" t="str">
            <v>ⓐ[업체별도배송]MAXHUB 전자칠판(스탠드/OPS i7/65인치/운송비)지방</v>
          </cell>
          <cell r="D18255" t="e">
            <v>#N/A</v>
          </cell>
        </row>
        <row r="18256">
          <cell r="A18256">
            <v>279926</v>
          </cell>
          <cell r="B18256">
            <v>0</v>
          </cell>
          <cell r="C18256" t="str">
            <v>ⓐ[업체별도배송]MAXHUB 전자칠판(스탠드/OPS i5/75인치/운송비)지방</v>
          </cell>
          <cell r="D18256" t="e">
            <v>#N/A</v>
          </cell>
        </row>
        <row r="18257">
          <cell r="A18257">
            <v>279928</v>
          </cell>
          <cell r="B18257">
            <v>0</v>
          </cell>
          <cell r="C18257" t="str">
            <v>ⓐ[업체별도배송]MAXHUB 전자칠판(스탠드/OPS i7/75인치/운송비)지방</v>
          </cell>
          <cell r="D18257" t="e">
            <v>#N/A</v>
          </cell>
        </row>
        <row r="18258">
          <cell r="A18258">
            <v>279930</v>
          </cell>
          <cell r="B18258">
            <v>0</v>
          </cell>
          <cell r="C18258" t="str">
            <v>ⓐ[업체별도배송]MAXHUB 전자칠판(스탠드/OPS i5/86인치/운송비)지방</v>
          </cell>
          <cell r="D18258" t="e">
            <v>#N/A</v>
          </cell>
        </row>
        <row r="18259">
          <cell r="A18259">
            <v>279932</v>
          </cell>
          <cell r="B18259">
            <v>0</v>
          </cell>
          <cell r="C18259" t="str">
            <v>ⓐ[업체별도배송]MAXHUB 전자칠판(스탠드/OPS i7/86인치/운송비)지방</v>
          </cell>
          <cell r="D18259" t="e">
            <v>#N/A</v>
          </cell>
        </row>
        <row r="18260">
          <cell r="A18260">
            <v>279934</v>
          </cell>
          <cell r="B18260">
            <v>0</v>
          </cell>
          <cell r="C18260" t="str">
            <v>ⓐ[업체별도배송]CVTE 전자칠판(스탠드/65인치/운송비)지방</v>
          </cell>
          <cell r="D18260" t="e">
            <v>#N/A</v>
          </cell>
        </row>
        <row r="18261">
          <cell r="A18261">
            <v>279936</v>
          </cell>
          <cell r="B18261">
            <v>0</v>
          </cell>
          <cell r="C18261" t="str">
            <v>ⓐ[업체별도배송]CVTE 전자칠판(스탠드/75인치/운송비)지방</v>
          </cell>
          <cell r="D18261" t="e">
            <v>#N/A</v>
          </cell>
        </row>
        <row r="18262">
          <cell r="A18262">
            <v>279938</v>
          </cell>
          <cell r="B18262">
            <v>0</v>
          </cell>
          <cell r="C18262" t="str">
            <v>ⓐ[업체별도배송]CVTE 전자칠판(스탠드/86인치/운송비)지방</v>
          </cell>
          <cell r="D18262" t="e">
            <v>#N/A</v>
          </cell>
        </row>
        <row r="18263">
          <cell r="A18263">
            <v>279836</v>
          </cell>
          <cell r="B18263">
            <v>0</v>
          </cell>
          <cell r="C18263" t="str">
            <v>ⓐLG 울트라기어 게이밍 모니터(27GP830/LG)</v>
          </cell>
          <cell r="D18263" t="e">
            <v>#N/A</v>
          </cell>
        </row>
        <row r="18264">
          <cell r="A18264">
            <v>279916</v>
          </cell>
          <cell r="B18264">
            <v>209</v>
          </cell>
          <cell r="C18264" t="str">
            <v>ⓐ[업체별도배송]LG TV 모니터 (24TQ510SP/LG)</v>
          </cell>
          <cell r="D18264" t="e">
            <v>#N/A</v>
          </cell>
        </row>
        <row r="18265">
          <cell r="A18265">
            <v>279837</v>
          </cell>
          <cell r="B18265">
            <v>209</v>
          </cell>
          <cell r="C18265" t="str">
            <v>ⓐ[업체별도배송]LG TV 모니터 (27TQ600SW/LG)</v>
          </cell>
          <cell r="D18265" t="e">
            <v>#N/A</v>
          </cell>
        </row>
        <row r="18266">
          <cell r="A18266">
            <v>914231</v>
          </cell>
          <cell r="B18266">
            <v>208</v>
          </cell>
          <cell r="C18266" t="str">
            <v>ⓐ스마트 모니터(LS32BM700UKXKR/삼성)</v>
          </cell>
          <cell r="D18266" t="e">
            <v>#N/A</v>
          </cell>
        </row>
        <row r="18267">
          <cell r="A18267">
            <v>279915</v>
          </cell>
          <cell r="B18267">
            <v>0</v>
          </cell>
          <cell r="C18267" t="str">
            <v>ⓐ[업체별도배송]바벨 베젤리스 IPS광시야각 울트라슬림(BM-2200LED HDMI 75 HDR/무결점)</v>
          </cell>
          <cell r="D18267" t="e">
            <v>#N/A</v>
          </cell>
        </row>
        <row r="18268">
          <cell r="A18268">
            <v>914195</v>
          </cell>
          <cell r="B18268">
            <v>0</v>
          </cell>
          <cell r="C18268" t="str">
            <v>ⓐ무한 잉크젯 복합기(G2915/캐논)</v>
          </cell>
          <cell r="D18268" t="e">
            <v>#N/A</v>
          </cell>
        </row>
        <row r="18269">
          <cell r="A18269">
            <v>914196</v>
          </cell>
          <cell r="B18269">
            <v>211</v>
          </cell>
          <cell r="C18269" t="str">
            <v>ⓐ무한 잉크젯 복합기(G3915/캐논)</v>
          </cell>
          <cell r="D18269" t="e">
            <v>#N/A</v>
          </cell>
        </row>
        <row r="18270">
          <cell r="A18270">
            <v>914197</v>
          </cell>
          <cell r="B18270">
            <v>0</v>
          </cell>
          <cell r="C18270" t="str">
            <v>ⓐ무한 잉크젯 복합기(G4911/캐논)</v>
          </cell>
          <cell r="D18270" t="e">
            <v>#N/A</v>
          </cell>
        </row>
        <row r="18271">
          <cell r="A18271">
            <v>914198</v>
          </cell>
          <cell r="B18271">
            <v>0</v>
          </cell>
          <cell r="C18271" t="str">
            <v>ⓐ무한 잉크젯 복합기(G6091/캐논)</v>
          </cell>
          <cell r="D18271" t="e">
            <v>#N/A</v>
          </cell>
        </row>
        <row r="18272">
          <cell r="A18272">
            <v>914194</v>
          </cell>
          <cell r="B18272">
            <v>0</v>
          </cell>
          <cell r="C18272" t="str">
            <v>ⓐ무한 잉크젯 포토 프린터(G595/캐논)</v>
          </cell>
          <cell r="D18272" t="e">
            <v>#N/A</v>
          </cell>
        </row>
        <row r="18273">
          <cell r="A18273">
            <v>914193</v>
          </cell>
          <cell r="B18273">
            <v>211</v>
          </cell>
          <cell r="C18273" t="str">
            <v>ⓐ휴대용 잉크젯 프린터(TR150/캐논)</v>
          </cell>
          <cell r="D18273" t="e">
            <v>#N/A</v>
          </cell>
        </row>
        <row r="18274">
          <cell r="A18274">
            <v>914191</v>
          </cell>
          <cell r="B18274">
            <v>0</v>
          </cell>
          <cell r="C18274" t="str">
            <v>ⓐ무한 잉크젯 복합기(L6270/EPSON)</v>
          </cell>
          <cell r="D18274" t="e">
            <v>#N/A</v>
          </cell>
        </row>
        <row r="18275">
          <cell r="A18275">
            <v>911326</v>
          </cell>
          <cell r="B18275">
            <v>0</v>
          </cell>
          <cell r="C18275" t="str">
            <v>ⓣ[업체별도배송]무한 잉크젯 복합기(L6290/EPSON)</v>
          </cell>
          <cell r="D18275" t="e">
            <v>#N/A</v>
          </cell>
        </row>
        <row r="18276">
          <cell r="A18276">
            <v>914192</v>
          </cell>
          <cell r="B18276">
            <v>0</v>
          </cell>
          <cell r="C18276" t="str">
            <v>ⓐ무한 잉크젯 복합기(L8180/EPSON)</v>
          </cell>
          <cell r="D18276" t="e">
            <v>#N/A</v>
          </cell>
        </row>
        <row r="18277">
          <cell r="A18277">
            <v>907931</v>
          </cell>
          <cell r="B18277">
            <v>0</v>
          </cell>
          <cell r="C18277" t="str">
            <v>ⓝ[업체별도배송]모바일 프린터(WF-100/EPSON)</v>
          </cell>
          <cell r="D18277" t="e">
            <v>#N/A</v>
          </cell>
        </row>
        <row r="18278">
          <cell r="A18278">
            <v>907734</v>
          </cell>
          <cell r="B18278">
            <v>0</v>
          </cell>
          <cell r="C18278" t="str">
            <v>ⓝ[업체별도배송]포토 프린터(PM-401/EPSON)</v>
          </cell>
          <cell r="D18278" t="e">
            <v>#N/A</v>
          </cell>
        </row>
        <row r="18279">
          <cell r="A18279">
            <v>279838</v>
          </cell>
          <cell r="B18279">
            <v>212</v>
          </cell>
          <cell r="C18279" t="str">
            <v>ⓐ[업체별도배송]바코드스캐너(TSK750/USB방식/TechScan)</v>
          </cell>
          <cell r="D18279" t="e">
            <v>#N/A</v>
          </cell>
        </row>
        <row r="18280">
          <cell r="A18280">
            <v>911375</v>
          </cell>
          <cell r="B18280">
            <v>216</v>
          </cell>
          <cell r="C18280" t="str">
            <v>ⓣ[업체별도배송]생체리듬 LED 스탠드(SI-GM9C08A1A2D/삼성)</v>
          </cell>
          <cell r="D18280" t="e">
            <v>#N/A</v>
          </cell>
        </row>
        <row r="18281">
          <cell r="A18281">
            <v>911395</v>
          </cell>
          <cell r="B18281">
            <v>0</v>
          </cell>
          <cell r="C18281" t="str">
            <v>ⓔⓣ[업체별도배송]풀문 LED 스탠드 L(무아스)</v>
          </cell>
          <cell r="D18281" t="e">
            <v>#N/A</v>
          </cell>
        </row>
        <row r="18282">
          <cell r="A18282">
            <v>914047</v>
          </cell>
          <cell r="B18282">
            <v>0</v>
          </cell>
          <cell r="C18282" t="str">
            <v>ⓣ[업체별도배송]무선충전 시계 LED 스탠드(GQ18-120150-AK/무아스)</v>
          </cell>
          <cell r="D18282" t="e">
            <v>#N/A</v>
          </cell>
        </row>
        <row r="18283">
          <cell r="A18283">
            <v>914160</v>
          </cell>
          <cell r="B18283">
            <v>217</v>
          </cell>
          <cell r="C18283" t="str">
            <v>ⓐ무선 급속 충전기 겸용 LED스탠드(CW-LC400/화이트/컴우드)</v>
          </cell>
          <cell r="D18283" t="e">
            <v>#N/A</v>
          </cell>
        </row>
        <row r="18284">
          <cell r="A18284">
            <v>914161</v>
          </cell>
          <cell r="B18284">
            <v>217</v>
          </cell>
          <cell r="C18284" t="str">
            <v>ⓐ무선 급속 충전기 겸용 LED스탠드(CW-LC400/블랙/컴우드)</v>
          </cell>
          <cell r="D18284" t="e">
            <v>#N/A</v>
          </cell>
        </row>
        <row r="18285">
          <cell r="A18285">
            <v>911355</v>
          </cell>
          <cell r="B18285">
            <v>0</v>
          </cell>
          <cell r="C18285" t="str">
            <v>ⓣ[업체별도배송]LED 스마트 스트립라이트(LSLS-C5M/루미앤)</v>
          </cell>
          <cell r="D18285" t="e">
            <v>#N/A</v>
          </cell>
        </row>
        <row r="18286">
          <cell r="A18286">
            <v>630028</v>
          </cell>
          <cell r="B18286">
            <v>0</v>
          </cell>
          <cell r="C18286" t="str">
            <v>ⓢ[업체별도배송]공기청정기 블루스카이(AX60A5510WSD/삼성전자)</v>
          </cell>
          <cell r="D18286" t="e">
            <v>#N/A</v>
          </cell>
        </row>
        <row r="18287">
          <cell r="A18287">
            <v>914162</v>
          </cell>
          <cell r="B18287">
            <v>0</v>
          </cell>
          <cell r="C18287" t="str">
            <v>ⓐ공기청정기 퓨어(WHA-500/루헨스)</v>
          </cell>
          <cell r="D18287" t="e">
            <v>#N/A</v>
          </cell>
        </row>
        <row r="18288">
          <cell r="A18288">
            <v>914158</v>
          </cell>
          <cell r="B18288">
            <v>0</v>
          </cell>
          <cell r="C18288" t="str">
            <v>ⓐ산업용 제습기(HV-H120DH/한빛시스템)</v>
          </cell>
          <cell r="D18288" t="e">
            <v>#N/A</v>
          </cell>
        </row>
        <row r="18289">
          <cell r="A18289">
            <v>914155</v>
          </cell>
          <cell r="B18289">
            <v>0</v>
          </cell>
          <cell r="C18289" t="str">
            <v>ⓢ드라이기(PD-N2730/한일파테크)</v>
          </cell>
          <cell r="D18289" t="e">
            <v>#N/A</v>
          </cell>
        </row>
        <row r="18290">
          <cell r="A18290">
            <v>914140</v>
          </cell>
          <cell r="B18290">
            <v>0</v>
          </cell>
          <cell r="C18290" t="str">
            <v>ⓢ드라이기(PD-H4153/한일파테크)</v>
          </cell>
          <cell r="D18290" t="e">
            <v>#N/A</v>
          </cell>
        </row>
        <row r="18291">
          <cell r="A18291">
            <v>914156</v>
          </cell>
          <cell r="B18291">
            <v>222</v>
          </cell>
          <cell r="C18291" t="str">
            <v>ⓢ드라이기(RND-12B/화이트/라이녹스)</v>
          </cell>
          <cell r="D18291" t="e">
            <v>#N/A</v>
          </cell>
        </row>
        <row r="18292">
          <cell r="A18292">
            <v>914157</v>
          </cell>
          <cell r="B18292">
            <v>222</v>
          </cell>
          <cell r="C18292" t="str">
            <v>ⓢ드라이기(RND-11A/블랙/라이녹스)</v>
          </cell>
          <cell r="D18292" t="e">
            <v>#N/A</v>
          </cell>
        </row>
        <row r="18293">
          <cell r="A18293">
            <v>914115</v>
          </cell>
          <cell r="B18293">
            <v>222</v>
          </cell>
          <cell r="C18293" t="str">
            <v>ⓣ[업체별도배송]헤어 드라이기(MCP7A01A/화이트골드/JMW)</v>
          </cell>
          <cell r="D18293" t="e">
            <v>#N/A</v>
          </cell>
        </row>
        <row r="18294">
          <cell r="A18294">
            <v>630038</v>
          </cell>
          <cell r="B18294">
            <v>226</v>
          </cell>
          <cell r="C18294" t="str">
            <v>ⓢ[업체별도배송]자동 전자협압계(UB-542/손목형/보령에이엔디메디칼)</v>
          </cell>
          <cell r="D18294" t="e">
            <v>#N/A</v>
          </cell>
        </row>
        <row r="18295">
          <cell r="A18295">
            <v>630022</v>
          </cell>
          <cell r="B18295">
            <v>0</v>
          </cell>
          <cell r="C18295" t="str">
            <v>ⓢ[업체별도배송]플레오맥스 앱연동 스마트 체성분 체중계(PM-SCALES01/화이트)</v>
          </cell>
          <cell r="D18295" t="e">
            <v>#N/A</v>
          </cell>
        </row>
        <row r="18296">
          <cell r="A18296">
            <v>630039</v>
          </cell>
          <cell r="B18296">
            <v>228</v>
          </cell>
          <cell r="C18296" t="str">
            <v>ⓢ[업체별도배송]퀵 스팀건(DT6132KO/테팔)</v>
          </cell>
          <cell r="D18296" t="e">
            <v>#N/A</v>
          </cell>
        </row>
        <row r="18297">
          <cell r="A18297">
            <v>914141</v>
          </cell>
          <cell r="B18297">
            <v>0</v>
          </cell>
          <cell r="C18297" t="str">
            <v>ⓢ세라믹 무선 스팀다리미(SEI-GY105/신일)</v>
          </cell>
          <cell r="D18297" t="e">
            <v>#N/A</v>
          </cell>
        </row>
        <row r="18298">
          <cell r="A18298">
            <v>914232</v>
          </cell>
          <cell r="B18298">
            <v>228</v>
          </cell>
          <cell r="C18298" t="str">
            <v>ⓢ건식 다리미(DP-925YS/듀플렉스)</v>
          </cell>
          <cell r="D18298" t="e">
            <v>#N/A</v>
          </cell>
        </row>
        <row r="18299">
          <cell r="A18299">
            <v>630023</v>
          </cell>
          <cell r="B18299">
            <v>0</v>
          </cell>
          <cell r="C18299" t="str">
            <v>ⓢ[업체별도배송]블루필 몽땅 오브제 청소기(BVC201/화이트)</v>
          </cell>
          <cell r="D18299" t="e">
            <v>#N/A</v>
          </cell>
        </row>
        <row r="18300">
          <cell r="A18300">
            <v>630027</v>
          </cell>
          <cell r="B18300">
            <v>229</v>
          </cell>
          <cell r="C18300" t="str">
            <v>ⓢ치후360 물걸레 로봇청소기(T90/블랙/샤오미)</v>
          </cell>
          <cell r="D18300" t="e">
            <v>#N/A</v>
          </cell>
        </row>
        <row r="18301">
          <cell r="A18301">
            <v>630044</v>
          </cell>
          <cell r="B18301">
            <v>229</v>
          </cell>
          <cell r="C18301" t="str">
            <v>ⓢ[업체별도배송]대용량 업소용 건습식 청소기(RU-420VC/루베크)</v>
          </cell>
          <cell r="D18301" t="e">
            <v>#N/A</v>
          </cell>
        </row>
        <row r="18302">
          <cell r="A18302">
            <v>630014</v>
          </cell>
          <cell r="B18302">
            <v>230</v>
          </cell>
          <cell r="C18302" t="str">
            <v>ⓢ신일 스테인리스 전기주전자 1.8리터(SEP-3ST18SJ/실버)</v>
          </cell>
          <cell r="D18302" t="e">
            <v>#N/A</v>
          </cell>
        </row>
        <row r="18303">
          <cell r="A18303">
            <v>914154</v>
          </cell>
          <cell r="B18303">
            <v>0</v>
          </cell>
          <cell r="C18303" t="str">
            <v>ⓐ무선 주전자(KAEK-AA12/1.2L/키친아트)</v>
          </cell>
          <cell r="D18303" t="e">
            <v>#N/A</v>
          </cell>
        </row>
        <row r="18304">
          <cell r="A18304">
            <v>630036</v>
          </cell>
          <cell r="B18304">
            <v>231</v>
          </cell>
          <cell r="C18304" t="str">
            <v>ⓢ하트만 오리엔탈 전기포트(HNK-N6620BK/블랙)</v>
          </cell>
          <cell r="D18304" t="e">
            <v>#N/A</v>
          </cell>
        </row>
        <row r="18305">
          <cell r="A18305">
            <v>914163</v>
          </cell>
          <cell r="B18305">
            <v>0</v>
          </cell>
          <cell r="C18305" t="str">
            <v>ⓐ온도조절 티포트(WK5081W/화이트/보만)</v>
          </cell>
          <cell r="D18305" t="e">
            <v>#N/A</v>
          </cell>
        </row>
        <row r="18306">
          <cell r="A18306">
            <v>914153</v>
          </cell>
          <cell r="B18306">
            <v>231</v>
          </cell>
          <cell r="C18306" t="str">
            <v>ⓐ온도조절 보온 티포트(OCS-TP570/오쿠)</v>
          </cell>
          <cell r="D18306" t="e">
            <v>#N/A</v>
          </cell>
        </row>
        <row r="18307">
          <cell r="A18307">
            <v>914164</v>
          </cell>
          <cell r="B18307">
            <v>0</v>
          </cell>
          <cell r="C18307" t="str">
            <v>ⓐ토스터기 2구(TA1148/화이트/보만)</v>
          </cell>
          <cell r="D18307" t="e">
            <v>#N/A</v>
          </cell>
        </row>
        <row r="18308">
          <cell r="A18308">
            <v>630029</v>
          </cell>
          <cell r="B18308">
            <v>0</v>
          </cell>
          <cell r="C18308" t="str">
            <v>ⓢ[업체별도배송]전자레인지(MS23K3523AK/블랙/삼성전자)</v>
          </cell>
          <cell r="D18308" t="e">
            <v>#N/A</v>
          </cell>
        </row>
        <row r="18309">
          <cell r="A18309">
            <v>630031</v>
          </cell>
          <cell r="B18309">
            <v>0</v>
          </cell>
          <cell r="C18309" t="str">
            <v>ⓢ[업체별도배송]전자레인지(MS23K3535AW/화이트/삼성전자)</v>
          </cell>
          <cell r="D18309" t="e">
            <v>#N/A</v>
          </cell>
        </row>
        <row r="18310">
          <cell r="A18310">
            <v>630034</v>
          </cell>
          <cell r="B18310">
            <v>233</v>
          </cell>
          <cell r="C18310" t="str">
            <v>ⓢ[업체별도배송]44리터 소형냉장고(RR05BG005WW/화이트/삼성)</v>
          </cell>
          <cell r="D18310" t="e">
            <v>#N/A</v>
          </cell>
        </row>
        <row r="18311">
          <cell r="A18311">
            <v>630032</v>
          </cell>
          <cell r="B18311">
            <v>233</v>
          </cell>
          <cell r="C18311" t="str">
            <v>ⓢ[업체별도배송]90리터 미니냉장고(B102S14/퓨어/LG)</v>
          </cell>
          <cell r="D18311" t="e">
            <v>#N/A</v>
          </cell>
        </row>
        <row r="18312">
          <cell r="A18312">
            <v>630035</v>
          </cell>
          <cell r="B18312">
            <v>233</v>
          </cell>
          <cell r="C18312" t="str">
            <v>ⓢ[업체별도배송]152리터 냉장고(RT16BG014WW/화이트/삼성)</v>
          </cell>
          <cell r="D18312" t="e">
            <v>#N/A</v>
          </cell>
        </row>
        <row r="18313">
          <cell r="A18313">
            <v>630033</v>
          </cell>
          <cell r="B18313">
            <v>233</v>
          </cell>
          <cell r="C18313" t="str">
            <v>ⓢ[업체별도배송]235리터 냉장고 B241W32(B242W32/화이트/LG)</v>
          </cell>
          <cell r="D18313" t="e">
            <v>#N/A</v>
          </cell>
        </row>
        <row r="18314">
          <cell r="A18314">
            <v>630042</v>
          </cell>
          <cell r="B18314">
            <v>234</v>
          </cell>
          <cell r="C18314" t="str">
            <v>ⓢ[업체별도배송]디즈니 초음파 가습기(WDU-L40/비케이더블유)</v>
          </cell>
          <cell r="D18314" t="e">
            <v>#N/A</v>
          </cell>
        </row>
        <row r="18315">
          <cell r="A18315">
            <v>630043</v>
          </cell>
          <cell r="B18315">
            <v>234</v>
          </cell>
          <cell r="C18315" t="str">
            <v>ⓢ[업체별도배송]디즈니 공기청정 초음파 가습기(WDU-AIR/비케이더블유)</v>
          </cell>
          <cell r="D18315" t="e">
            <v>#N/A</v>
          </cell>
        </row>
        <row r="18316">
          <cell r="A18316">
            <v>914142</v>
          </cell>
          <cell r="B18316">
            <v>234</v>
          </cell>
          <cell r="C18316" t="str">
            <v>ⓐLED 무선 가습기(HMD-14/엑토)</v>
          </cell>
          <cell r="D18316" t="e">
            <v>#N/A</v>
          </cell>
        </row>
        <row r="18317">
          <cell r="A18317">
            <v>914165</v>
          </cell>
          <cell r="B18317">
            <v>0</v>
          </cell>
          <cell r="C18317" t="str">
            <v>ⓐ[업체별도배송]레트로 무선 가습기(HM-450/보스위즈)</v>
          </cell>
          <cell r="D18317" t="e">
            <v>#N/A</v>
          </cell>
        </row>
        <row r="18318">
          <cell r="A18318">
            <v>914166</v>
          </cell>
          <cell r="B18318">
            <v>0</v>
          </cell>
          <cell r="C18318" t="str">
            <v>ⓐ초음파 가습기(HF2124W/화이트/보만)</v>
          </cell>
          <cell r="D18318" t="e">
            <v>#N/A</v>
          </cell>
        </row>
        <row r="18319">
          <cell r="A18319">
            <v>914167</v>
          </cell>
          <cell r="B18319">
            <v>0</v>
          </cell>
          <cell r="C18319" t="str">
            <v>ⓐ초음파 가습기(HF6130W/화이트/보만)</v>
          </cell>
          <cell r="D18319" t="e">
            <v>#N/A</v>
          </cell>
        </row>
        <row r="18320">
          <cell r="A18320">
            <v>630008</v>
          </cell>
          <cell r="B18320">
            <v>236</v>
          </cell>
          <cell r="C18320" t="str">
            <v>ⓢ모리츠 감성 레트로 2단 쿼츠 히터(MEH-1W1000HJ/화이트)</v>
          </cell>
          <cell r="D18320" t="e">
            <v>#N/A</v>
          </cell>
        </row>
        <row r="18321">
          <cell r="A18321">
            <v>914143</v>
          </cell>
          <cell r="B18321">
            <v>236</v>
          </cell>
          <cell r="C18321" t="str">
            <v>ⓢPTC 전기 온풍기(DP-FH5/듀플렉스)</v>
          </cell>
          <cell r="D18321" t="e">
            <v>#N/A</v>
          </cell>
        </row>
        <row r="18322">
          <cell r="A18322">
            <v>630009</v>
          </cell>
          <cell r="B18322">
            <v>0</v>
          </cell>
          <cell r="C18322" t="str">
            <v>ⓢ모리츠 4면 발열 접이식 히터+담요(MDH-1G100HJ/그레이)</v>
          </cell>
          <cell r="D18322" t="e">
            <v>#N/A</v>
          </cell>
        </row>
        <row r="18323">
          <cell r="A18323">
            <v>630041</v>
          </cell>
          <cell r="B18323">
            <v>237</v>
          </cell>
          <cell r="C18323" t="str">
            <v>ⓐ할로겐 히터(TH-2725/테르톤)</v>
          </cell>
          <cell r="D18323" t="e">
            <v>#N/A</v>
          </cell>
        </row>
        <row r="18324">
          <cell r="A18324">
            <v>630006</v>
          </cell>
          <cell r="B18324">
            <v>237</v>
          </cell>
          <cell r="C18324" t="str">
            <v>ⓢ신일 2단 분리형 절전형 전기스토브 전기히터(SEH-SJ900/아이보리)</v>
          </cell>
          <cell r="D18324" t="e">
            <v>#N/A</v>
          </cell>
        </row>
        <row r="18325">
          <cell r="A18325">
            <v>630007</v>
          </cell>
          <cell r="B18325">
            <v>0</v>
          </cell>
          <cell r="C18325" t="str">
            <v>ⓢ[업체별도배송]모리츠 파티오 카본 히터(MPH-1W8000HJ/실버)</v>
          </cell>
          <cell r="D18325" t="e">
            <v>#N/A</v>
          </cell>
        </row>
        <row r="18326">
          <cell r="A18326">
            <v>914145</v>
          </cell>
          <cell r="B18326">
            <v>240</v>
          </cell>
          <cell r="C18326" t="str">
            <v>ⓐ탁상용 선풍기(TF-8310/테르톤)</v>
          </cell>
          <cell r="D18326" t="e">
            <v>#N/A</v>
          </cell>
        </row>
        <row r="18327">
          <cell r="A18327">
            <v>630011</v>
          </cell>
          <cell r="B18327">
            <v>239</v>
          </cell>
          <cell r="C18327" t="str">
            <v>ⓢ모리츠 무선 포터블 선풍기(MO-2N06FJ/네이비)</v>
          </cell>
          <cell r="D18327" t="e">
            <v>#N/A</v>
          </cell>
        </row>
        <row r="18328">
          <cell r="A18328">
            <v>630012</v>
          </cell>
          <cell r="B18328">
            <v>239</v>
          </cell>
          <cell r="C18328" t="str">
            <v>ⓢ모리츠 무선 포터블 선풍기(MO-2P06FJ/핑크)</v>
          </cell>
          <cell r="D18328" t="e">
            <v>#N/A</v>
          </cell>
        </row>
        <row r="18329">
          <cell r="A18329">
            <v>630013</v>
          </cell>
          <cell r="B18329">
            <v>239</v>
          </cell>
          <cell r="C18329" t="str">
            <v>ⓢ모리츠 무선 포터블 선풍기(MO-2W06FJ/화이트)</v>
          </cell>
          <cell r="D18329" t="e">
            <v>#N/A</v>
          </cell>
        </row>
        <row r="18330">
          <cell r="A18330">
            <v>914234</v>
          </cell>
          <cell r="B18330">
            <v>240</v>
          </cell>
          <cell r="C18330" t="str">
            <v>ⓐ써큘레이터 선풍기(DP-24BF/듀플렉스)</v>
          </cell>
          <cell r="D18330" t="e">
            <v>#N/A</v>
          </cell>
        </row>
        <row r="18331">
          <cell r="A18331">
            <v>914168</v>
          </cell>
          <cell r="B18331">
            <v>0</v>
          </cell>
          <cell r="C18331" t="str">
            <v>ⓐ핸디형 선풍기(PF3270W/화이트/보만)</v>
          </cell>
          <cell r="D18331" t="e">
            <v>#N/A</v>
          </cell>
        </row>
        <row r="18332">
          <cell r="A18332">
            <v>630015</v>
          </cell>
          <cell r="B18332">
            <v>241</v>
          </cell>
          <cell r="C18332" t="str">
            <v>ⓢ모리츠 스탠드 서큘레이터 선풍기(MO-CF10SV/화이트)</v>
          </cell>
          <cell r="D18332" t="e">
            <v>#N/A</v>
          </cell>
        </row>
        <row r="18333">
          <cell r="A18333">
            <v>630037</v>
          </cell>
          <cell r="B18333">
            <v>0</v>
          </cell>
          <cell r="C18333" t="str">
            <v>ⓢ미마 14인치 전자식(발터치) 선풍기(MSF-N2108R/화이트)</v>
          </cell>
          <cell r="D18333" t="e">
            <v>#N/A</v>
          </cell>
        </row>
        <row r="18334">
          <cell r="A18334">
            <v>914146</v>
          </cell>
          <cell r="B18334">
            <v>0</v>
          </cell>
          <cell r="C18334" t="str">
            <v>ⓐLED 무드램프 에어홀 선풍기(TF-7479R/테르톤)</v>
          </cell>
          <cell r="D18334" t="e">
            <v>#N/A</v>
          </cell>
        </row>
        <row r="18335">
          <cell r="A18335">
            <v>911380</v>
          </cell>
          <cell r="B18335">
            <v>242</v>
          </cell>
          <cell r="C18335" t="str">
            <v>ⓣ리모컨 선풍기(DP-D50CF/듀플렉스)</v>
          </cell>
          <cell r="D18335" t="e">
            <v>#N/A</v>
          </cell>
        </row>
        <row r="18336">
          <cell r="A18336">
            <v>981455</v>
          </cell>
          <cell r="B18336">
            <v>242</v>
          </cell>
          <cell r="C18336" t="str">
            <v>ⓣ[업체별도배송]DC 선풍기(DPB-3014DF/듀플렉스)</v>
          </cell>
          <cell r="D18336" t="e">
            <v>#N/A</v>
          </cell>
        </row>
        <row r="18337">
          <cell r="A18337">
            <v>914147</v>
          </cell>
          <cell r="B18337">
            <v>0</v>
          </cell>
          <cell r="C18337" t="str">
            <v>ⓐBLDC 에어 서큘레이터(DP-X2CF/듀플렉스)</v>
          </cell>
          <cell r="D18337" t="e">
            <v>#N/A</v>
          </cell>
        </row>
        <row r="18338">
          <cell r="A18338">
            <v>914150</v>
          </cell>
          <cell r="B18338">
            <v>242</v>
          </cell>
          <cell r="C18338" t="str">
            <v>ⓐ리모컨 벽걸이형 선풍기(TF-7603R/테르톤)</v>
          </cell>
          <cell r="D18338" t="e">
            <v>#N/A</v>
          </cell>
        </row>
        <row r="18339">
          <cell r="A18339">
            <v>914151</v>
          </cell>
          <cell r="B18339">
            <v>0</v>
          </cell>
          <cell r="C18339" t="str">
            <v>ⓐ산업용 선풍기(TF-7024/테르톤)</v>
          </cell>
          <cell r="D18339" t="e">
            <v>#N/A</v>
          </cell>
        </row>
        <row r="18340">
          <cell r="A18340">
            <v>630016</v>
          </cell>
          <cell r="B18340">
            <v>0</v>
          </cell>
          <cell r="C18340" t="str">
            <v>ⓢ모리츠 BLDC WIFI 리모컨 서큘레이터(MO-SC30DCA/블랙)</v>
          </cell>
          <cell r="D18340" t="e">
            <v>#N/A</v>
          </cell>
        </row>
        <row r="18341">
          <cell r="A18341">
            <v>914152</v>
          </cell>
          <cell r="B18341">
            <v>243</v>
          </cell>
          <cell r="C18341" t="str">
            <v>ⓐ더블헤드 양방향 선풍기(TF-8820/테르톤)</v>
          </cell>
          <cell r="D18341" t="e">
            <v>#N/A</v>
          </cell>
        </row>
        <row r="18342">
          <cell r="A18342">
            <v>630018</v>
          </cell>
          <cell r="B18342">
            <v>243</v>
          </cell>
          <cell r="C18342" t="str">
            <v>ⓢ모리츠 집게분리형 클립팬 미니 선풍기(MO-C08B/화이트)</v>
          </cell>
          <cell r="D18342" t="e">
            <v>#N/A</v>
          </cell>
        </row>
        <row r="18343">
          <cell r="A18343">
            <v>914040</v>
          </cell>
          <cell r="B18343">
            <v>244</v>
          </cell>
          <cell r="C18343" t="str">
            <v>ⓣ[업체별도배송]무선전화기(RT-801/알티폰)</v>
          </cell>
          <cell r="D18343" t="e">
            <v>#N/A</v>
          </cell>
        </row>
        <row r="18344">
          <cell r="A18344">
            <v>914233</v>
          </cell>
          <cell r="B18344">
            <v>244</v>
          </cell>
          <cell r="C18344" t="str">
            <v>ⓢ코러스 발신자표시 전화기(DT-900/대우/블랙)</v>
          </cell>
          <cell r="D18344" t="e">
            <v>#N/A</v>
          </cell>
        </row>
        <row r="18345">
          <cell r="A18345">
            <v>914148</v>
          </cell>
          <cell r="B18345">
            <v>244</v>
          </cell>
          <cell r="C18345" t="str">
            <v>ⓐ발신자표시 유선전화기(IK-300/화이트/아이텍)</v>
          </cell>
          <cell r="D18345" t="e">
            <v>#N/A</v>
          </cell>
        </row>
        <row r="18346">
          <cell r="A18346">
            <v>914149</v>
          </cell>
          <cell r="B18346">
            <v>244</v>
          </cell>
          <cell r="C18346" t="str">
            <v>ⓐ발신자표시 유선전화기(IK-320/블랙/아이텍)</v>
          </cell>
          <cell r="D18346" t="e">
            <v>#N/A</v>
          </cell>
        </row>
        <row r="18347">
          <cell r="A18347">
            <v>914041</v>
          </cell>
          <cell r="B18347">
            <v>245</v>
          </cell>
          <cell r="C18347" t="str">
            <v>ⓣ[업체별도배송]유선전화기(RT-1700/블랙/알티폰)</v>
          </cell>
          <cell r="D18347" t="e">
            <v>#N/A</v>
          </cell>
        </row>
        <row r="18348">
          <cell r="A18348">
            <v>914042</v>
          </cell>
          <cell r="B18348">
            <v>245</v>
          </cell>
          <cell r="C18348" t="str">
            <v>ⓣ[업체별도배송]유선전화기(RT-1700/아이보리/알티폰)</v>
          </cell>
          <cell r="D18348" t="e">
            <v>#N/A</v>
          </cell>
        </row>
        <row r="18349">
          <cell r="A18349">
            <v>914039</v>
          </cell>
          <cell r="B18349">
            <v>245</v>
          </cell>
          <cell r="C18349" t="str">
            <v>ⓣ[업체별도배송]녹취시스템(RT-155/알티폰)</v>
          </cell>
          <cell r="D18349" t="e">
            <v>#N/A</v>
          </cell>
        </row>
        <row r="18350">
          <cell r="A18350">
            <v>656600</v>
          </cell>
          <cell r="B18350">
            <v>250</v>
          </cell>
          <cell r="C18350" t="str">
            <v>ⓣ문서세단기(슈레드메이트/펠로우즈)</v>
          </cell>
          <cell r="D18350" t="e">
            <v>#N/A</v>
          </cell>
        </row>
        <row r="18351">
          <cell r="A18351">
            <v>656583</v>
          </cell>
          <cell r="B18351">
            <v>252</v>
          </cell>
          <cell r="C18351" t="str">
            <v>ⓐ문서세단기(LX41/펠로우즈)</v>
          </cell>
          <cell r="D18351" t="e">
            <v>#N/A</v>
          </cell>
        </row>
        <row r="18352">
          <cell r="A18352">
            <v>656584</v>
          </cell>
          <cell r="B18352">
            <v>252</v>
          </cell>
          <cell r="C18352" t="str">
            <v>ⓐ[업체별도배송]문서세단기(RDS-910XN/로얄소브린)</v>
          </cell>
          <cell r="D18352" t="e">
            <v>#N/A</v>
          </cell>
        </row>
        <row r="18353">
          <cell r="A18353">
            <v>606451</v>
          </cell>
          <cell r="B18353">
            <v>258</v>
          </cell>
          <cell r="C18353" t="str">
            <v>ⓒ[업체별도배송]와이어제본기(MHB-W12/문화산업)</v>
          </cell>
          <cell r="D18353" t="e">
            <v>#N/A</v>
          </cell>
        </row>
        <row r="18354">
          <cell r="A18354">
            <v>606452</v>
          </cell>
          <cell r="B18354">
            <v>259</v>
          </cell>
          <cell r="C18354" t="str">
            <v>ⓒ[업체별도배송]와이어제본기(MHB-W25HA/문화산업)</v>
          </cell>
          <cell r="D18354" t="e">
            <v>#N/A</v>
          </cell>
        </row>
        <row r="18355">
          <cell r="A18355">
            <v>656585</v>
          </cell>
          <cell r="B18355">
            <v>261</v>
          </cell>
          <cell r="C18355" t="str">
            <v>ⓐ플라스틱링 제본기(PB200-30/라미에이스)</v>
          </cell>
          <cell r="D18355" t="e">
            <v>#N/A</v>
          </cell>
        </row>
        <row r="18356">
          <cell r="A18356">
            <v>606453</v>
          </cell>
          <cell r="B18356">
            <v>261</v>
          </cell>
          <cell r="C18356" t="str">
            <v>ⓒ[업체별도배송]플라스틱링 제본기(MHB-C12/문화산업)</v>
          </cell>
          <cell r="D18356" t="e">
            <v>#N/A</v>
          </cell>
        </row>
        <row r="18357">
          <cell r="A18357">
            <v>606454</v>
          </cell>
          <cell r="B18357">
            <v>261</v>
          </cell>
          <cell r="C18357" t="str">
            <v>ⓒ[업체별도배송]플라스틱링 제본기(MHB-C08UH/문화산업)</v>
          </cell>
          <cell r="D18357" t="e">
            <v>#N/A</v>
          </cell>
        </row>
        <row r="18358">
          <cell r="A18358">
            <v>606455</v>
          </cell>
          <cell r="B18358">
            <v>262</v>
          </cell>
          <cell r="C18358" t="str">
            <v>ⓒ[업체별도배송]플라스틱링 제본기(MHB-C12UH/문화산업)</v>
          </cell>
          <cell r="D18358" t="e">
            <v>#N/A</v>
          </cell>
        </row>
        <row r="18359">
          <cell r="A18359">
            <v>656586</v>
          </cell>
          <cell r="B18359">
            <v>268</v>
          </cell>
          <cell r="C18359" t="str">
            <v>ⓐ코팅기(Ion A3/펠로우즈)</v>
          </cell>
          <cell r="D18359" t="e">
            <v>#N/A</v>
          </cell>
        </row>
        <row r="18360">
          <cell r="A18360">
            <v>656580</v>
          </cell>
          <cell r="B18360">
            <v>270</v>
          </cell>
          <cell r="C18360" t="str">
            <v>ⓐ[업체별도배송]코팅기(MHL-330H4/A3/문화산업)</v>
          </cell>
          <cell r="D18360" t="e">
            <v>#N/A</v>
          </cell>
        </row>
        <row r="18361">
          <cell r="A18361">
            <v>656587</v>
          </cell>
          <cell r="B18361">
            <v>270</v>
          </cell>
          <cell r="C18361" t="str">
            <v>ⓐ코팅기(Amaris A3/펠로우즈)</v>
          </cell>
          <cell r="D18361" t="e">
            <v>#N/A</v>
          </cell>
        </row>
        <row r="18362">
          <cell r="A18362">
            <v>656581</v>
          </cell>
          <cell r="B18362">
            <v>270</v>
          </cell>
          <cell r="C18362" t="str">
            <v>ⓐ[업체별도배송]코팅기(MHL-330R4/A3/문화산업)</v>
          </cell>
          <cell r="D18362" t="e">
            <v>#N/A</v>
          </cell>
        </row>
        <row r="18363">
          <cell r="A18363">
            <v>656582</v>
          </cell>
          <cell r="B18363">
            <v>271</v>
          </cell>
          <cell r="C18363" t="str">
            <v>ⓐ[업체별도배송]코팅기(MHL-340R4/A3/문화산업)</v>
          </cell>
          <cell r="D18363" t="e">
            <v>#N/A</v>
          </cell>
        </row>
        <row r="18364">
          <cell r="A18364">
            <v>656588</v>
          </cell>
          <cell r="B18364">
            <v>275</v>
          </cell>
          <cell r="C18364" t="str">
            <v>ⓐ손코팅 롤 필름(A4/310mm*5m/100mic/라미에이스)</v>
          </cell>
          <cell r="D18364" t="e">
            <v>#N/A</v>
          </cell>
        </row>
        <row r="18365">
          <cell r="A18365">
            <v>641320</v>
          </cell>
          <cell r="B18365">
            <v>277</v>
          </cell>
          <cell r="C18365" t="str">
            <v>ⓣ[업체별도배송]지문인식 출퇴근 기록기(TF-2000/카피어랜드)</v>
          </cell>
          <cell r="D18365" t="e">
            <v>#N/A</v>
          </cell>
        </row>
        <row r="18366">
          <cell r="A18366">
            <v>656590</v>
          </cell>
          <cell r="B18366">
            <v>278</v>
          </cell>
          <cell r="C18366" t="str">
            <v>ⓐ지폐계수기(BC-2600/카피어랜드)</v>
          </cell>
          <cell r="D18366" t="e">
            <v>#N/A</v>
          </cell>
        </row>
        <row r="18367">
          <cell r="A18367">
            <v>656589</v>
          </cell>
          <cell r="B18367">
            <v>280</v>
          </cell>
          <cell r="C18367" t="str">
            <v>ⓐ디스크재단기(TC-9094/A4/삼은파트너스)</v>
          </cell>
          <cell r="D18367" t="e">
            <v>#N/A</v>
          </cell>
        </row>
        <row r="18368">
          <cell r="A18368">
            <v>656616</v>
          </cell>
          <cell r="B18368">
            <v>283</v>
          </cell>
          <cell r="C18368" t="str">
            <v>ⓐ라벨프린터(LW-C610/엡손)</v>
          </cell>
          <cell r="D18368" t="e">
            <v>#N/A</v>
          </cell>
        </row>
        <row r="18369">
          <cell r="A18369">
            <v>656615</v>
          </cell>
          <cell r="B18369">
            <v>283</v>
          </cell>
          <cell r="C18369" t="str">
            <v>ⓐ라벨프린터(LW-K740BK/엡손)</v>
          </cell>
          <cell r="D18369" t="e">
            <v>#N/A</v>
          </cell>
        </row>
        <row r="18370">
          <cell r="A18370">
            <v>656593</v>
          </cell>
          <cell r="B18370">
            <v>286</v>
          </cell>
          <cell r="C18370" t="str">
            <v>ⓐ라벨프린터(DS30S/핑크/라벨스티커 3세트/카피어랜드)</v>
          </cell>
          <cell r="D18370" t="e">
            <v>#N/A</v>
          </cell>
        </row>
        <row r="18371">
          <cell r="A18371">
            <v>656594</v>
          </cell>
          <cell r="B18371">
            <v>286</v>
          </cell>
          <cell r="C18371" t="str">
            <v>ⓐ라벨프린터(DS30S/화이트/라벨스티커 3세트/카피어랜드)</v>
          </cell>
          <cell r="D18371" t="e">
            <v>#N/A</v>
          </cell>
        </row>
        <row r="18372">
          <cell r="A18372">
            <v>656595</v>
          </cell>
          <cell r="B18372">
            <v>286</v>
          </cell>
          <cell r="C18372" t="str">
            <v>ⓐ라벨프린터(DS30S/초코/라벨스티커 3세트/카피어랜드)</v>
          </cell>
          <cell r="D18372" t="e">
            <v>#N/A</v>
          </cell>
        </row>
        <row r="18373">
          <cell r="A18373">
            <v>656596</v>
          </cell>
          <cell r="B18373">
            <v>286</v>
          </cell>
          <cell r="C18373" t="str">
            <v>ⓐ라벨프린터(DS30S/핑크/라벨스티커 5세트/카피어랜드)</v>
          </cell>
          <cell r="D18373" t="e">
            <v>#N/A</v>
          </cell>
        </row>
        <row r="18374">
          <cell r="A18374">
            <v>656597</v>
          </cell>
          <cell r="B18374">
            <v>286</v>
          </cell>
          <cell r="C18374" t="str">
            <v>ⓐ라벨프린터(DS30S/화이트/라벨스티커 5세트/카피어랜드)</v>
          </cell>
          <cell r="D18374" t="e">
            <v>#N/A</v>
          </cell>
        </row>
        <row r="18375">
          <cell r="A18375">
            <v>656598</v>
          </cell>
          <cell r="B18375">
            <v>286</v>
          </cell>
          <cell r="C18375" t="str">
            <v>ⓐ라벨프린터(DS30S/초코/라벨스티커 5세트/카피어랜드)</v>
          </cell>
          <cell r="D18375" t="e">
            <v>#N/A</v>
          </cell>
        </row>
        <row r="18376">
          <cell r="A18376">
            <v>656599</v>
          </cell>
          <cell r="B18376">
            <v>286</v>
          </cell>
          <cell r="C18376" t="str">
            <v>ⓐ라벨지(D30S용/마카롱 화이트 3세트/카피어랜드)</v>
          </cell>
          <cell r="D18376" t="e">
            <v>#N/A</v>
          </cell>
        </row>
        <row r="18377">
          <cell r="A18377">
            <v>656601</v>
          </cell>
          <cell r="B18377">
            <v>286</v>
          </cell>
          <cell r="C18377" t="str">
            <v>ⓐ라벨지(D30S용/마카롱 유리구슬 3세트/카피어랜드)</v>
          </cell>
          <cell r="D18377" t="e">
            <v>#N/A</v>
          </cell>
        </row>
        <row r="18378">
          <cell r="A18378">
            <v>656602</v>
          </cell>
          <cell r="B18378">
            <v>286</v>
          </cell>
          <cell r="C18378" t="str">
            <v>ⓐ라벨지(D30S용/마카롱 핑크블루 3세트/카피어랜드)</v>
          </cell>
          <cell r="D18378" t="e">
            <v>#N/A</v>
          </cell>
        </row>
        <row r="18379">
          <cell r="A18379">
            <v>656603</v>
          </cell>
          <cell r="B18379">
            <v>286</v>
          </cell>
          <cell r="C18379" t="str">
            <v>ⓐ라벨지(D30S용/마카롱 우주이야기 3세트/카피어랜드)</v>
          </cell>
          <cell r="D18379" t="e">
            <v>#N/A</v>
          </cell>
        </row>
        <row r="18380">
          <cell r="A18380">
            <v>656604</v>
          </cell>
          <cell r="B18380">
            <v>286</v>
          </cell>
          <cell r="C18380" t="str">
            <v>ⓐ라벨지(D30S용/마카롱 과일나라 3세트/카피어랜드)</v>
          </cell>
          <cell r="D18380" t="e">
            <v>#N/A</v>
          </cell>
        </row>
        <row r="18381">
          <cell r="A18381">
            <v>656605</v>
          </cell>
          <cell r="B18381">
            <v>286</v>
          </cell>
          <cell r="C18381" t="str">
            <v>ⓐ라벨지(D30S용/마카롱 공룡들 3세트/카피어랜드)</v>
          </cell>
          <cell r="D18381" t="e">
            <v>#N/A</v>
          </cell>
        </row>
        <row r="18382">
          <cell r="A18382">
            <v>656606</v>
          </cell>
          <cell r="B18382">
            <v>286</v>
          </cell>
          <cell r="C18382" t="str">
            <v>ⓐ라벨지(D30S용/마카롱 냥이들 3세트/카피어랜드)</v>
          </cell>
          <cell r="D18382" t="e">
            <v>#N/A</v>
          </cell>
        </row>
        <row r="18383">
          <cell r="A18383">
            <v>656607</v>
          </cell>
          <cell r="B18383">
            <v>286</v>
          </cell>
          <cell r="C18383" t="str">
            <v>ⓐ라벨지(D30S용/마카롱 크리스마스 3세트/카피어랜드)</v>
          </cell>
          <cell r="D18383" t="e">
            <v>#N/A</v>
          </cell>
        </row>
        <row r="18384">
          <cell r="A18384">
            <v>656608</v>
          </cell>
          <cell r="B18384">
            <v>286</v>
          </cell>
          <cell r="C18384" t="str">
            <v>ⓐ라벨지(D30S용/마카롱 오늘은 3세트/카피어랜드)</v>
          </cell>
          <cell r="D18384" t="e">
            <v>#N/A</v>
          </cell>
        </row>
        <row r="18385">
          <cell r="A18385">
            <v>656609</v>
          </cell>
          <cell r="B18385">
            <v>286</v>
          </cell>
          <cell r="C18385" t="str">
            <v>ⓐ라벨지(D30S용/마카롱 러블리 3세트/카피어랜드)</v>
          </cell>
          <cell r="D18385" t="e">
            <v>#N/A</v>
          </cell>
        </row>
        <row r="18386">
          <cell r="A18386">
            <v>656617</v>
          </cell>
          <cell r="B18386">
            <v>286</v>
          </cell>
          <cell r="C18386" t="str">
            <v>ⓐ라벨지(D30S용/마카롱 젤리젤리 6세트/카피어랜드)</v>
          </cell>
          <cell r="D18386" t="e">
            <v>#N/A</v>
          </cell>
        </row>
        <row r="18387">
          <cell r="A18387">
            <v>656611</v>
          </cell>
          <cell r="B18387">
            <v>286</v>
          </cell>
          <cell r="C18387" t="str">
            <v>ⓐ라벨지(D30S용/마카롱 곰친들 6세트/카피어랜드)</v>
          </cell>
          <cell r="D18387" t="e">
            <v>#N/A</v>
          </cell>
        </row>
        <row r="18388">
          <cell r="A18388">
            <v>656612</v>
          </cell>
          <cell r="B18388">
            <v>286</v>
          </cell>
          <cell r="C18388" t="str">
            <v>ⓐ라벨지(D30S용/마카롱 새콤달콤 6세트/카피어랜드)</v>
          </cell>
          <cell r="D18388" t="e">
            <v>#N/A</v>
          </cell>
        </row>
        <row r="18389">
          <cell r="A18389">
            <v>656613</v>
          </cell>
          <cell r="B18389">
            <v>286</v>
          </cell>
          <cell r="C18389" t="str">
            <v>ⓐ라벨지(D30S용/마카롱 화이트 10세트/카피어랜드)</v>
          </cell>
          <cell r="D18389" t="e">
            <v>#N/A</v>
          </cell>
        </row>
        <row r="18390">
          <cell r="A18390">
            <v>656614</v>
          </cell>
          <cell r="B18390">
            <v>286</v>
          </cell>
          <cell r="C18390" t="str">
            <v>ⓐ라벨지(D30S용/마카롱 기분좋은날 10세트/카피어랜드)</v>
          </cell>
          <cell r="D18390" t="e">
            <v>#N/A</v>
          </cell>
        </row>
        <row r="18391">
          <cell r="A18391">
            <v>606351</v>
          </cell>
          <cell r="B18391">
            <v>287</v>
          </cell>
          <cell r="C18391" t="str">
            <v>ⓣ무선프리젠터(XSC100F/핑거프리젠터/초이스테크놀로지)</v>
          </cell>
          <cell r="D18391" t="e">
            <v>#N/A</v>
          </cell>
        </row>
        <row r="18392">
          <cell r="A18392">
            <v>640250</v>
          </cell>
          <cell r="B18392">
            <v>288</v>
          </cell>
          <cell r="C18392" t="str">
            <v>ⓣ레이저포인터(XP130P/초이스테크놀로지)</v>
          </cell>
          <cell r="D18392" t="e">
            <v>#N/A</v>
          </cell>
        </row>
        <row r="18393">
          <cell r="A18393">
            <v>657390</v>
          </cell>
          <cell r="B18393">
            <v>288</v>
          </cell>
          <cell r="C18393" t="str">
            <v>ⓣ레이저포인터(XP170/초이스테크놀로지)</v>
          </cell>
          <cell r="D18393" t="e">
            <v>#N/A</v>
          </cell>
        </row>
        <row r="18394">
          <cell r="A18394">
            <v>656591</v>
          </cell>
          <cell r="B18394">
            <v>291</v>
          </cell>
          <cell r="C18394" t="str">
            <v>ⓐ무선프리젠터(LR-14G/그린/LASMAC)</v>
          </cell>
          <cell r="D18394" t="e">
            <v>#N/A</v>
          </cell>
        </row>
        <row r="18395">
          <cell r="A18395">
            <v>656592</v>
          </cell>
          <cell r="B18395">
            <v>291</v>
          </cell>
          <cell r="C18395" t="str">
            <v>ⓐ무선프리젠터(LR-16G/그린/LASMAC)</v>
          </cell>
          <cell r="D18395" t="e">
            <v>#N/A</v>
          </cell>
        </row>
        <row r="18396">
          <cell r="A18396">
            <v>911952</v>
          </cell>
          <cell r="B18396">
            <v>0</v>
          </cell>
          <cell r="C18396" t="str">
            <v>ⓐ[업체별도배송]퍼시스 딜라이트 일반형 데스크(DDT112S/CC)</v>
          </cell>
          <cell r="D18396" t="e">
            <v>#N/A</v>
          </cell>
        </row>
        <row r="18397">
          <cell r="A18397">
            <v>911953</v>
          </cell>
          <cell r="B18397">
            <v>0</v>
          </cell>
          <cell r="C18397" t="str">
            <v>ⓐ[업체별도배송]퍼시스 딜라이트 일반형 데스크(DDT112S/FIV)</v>
          </cell>
          <cell r="D18397" t="e">
            <v>#N/A</v>
          </cell>
        </row>
        <row r="18398">
          <cell r="A18398">
            <v>911954</v>
          </cell>
          <cell r="B18398">
            <v>0</v>
          </cell>
          <cell r="C18398" t="str">
            <v>ⓐ[업체별도배송]퍼시스 딜라이트 일반형 데스크(DDT112S/LW)</v>
          </cell>
          <cell r="D18398" t="e">
            <v>#N/A</v>
          </cell>
        </row>
        <row r="18399">
          <cell r="A18399">
            <v>911955</v>
          </cell>
          <cell r="B18399">
            <v>0</v>
          </cell>
          <cell r="C18399" t="str">
            <v>ⓐ[업체별도배송]퍼시스 딜라이트 일반형 데스크(DDT112S/WW)</v>
          </cell>
          <cell r="D18399" t="e">
            <v>#N/A</v>
          </cell>
        </row>
        <row r="18400">
          <cell r="A18400">
            <v>911956</v>
          </cell>
          <cell r="B18400">
            <v>0</v>
          </cell>
          <cell r="C18400" t="str">
            <v>ⓐ[업체별도배송]퍼시스 인에이블 모션데스크(FDD014JNNA/KAP/고정형)</v>
          </cell>
          <cell r="D18400" t="e">
            <v>#N/A</v>
          </cell>
        </row>
        <row r="18401">
          <cell r="A18401">
            <v>911957</v>
          </cell>
          <cell r="B18401">
            <v>0</v>
          </cell>
          <cell r="C18401" t="str">
            <v>ⓐ[업체별도배송]퍼시스 인에이블 모션데스크(FDD014JNNA/LD/고정형)</v>
          </cell>
          <cell r="D18401" t="e">
            <v>#N/A</v>
          </cell>
        </row>
        <row r="18402">
          <cell r="A18402">
            <v>911958</v>
          </cell>
          <cell r="B18402">
            <v>0</v>
          </cell>
          <cell r="C18402" t="str">
            <v>ⓐ[업체별도배송]퍼시스 인에이블 모션데스크(FDD014JNNA/CC/고정형)</v>
          </cell>
          <cell r="D18402" t="e">
            <v>#N/A</v>
          </cell>
        </row>
        <row r="18403">
          <cell r="A18403">
            <v>911959</v>
          </cell>
          <cell r="B18403">
            <v>0</v>
          </cell>
          <cell r="C18403" t="str">
            <v>ⓐ[업체별도배송]퍼시스 인에이블 모션데스크(FDD014JNNA/WW/고정형)</v>
          </cell>
          <cell r="D18403" t="e">
            <v>#N/A</v>
          </cell>
        </row>
        <row r="18404">
          <cell r="A18404">
            <v>911971</v>
          </cell>
          <cell r="B18404">
            <v>0</v>
          </cell>
          <cell r="C18404" t="str">
            <v>ⓐ[업체별도배송] 퍼시스 라운지테이블(FJD036SK/NSSWW/3600*1200*720mm)</v>
          </cell>
          <cell r="D18404" t="e">
            <v>#N/A</v>
          </cell>
        </row>
        <row r="18405">
          <cell r="A18405">
            <v>911972</v>
          </cell>
          <cell r="B18405">
            <v>0</v>
          </cell>
          <cell r="C18405" t="str">
            <v>ⓐ[업체별도배송] 퍼시스 라운지테이블(FJD036SK/NSSDCR/3600*1200*720mm)</v>
          </cell>
          <cell r="D18405" t="e">
            <v>#N/A</v>
          </cell>
        </row>
        <row r="18406">
          <cell r="A18406">
            <v>911973</v>
          </cell>
          <cell r="B18406">
            <v>0</v>
          </cell>
          <cell r="C18406" t="str">
            <v>ⓐ[업체별도배송] 퍼시스 라운지테이블(FJD036SK/MDBBKM/3600*1200*720mm)</v>
          </cell>
          <cell r="D18406" t="e">
            <v>#N/A</v>
          </cell>
        </row>
        <row r="18407">
          <cell r="A18407">
            <v>911974</v>
          </cell>
          <cell r="B18407">
            <v>0</v>
          </cell>
          <cell r="C18407" t="str">
            <v>ⓐ[업체별도배송] 퍼시스 6인 워크테이블(FGD650/WWWW/500*1500*720mm)</v>
          </cell>
          <cell r="D18407" t="e">
            <v>#N/A</v>
          </cell>
        </row>
        <row r="18408">
          <cell r="A18408">
            <v>911975</v>
          </cell>
          <cell r="B18408">
            <v>0</v>
          </cell>
          <cell r="C18408" t="str">
            <v>ⓐ[업체별도배송] 퍼시스 6인 워크테이블(FGD650/RCNBKM/500*1500*720mm)</v>
          </cell>
          <cell r="D18408" t="e">
            <v>#N/A</v>
          </cell>
        </row>
        <row r="18409">
          <cell r="A18409">
            <v>911976</v>
          </cell>
          <cell r="B18409">
            <v>0</v>
          </cell>
          <cell r="C18409" t="str">
            <v>ⓐ[업체별도배송] 퍼시스 6인 워크테이블(FGD650/WWONA/500*1500*720mm)</v>
          </cell>
          <cell r="D18409" t="e">
            <v>#N/A</v>
          </cell>
        </row>
        <row r="18410">
          <cell r="A18410">
            <v>911977</v>
          </cell>
          <cell r="B18410">
            <v>0</v>
          </cell>
          <cell r="C18410" t="str">
            <v>ⓐ[업체별도배송] 퍼시스 중대형 CRX 회의테이블(ZR008N/NCEGU/800*750*740mm)</v>
          </cell>
          <cell r="D18410" t="e">
            <v>#N/A</v>
          </cell>
        </row>
        <row r="18411">
          <cell r="A18411">
            <v>911978</v>
          </cell>
          <cell r="B18411">
            <v>0</v>
          </cell>
          <cell r="C18411" t="str">
            <v>ⓐ[업체별도배송] 퍼시스 중대형 CRX 회의테이블(ZR008N/OGGNBK/800*750*740mm)</v>
          </cell>
          <cell r="D18411" t="e">
            <v>#N/A</v>
          </cell>
        </row>
        <row r="18412">
          <cell r="A18412">
            <v>911979</v>
          </cell>
          <cell r="B18412">
            <v>0</v>
          </cell>
          <cell r="C18412" t="str">
            <v>ⓐ[업체별도배송] 퍼시스 중대형 CRX 회의테이블(ZR008N/BIAGU/800*750*740mm)</v>
          </cell>
          <cell r="D18412" t="e">
            <v>#N/A</v>
          </cell>
        </row>
        <row r="18413">
          <cell r="A18413">
            <v>911980</v>
          </cell>
          <cell r="B18413">
            <v>0</v>
          </cell>
          <cell r="C18413" t="str">
            <v>ⓐ[업체별도배송] 퍼시스 중대형 CRX 회의테이블 마감촉판(ZR0100N/NCEGU/735*55*755mm)</v>
          </cell>
          <cell r="D18413" t="e">
            <v>#N/A</v>
          </cell>
        </row>
        <row r="18414">
          <cell r="A18414">
            <v>911981</v>
          </cell>
          <cell r="B18414">
            <v>0</v>
          </cell>
          <cell r="C18414" t="str">
            <v>ⓐ[업체별도배송] 퍼시스 중대형 CRX 회의테이블 마감촉판(ZR0100N/OGGNBK/735*55*755mm)</v>
          </cell>
          <cell r="D18414" t="e">
            <v>#N/A</v>
          </cell>
        </row>
        <row r="18415">
          <cell r="A18415">
            <v>911982</v>
          </cell>
          <cell r="B18415">
            <v>0</v>
          </cell>
          <cell r="C18415" t="str">
            <v>ⓐ[업체별도배송] 퍼시스 중대형 CRX 회의테이블 마감촉판(ZR0100N/BIAGU/735*55*755mm)</v>
          </cell>
          <cell r="D18415" t="e">
            <v>#N/A</v>
          </cell>
        </row>
        <row r="18416">
          <cell r="A18416">
            <v>911937</v>
          </cell>
          <cell r="B18416">
            <v>152</v>
          </cell>
          <cell r="C18416" t="str">
            <v>ⓣ[업체별도배송]펠로우즈 플래티넘 싱글 모니터 암(Fellowes)</v>
          </cell>
          <cell r="D18416" t="e">
            <v>#N/A</v>
          </cell>
        </row>
        <row r="18417">
          <cell r="A18417">
            <v>911936</v>
          </cell>
          <cell r="B18417">
            <v>152</v>
          </cell>
          <cell r="C18417" t="str">
            <v>ⓣ[업체별도배송]펠로우즈 플래티넘 듀얼 모니터 암(Fellowes)</v>
          </cell>
          <cell r="D18417" t="e">
            <v>#N/A</v>
          </cell>
        </row>
        <row r="18418">
          <cell r="A18418">
            <v>911938</v>
          </cell>
          <cell r="B18418">
            <v>152</v>
          </cell>
          <cell r="C18418" t="str">
            <v>ⓣ[업체별도배송]펠로우즈 에파 싱글 모니터 암(Fellowes)</v>
          </cell>
          <cell r="D18418" t="e">
            <v>#N/A</v>
          </cell>
        </row>
        <row r="18419">
          <cell r="A18419">
            <v>911939</v>
          </cell>
          <cell r="B18419">
            <v>152</v>
          </cell>
          <cell r="C18419" t="str">
            <v>ⓣ[업체별도배송]펠로우즈 에파 듀얼 모니터 암(Fellowes)</v>
          </cell>
          <cell r="D18419" t="e">
            <v>#N/A</v>
          </cell>
        </row>
        <row r="18420">
          <cell r="A18420">
            <v>911940</v>
          </cell>
          <cell r="B18420">
            <v>152</v>
          </cell>
          <cell r="C18420" t="str">
            <v>ⓣ[업체별도배송]펠로우즈 탈로 싱글 모니터 암(Fellowes)</v>
          </cell>
          <cell r="D18420" t="e">
            <v>#N/A</v>
          </cell>
        </row>
        <row r="18421">
          <cell r="A18421">
            <v>911941</v>
          </cell>
          <cell r="B18421">
            <v>152</v>
          </cell>
          <cell r="C18421" t="str">
            <v>ⓣ[업체별도배송]펠로우즈 탈로 듀얼 슬라이더 모니터 암(Fellowes)</v>
          </cell>
          <cell r="D18421" t="e">
            <v>#N/A</v>
          </cell>
        </row>
        <row r="18422">
          <cell r="A18422">
            <v>911942</v>
          </cell>
          <cell r="B18422">
            <v>152</v>
          </cell>
          <cell r="C18422" t="str">
            <v>ⓣ[업체별도배송]펠로우즈 탈로 모듈러 스탠다드 싱글 모니터 암(Fellowes)</v>
          </cell>
          <cell r="D18422" t="e">
            <v>#N/A</v>
          </cell>
        </row>
        <row r="18423">
          <cell r="A18423">
            <v>911943</v>
          </cell>
          <cell r="B18423">
            <v>152</v>
          </cell>
          <cell r="C18423" t="str">
            <v>ⓣ[업체별도배송]펠로우즈 탈로 모듈러 스탠다드 듀얼 슬라이더 모니터 암(Fellowes)</v>
          </cell>
          <cell r="D18423" t="e">
            <v>#N/A</v>
          </cell>
        </row>
        <row r="18424">
          <cell r="A18424">
            <v>911960</v>
          </cell>
          <cell r="B18424">
            <v>152</v>
          </cell>
          <cell r="C18424" t="str">
            <v>ⓐ[업체별도배송]펠로우즈 탈로 모듈러 싱글 모니터 암(Fellowes)</v>
          </cell>
          <cell r="D18424" t="e">
            <v>#N/A</v>
          </cell>
        </row>
        <row r="18425">
          <cell r="A18425">
            <v>911961</v>
          </cell>
          <cell r="B18425">
            <v>152</v>
          </cell>
          <cell r="C18425" t="str">
            <v>ⓐ[업체별도배송]펠로우즈 탈로 모듈러 듀얼 슬라이더 모니터 암(Fellowes)</v>
          </cell>
          <cell r="D18425" t="e">
            <v>#N/A</v>
          </cell>
        </row>
        <row r="18426">
          <cell r="A18426">
            <v>911962</v>
          </cell>
          <cell r="B18426">
            <v>152</v>
          </cell>
          <cell r="C18426" t="str">
            <v>ⓐ[업체별도배송]펠로우즈 탈로 모듈러 트리플 슬라이더 모니터 암(Fellowes)</v>
          </cell>
          <cell r="D18426" t="e">
            <v>#N/A</v>
          </cell>
        </row>
        <row r="18427">
          <cell r="A18427">
            <v>911963</v>
          </cell>
          <cell r="B18427">
            <v>0</v>
          </cell>
          <cell r="C18427" t="str">
            <v>ⓐ[업체별도배송]휴덱 HD-T01 터치스크린 북스탠드 모니터암</v>
          </cell>
          <cell r="D18427" t="e">
            <v>#N/A</v>
          </cell>
        </row>
        <row r="18428">
          <cell r="A18428">
            <v>912009</v>
          </cell>
          <cell r="B18428">
            <v>0</v>
          </cell>
          <cell r="C18428" t="str">
            <v>ⓐ[업체별도배송]시디즈 TNF500HLDA(화이트쉘/그레이색상)</v>
          </cell>
          <cell r="D18428" t="e">
            <v>#N/A</v>
          </cell>
        </row>
        <row r="18429">
          <cell r="A18429">
            <v>912010</v>
          </cell>
          <cell r="B18429">
            <v>0</v>
          </cell>
          <cell r="C18429" t="str">
            <v>ⓐ[업체별도배송]시디즈 TNF500HLDA(화이트쉘/아이보리색상)</v>
          </cell>
          <cell r="D18429" t="e">
            <v>#N/A</v>
          </cell>
        </row>
        <row r="18430">
          <cell r="A18430">
            <v>912011</v>
          </cell>
          <cell r="B18430">
            <v>0</v>
          </cell>
          <cell r="C18430" t="str">
            <v>ⓐ[업체별도배송]시디즈 TNF500HLDA(화이트쉘/코랄색상)</v>
          </cell>
          <cell r="D18430" t="e">
            <v>#N/A</v>
          </cell>
        </row>
        <row r="18431">
          <cell r="A18431">
            <v>912012</v>
          </cell>
          <cell r="B18431">
            <v>0</v>
          </cell>
          <cell r="C18431" t="str">
            <v>ⓐ[업체별도배송]시디즈 TNE500HLDA(블랙쉘/그레이색상)</v>
          </cell>
          <cell r="D18431" t="e">
            <v>#N/A</v>
          </cell>
        </row>
        <row r="18432">
          <cell r="A18432">
            <v>912013</v>
          </cell>
          <cell r="B18432">
            <v>0</v>
          </cell>
          <cell r="C18432" t="str">
            <v>ⓐ[업체별도배송]시디즈 TNE500HLDA(블랙쉘/아이보리색상)</v>
          </cell>
          <cell r="D18432" t="e">
            <v>#N/A</v>
          </cell>
        </row>
        <row r="18433">
          <cell r="A18433">
            <v>912014</v>
          </cell>
          <cell r="B18433">
            <v>0</v>
          </cell>
          <cell r="C18433" t="str">
            <v>ⓐ[업체별도배송]시디즈 TNE500HLDA(블랙쉘/다크그레이색상)</v>
          </cell>
          <cell r="D18433" t="e">
            <v>#N/A</v>
          </cell>
        </row>
        <row r="18434">
          <cell r="A18434">
            <v>912015</v>
          </cell>
          <cell r="B18434">
            <v>0</v>
          </cell>
          <cell r="C18434" t="str">
            <v>ⓐ[업체별도배송]시디즈 TNE500HDA(블랙쉘/그레이색상)</v>
          </cell>
          <cell r="D18434" t="e">
            <v>#N/A</v>
          </cell>
        </row>
        <row r="18435">
          <cell r="A18435">
            <v>912016</v>
          </cell>
          <cell r="B18435">
            <v>0</v>
          </cell>
          <cell r="C18435" t="str">
            <v>ⓐ[업체별도배송]시디즈 TNE500HDA(블랙쉘/아이보리색상)</v>
          </cell>
          <cell r="D18435" t="e">
            <v>#N/A</v>
          </cell>
        </row>
        <row r="18436">
          <cell r="A18436">
            <v>912017</v>
          </cell>
          <cell r="B18436">
            <v>0</v>
          </cell>
          <cell r="C18436" t="str">
            <v>ⓐ[업체별도배송]시디즈 TNE500HDA(블랙쉘/다크그레이색상)</v>
          </cell>
          <cell r="D18436" t="e">
            <v>#N/A</v>
          </cell>
        </row>
        <row r="18437">
          <cell r="A18437">
            <v>912018</v>
          </cell>
          <cell r="B18437">
            <v>0</v>
          </cell>
          <cell r="C18437" t="str">
            <v>ⓐ[업체별도배송]시디즈 TNE500HF(블랙쉘/다크그레이색상)</v>
          </cell>
          <cell r="D18437" t="e">
            <v>#N/A</v>
          </cell>
        </row>
        <row r="18438">
          <cell r="A18438">
            <v>912019</v>
          </cell>
          <cell r="B18438">
            <v>0</v>
          </cell>
          <cell r="C18438" t="str">
            <v>ⓐ[업체별도배송]시디즈 TNE500HF(블랙쉘/아이보리색상)</v>
          </cell>
          <cell r="D18438" t="e">
            <v>#N/A</v>
          </cell>
        </row>
        <row r="18439">
          <cell r="A18439">
            <v>912020</v>
          </cell>
          <cell r="B18439">
            <v>0</v>
          </cell>
          <cell r="C18439" t="str">
            <v>ⓐ[업체별도배송]시디즈 TNE503HF(블랙쉘/다크그레이색상)</v>
          </cell>
          <cell r="D18439" t="e">
            <v>#N/A</v>
          </cell>
        </row>
        <row r="18440">
          <cell r="A18440">
            <v>912021</v>
          </cell>
          <cell r="B18440">
            <v>0</v>
          </cell>
          <cell r="C18440" t="str">
            <v>ⓐ[업체별도배송]시디즈 TNE503HF(블랙쉘/아이보리색상)</v>
          </cell>
          <cell r="D18440" t="e">
            <v>#N/A</v>
          </cell>
        </row>
        <row r="18441">
          <cell r="A18441">
            <v>911944</v>
          </cell>
          <cell r="B18441">
            <v>310</v>
          </cell>
          <cell r="C18441" t="str">
            <v>ⓐ[업체별도배송]듀오백리더스 D2500G-AS(블랙)</v>
          </cell>
          <cell r="D18441" t="e">
            <v>#N/A</v>
          </cell>
        </row>
        <row r="18442">
          <cell r="A18442">
            <v>911945</v>
          </cell>
          <cell r="B18442">
            <v>310</v>
          </cell>
          <cell r="C18442" t="str">
            <v>ⓐ[업체별도배송]듀오백리더스 D2500G-AS(그레이)</v>
          </cell>
          <cell r="D18442" t="e">
            <v>#N/A</v>
          </cell>
        </row>
        <row r="18443">
          <cell r="A18443">
            <v>911946</v>
          </cell>
          <cell r="B18443">
            <v>310</v>
          </cell>
          <cell r="C18443" t="str">
            <v>ⓐ[업체별도배송]듀오백리더스 D2500G-AS(블루)</v>
          </cell>
          <cell r="D18443" t="e">
            <v>#N/A</v>
          </cell>
        </row>
        <row r="18444">
          <cell r="A18444">
            <v>911947</v>
          </cell>
          <cell r="B18444">
            <v>310</v>
          </cell>
          <cell r="C18444" t="str">
            <v>ⓐ[업체별도배송]듀오백리더스 D2500G-AS(베이지)</v>
          </cell>
          <cell r="D18444" t="e">
            <v>#N/A</v>
          </cell>
        </row>
        <row r="18445">
          <cell r="A18445">
            <v>911987</v>
          </cell>
          <cell r="B18445">
            <v>0</v>
          </cell>
          <cell r="C18445" t="str">
            <v>ⓐ[업체별도배송]비츠 EVCH1001가죽시리즈 의자 (ICH1100U)</v>
          </cell>
          <cell r="D18445" t="e">
            <v>#N/A</v>
          </cell>
        </row>
        <row r="18446">
          <cell r="A18446">
            <v>911988</v>
          </cell>
          <cell r="B18446">
            <v>0</v>
          </cell>
          <cell r="C18446" t="str">
            <v>ⓐ[업체별도배송]비츠 EVCH1001메쉬 의자(헤드형/블랙쉘/블랙색상/ICH1100M)</v>
          </cell>
          <cell r="D18446" t="e">
            <v>#N/A</v>
          </cell>
        </row>
        <row r="18447">
          <cell r="A18447">
            <v>911989</v>
          </cell>
          <cell r="B18447">
            <v>0</v>
          </cell>
          <cell r="C18447" t="str">
            <v>ⓐ[업체별도배송]비츠 EVCH1001메쉬 의자(헤드형/화이트쉘/화이트색상/ICH1101M)</v>
          </cell>
          <cell r="D18447" t="e">
            <v>#N/A</v>
          </cell>
        </row>
        <row r="18448">
          <cell r="A18448">
            <v>911990</v>
          </cell>
          <cell r="B18448">
            <v>0</v>
          </cell>
          <cell r="C18448" t="str">
            <v>ⓐ[업체별도배송]비츠 EVCH1001메쉬 의자(일반형/블랙쉘/블랙색상/ICH1110M)</v>
          </cell>
          <cell r="D18448" t="e">
            <v>#N/A</v>
          </cell>
        </row>
        <row r="18449">
          <cell r="A18449">
            <v>911991</v>
          </cell>
          <cell r="B18449">
            <v>0</v>
          </cell>
          <cell r="C18449" t="str">
            <v>ⓐ[업체별도배송]비츠 EVCH1001메쉬 의자(일반형/화이트쉘/화이트색상/ICH1111M)</v>
          </cell>
          <cell r="D18449" t="e">
            <v>#N/A</v>
          </cell>
        </row>
        <row r="18450">
          <cell r="A18450">
            <v>911998</v>
          </cell>
          <cell r="B18450">
            <v>0</v>
          </cell>
          <cell r="C18450" t="str">
            <v>ⓐ[업체별도배송]비츠 도트 일반형 헤드 의자(FCH3123SHM/블랙)</v>
          </cell>
          <cell r="D18450" t="e">
            <v>#N/A</v>
          </cell>
        </row>
        <row r="18451">
          <cell r="A18451">
            <v>911999</v>
          </cell>
          <cell r="B18451">
            <v>0</v>
          </cell>
          <cell r="C18451" t="str">
            <v>ⓐ[업체별도배송]비츠 도트 일반형 헤드 의자(FCH3123SHM/그레이)</v>
          </cell>
          <cell r="D18451" t="e">
            <v>#N/A</v>
          </cell>
        </row>
        <row r="18452">
          <cell r="A18452">
            <v>912000</v>
          </cell>
          <cell r="B18452">
            <v>0</v>
          </cell>
          <cell r="C18452" t="str">
            <v>ⓐ[업체별도배송]비츠 도트 일반형  의자(FCH3123SM/블랙)</v>
          </cell>
          <cell r="D18452" t="e">
            <v>#N/A</v>
          </cell>
        </row>
        <row r="18453">
          <cell r="A18453">
            <v>912001</v>
          </cell>
          <cell r="B18453">
            <v>0</v>
          </cell>
          <cell r="C18453" t="str">
            <v>ⓐ[업체별도배송]비츠 도트 일반형  의자(FCH3123SM/그레이)</v>
          </cell>
          <cell r="D18453" t="e">
            <v>#N/A</v>
          </cell>
        </row>
        <row r="18454">
          <cell r="A18454">
            <v>912002</v>
          </cell>
          <cell r="B18454">
            <v>0</v>
          </cell>
          <cell r="C18454" t="str">
            <v>ⓐ[업체별도배송]비츠 도트 회의용 의자(FCH3155M/블랙)</v>
          </cell>
          <cell r="D18454" t="e">
            <v>#N/A</v>
          </cell>
        </row>
        <row r="18455">
          <cell r="A18455">
            <v>912003</v>
          </cell>
          <cell r="B18455">
            <v>0</v>
          </cell>
          <cell r="C18455" t="str">
            <v>ⓐ[업체별도배송]비츠 도트 회의용 의자(FCH3155M/블루)</v>
          </cell>
          <cell r="D18455" t="e">
            <v>#N/A</v>
          </cell>
        </row>
        <row r="18456">
          <cell r="A18456">
            <v>912022</v>
          </cell>
          <cell r="B18456">
            <v>0</v>
          </cell>
          <cell r="C18456" t="str">
            <v>ⓐ[업체별도배송]비츠 리피코 사무용의자 고급(헤드/블랙)</v>
          </cell>
          <cell r="D18456" t="e">
            <v>#N/A</v>
          </cell>
        </row>
        <row r="18457">
          <cell r="A18457">
            <v>912023</v>
          </cell>
          <cell r="B18457">
            <v>0</v>
          </cell>
          <cell r="C18457" t="str">
            <v>ⓐ[업체별도배송]비츠 리피코 사무용의자 고급(헤드/그레이)</v>
          </cell>
          <cell r="D18457" t="e">
            <v>#N/A</v>
          </cell>
        </row>
        <row r="18458">
          <cell r="A18458">
            <v>912024</v>
          </cell>
          <cell r="B18458">
            <v>0</v>
          </cell>
          <cell r="C18458" t="str">
            <v>ⓐ[업체별도배송]비츠 리피코 사무용의자 고급(헤드/블루)</v>
          </cell>
          <cell r="D18458" t="e">
            <v>#N/A</v>
          </cell>
        </row>
        <row r="18459">
          <cell r="A18459">
            <v>912025</v>
          </cell>
          <cell r="B18459">
            <v>0</v>
          </cell>
          <cell r="C18459" t="str">
            <v>ⓐ[업체별도배송]비츠 리피코 사무용의자 고급형(일반형/블랙)</v>
          </cell>
          <cell r="D18459" t="e">
            <v>#N/A</v>
          </cell>
        </row>
        <row r="18460">
          <cell r="A18460">
            <v>912026</v>
          </cell>
          <cell r="B18460">
            <v>0</v>
          </cell>
          <cell r="C18460" t="str">
            <v>ⓐ[업체별도배송]비츠 리피코 사무용의자 고급형(일반형/그레이)</v>
          </cell>
          <cell r="D18460" t="e">
            <v>#N/A</v>
          </cell>
        </row>
        <row r="18461">
          <cell r="A18461">
            <v>912027</v>
          </cell>
          <cell r="B18461">
            <v>0</v>
          </cell>
          <cell r="C18461" t="str">
            <v>ⓐ[업체별도배송]비츠 리피코 사무용의자 고급형(일반형/블루)</v>
          </cell>
          <cell r="D18461" t="e">
            <v>#N/A</v>
          </cell>
        </row>
        <row r="18462">
          <cell r="A18462">
            <v>912028</v>
          </cell>
          <cell r="B18462">
            <v>0</v>
          </cell>
          <cell r="C18462" t="str">
            <v>ⓐ[업체별도배송]비츠 리피코 사무용의자(헤드/블랙)</v>
          </cell>
          <cell r="D18462" t="e">
            <v>#N/A</v>
          </cell>
        </row>
        <row r="18463">
          <cell r="A18463">
            <v>912029</v>
          </cell>
          <cell r="B18463">
            <v>0</v>
          </cell>
          <cell r="C18463" t="str">
            <v>ⓐ[업체별도배송]비츠 리피코 사무용의자(헤드/그레이)</v>
          </cell>
          <cell r="D18463" t="e">
            <v>#N/A</v>
          </cell>
        </row>
        <row r="18464">
          <cell r="A18464">
            <v>912053</v>
          </cell>
          <cell r="B18464">
            <v>0</v>
          </cell>
          <cell r="C18464" t="str">
            <v>ⓐ[업체별도배송]비츠 리피코 사무용의자(헤드/블루)</v>
          </cell>
          <cell r="D18464" t="e">
            <v>#N/A</v>
          </cell>
        </row>
        <row r="18465">
          <cell r="A18465">
            <v>912031</v>
          </cell>
          <cell r="B18465">
            <v>0</v>
          </cell>
          <cell r="C18465" t="str">
            <v>ⓐ[업체별도배송]비츠 리피코 사무용의자(헤드/올리브)</v>
          </cell>
          <cell r="D18465" t="e">
            <v>#N/A</v>
          </cell>
        </row>
        <row r="18466">
          <cell r="A18466">
            <v>912032</v>
          </cell>
          <cell r="B18466">
            <v>0</v>
          </cell>
          <cell r="C18466" t="str">
            <v>ⓐ[업체별도배송]비츠 리피코 사무용의자(일반형/블랙)</v>
          </cell>
          <cell r="D18466" t="e">
            <v>#N/A</v>
          </cell>
        </row>
        <row r="18467">
          <cell r="A18467">
            <v>912033</v>
          </cell>
          <cell r="B18467">
            <v>0</v>
          </cell>
          <cell r="C18467" t="str">
            <v>ⓐ[업체별도배송]비츠 리피코 사무용의자(일반형/그레이)</v>
          </cell>
          <cell r="D18467" t="e">
            <v>#N/A</v>
          </cell>
        </row>
        <row r="18468">
          <cell r="A18468">
            <v>912034</v>
          </cell>
          <cell r="B18468">
            <v>0</v>
          </cell>
          <cell r="C18468" t="str">
            <v>ⓐ[업체별도배송]비츠 리피코 사무용의자(일반형/블루)</v>
          </cell>
          <cell r="D18468" t="e">
            <v>#N/A</v>
          </cell>
        </row>
        <row r="18469">
          <cell r="A18469">
            <v>912035</v>
          </cell>
          <cell r="B18469">
            <v>0</v>
          </cell>
          <cell r="C18469" t="str">
            <v>ⓐ[업체별도배송]비츠 리피코 사무용의자(일반형/올리브)</v>
          </cell>
          <cell r="D18469" t="e">
            <v>#N/A</v>
          </cell>
        </row>
        <row r="18470">
          <cell r="A18470">
            <v>912036</v>
          </cell>
          <cell r="B18470">
            <v>311</v>
          </cell>
          <cell r="C18470" t="str">
            <v>ⓐ[업체별도배송]난초 사무용의자(대/검정)</v>
          </cell>
          <cell r="D18470" t="e">
            <v>#N/A</v>
          </cell>
        </row>
        <row r="18471">
          <cell r="A18471">
            <v>912037</v>
          </cell>
          <cell r="B18471">
            <v>311</v>
          </cell>
          <cell r="C18471" t="str">
            <v>ⓐ[업체별도배송]난초 사무용의자(중/검정)</v>
          </cell>
          <cell r="D18471" t="e">
            <v>#N/A</v>
          </cell>
        </row>
        <row r="18472">
          <cell r="A18472">
            <v>911948</v>
          </cell>
          <cell r="B18472">
            <v>311</v>
          </cell>
          <cell r="C18472" t="str">
            <v>ⓐ[업체별도배송]릴렉스의자</v>
          </cell>
          <cell r="D18472" t="e">
            <v>#N/A</v>
          </cell>
        </row>
        <row r="18473">
          <cell r="A18473">
            <v>911949</v>
          </cell>
          <cell r="B18473">
            <v>312</v>
          </cell>
          <cell r="C18473" t="str">
            <v>ⓐ[업체별도배송]반다이의자</v>
          </cell>
          <cell r="D18473" t="e">
            <v>#N/A</v>
          </cell>
        </row>
        <row r="18474">
          <cell r="A18474">
            <v>911985</v>
          </cell>
          <cell r="B18474">
            <v>312</v>
          </cell>
          <cell r="C18474" t="str">
            <v>ⓐ[업체별도배송]파틀라 라보 의자(PCRV_LV11MPABSD/블랙색상)</v>
          </cell>
          <cell r="D18474" t="e">
            <v>#N/A</v>
          </cell>
        </row>
        <row r="18475">
          <cell r="A18475">
            <v>912038</v>
          </cell>
          <cell r="B18475">
            <v>312</v>
          </cell>
          <cell r="C18475" t="str">
            <v>ⓐ[업체별도배송]파틀라 라보 의자(PCRV_LV11MPABSD/그레이)</v>
          </cell>
          <cell r="D18475" t="e">
            <v>#N/A</v>
          </cell>
        </row>
        <row r="18476">
          <cell r="A18476">
            <v>911986</v>
          </cell>
          <cell r="B18476">
            <v>312</v>
          </cell>
          <cell r="C18476" t="str">
            <v>ⓐ[업체별도배송]파틀라 라보 의자(PCRV_LV12MPABSD/블랙색상)</v>
          </cell>
          <cell r="D18476" t="e">
            <v>#N/A</v>
          </cell>
        </row>
        <row r="18477">
          <cell r="A18477">
            <v>912039</v>
          </cell>
          <cell r="B18477">
            <v>312</v>
          </cell>
          <cell r="C18477" t="str">
            <v>ⓐ[업체별도배송]파틀라 라보 의자(PCRV_LV12MPABSD/그레이)</v>
          </cell>
          <cell r="D18477" t="e">
            <v>#N/A</v>
          </cell>
        </row>
        <row r="18478">
          <cell r="A18478">
            <v>911950</v>
          </cell>
          <cell r="B18478">
            <v>316</v>
          </cell>
          <cell r="C18478" t="str">
            <v>ⓐ[업체별도배송]디자인의자 서브(내츄럴)</v>
          </cell>
          <cell r="D18478" t="e">
            <v>#N/A</v>
          </cell>
        </row>
        <row r="18479">
          <cell r="A18479">
            <v>911951</v>
          </cell>
          <cell r="B18479">
            <v>316</v>
          </cell>
          <cell r="C18479" t="str">
            <v>ⓐ[업체별도배송]디자인의자 서브(앤틱)</v>
          </cell>
          <cell r="D18479" t="e">
            <v>#N/A</v>
          </cell>
        </row>
        <row r="18480">
          <cell r="A18480">
            <v>912008</v>
          </cell>
          <cell r="B18480">
            <v>317</v>
          </cell>
          <cell r="C18480" t="str">
            <v>ⓐ[업체별도배송]펠로우즈 스탠다드 발 받침대(Fellowes)</v>
          </cell>
          <cell r="D18480" t="e">
            <v>#N/A</v>
          </cell>
        </row>
        <row r="18481">
          <cell r="A18481">
            <v>912040</v>
          </cell>
          <cell r="B18481">
            <v>301</v>
          </cell>
          <cell r="C18481" t="str">
            <v>ⓐ[업체별도배송]칼라박스 1단 엔틱 (조립형)</v>
          </cell>
          <cell r="D18481" t="e">
            <v>#N/A</v>
          </cell>
        </row>
        <row r="18482">
          <cell r="A18482">
            <v>912041</v>
          </cell>
          <cell r="B18482">
            <v>301</v>
          </cell>
          <cell r="C18482" t="str">
            <v>ⓐ[업체별도배송]칼라박스 1단 월넛 (조립형)</v>
          </cell>
          <cell r="D18482" t="e">
            <v>#N/A</v>
          </cell>
        </row>
        <row r="18483">
          <cell r="A18483">
            <v>912042</v>
          </cell>
          <cell r="B18483">
            <v>301</v>
          </cell>
          <cell r="C18483" t="str">
            <v>ⓐ[업체별도배송]칼라박스 1단 원색 (조립형)</v>
          </cell>
          <cell r="D18483" t="e">
            <v>#N/A</v>
          </cell>
        </row>
        <row r="18484">
          <cell r="A18484">
            <v>912043</v>
          </cell>
          <cell r="B18484">
            <v>301</v>
          </cell>
          <cell r="C18484" t="str">
            <v>ⓐ[업체별도배송]칼라박스 2단 엔틱 (조립형)</v>
          </cell>
          <cell r="D18484" t="e">
            <v>#N/A</v>
          </cell>
        </row>
        <row r="18485">
          <cell r="A18485">
            <v>912044</v>
          </cell>
          <cell r="B18485">
            <v>301</v>
          </cell>
          <cell r="C18485" t="str">
            <v>ⓐ[업체별도배송]칼라박스 2단 월넛 (조립형)</v>
          </cell>
          <cell r="D18485" t="e">
            <v>#N/A</v>
          </cell>
        </row>
        <row r="18486">
          <cell r="A18486">
            <v>912045</v>
          </cell>
          <cell r="B18486">
            <v>301</v>
          </cell>
          <cell r="C18486" t="str">
            <v>ⓐ[업체별도배송]칼라박스 2단 원색 (조립형)</v>
          </cell>
          <cell r="D18486" t="e">
            <v>#N/A</v>
          </cell>
        </row>
        <row r="18487">
          <cell r="A18487">
            <v>912046</v>
          </cell>
          <cell r="B18487">
            <v>301</v>
          </cell>
          <cell r="C18487" t="str">
            <v>ⓐ[업체별도배송]칼라박스 3단 엔틱 (조립형)</v>
          </cell>
          <cell r="D18487" t="e">
            <v>#N/A</v>
          </cell>
        </row>
        <row r="18488">
          <cell r="A18488">
            <v>912047</v>
          </cell>
          <cell r="B18488">
            <v>301</v>
          </cell>
          <cell r="C18488" t="str">
            <v>ⓐ[업체별도배송]칼라박스 3단 월넛 (조립형)</v>
          </cell>
          <cell r="D18488" t="e">
            <v>#N/A</v>
          </cell>
        </row>
        <row r="18489">
          <cell r="A18489">
            <v>912048</v>
          </cell>
          <cell r="B18489">
            <v>301</v>
          </cell>
          <cell r="C18489" t="str">
            <v>ⓐ[업체별도배송]칼라박스 3단 원색 (조립형)</v>
          </cell>
          <cell r="D18489" t="e">
            <v>#N/A</v>
          </cell>
        </row>
        <row r="18490">
          <cell r="A18490">
            <v>912049</v>
          </cell>
          <cell r="B18490">
            <v>301</v>
          </cell>
          <cell r="C18490" t="str">
            <v>ⓐ[업체별도배송]칼라박스 4단 엔틱 (조립형)</v>
          </cell>
          <cell r="D18490" t="e">
            <v>#N/A</v>
          </cell>
        </row>
        <row r="18491">
          <cell r="A18491">
            <v>912051</v>
          </cell>
          <cell r="B18491">
            <v>301</v>
          </cell>
          <cell r="C18491" t="str">
            <v>ⓐ[업체별도배송]칼라박스 4단 월넛 (조립형)</v>
          </cell>
          <cell r="D18491" t="e">
            <v>#N/A</v>
          </cell>
        </row>
        <row r="18492">
          <cell r="A18492">
            <v>912052</v>
          </cell>
          <cell r="B18492">
            <v>301</v>
          </cell>
          <cell r="C18492" t="str">
            <v>ⓐ[업체별도배송]칼라박스 4단 원색 (조립형)</v>
          </cell>
          <cell r="D18492" t="e">
            <v>#N/A</v>
          </cell>
        </row>
        <row r="18493">
          <cell r="A18493">
            <v>911964</v>
          </cell>
          <cell r="B18493">
            <v>294</v>
          </cell>
          <cell r="C18493" t="str">
            <v>ⓐ[업체별도배송][배송비별도]이지스 프리미엄 내화금고(EGE-100/화이트BW/선일금고)</v>
          </cell>
          <cell r="D18493" t="e">
            <v>#N/A</v>
          </cell>
        </row>
        <row r="18494">
          <cell r="A18494">
            <v>911965</v>
          </cell>
          <cell r="B18494">
            <v>294</v>
          </cell>
          <cell r="C18494" t="str">
            <v>ⓐ[업체별도배송][배송비별도]이지스 프리미엄 내화금고(EGE-100/레드BR/선일금고)</v>
          </cell>
          <cell r="D18494" t="e">
            <v>#N/A</v>
          </cell>
        </row>
        <row r="18495">
          <cell r="A18495">
            <v>911966</v>
          </cell>
          <cell r="B18495">
            <v>294</v>
          </cell>
          <cell r="C18495" t="str">
            <v>ⓐ[업체별도배송][배송비별도]이지스 프리미엄 내화금고(EGE-100/브론즈BZ/선일금고)</v>
          </cell>
          <cell r="D18495" t="e">
            <v>#N/A</v>
          </cell>
        </row>
        <row r="18496">
          <cell r="A18496">
            <v>911967</v>
          </cell>
          <cell r="B18496">
            <v>294</v>
          </cell>
          <cell r="C18496" t="str">
            <v>ⓐ[업체별도배송][배송비별도]이지스 프리미엄 내화금고(EGE-100/블랙BB/선일금고)</v>
          </cell>
          <cell r="D18496" t="e">
            <v>#N/A</v>
          </cell>
        </row>
        <row r="18497">
          <cell r="A18497">
            <v>911983</v>
          </cell>
          <cell r="B18497">
            <v>0</v>
          </cell>
          <cell r="C18497" t="str">
            <v>ⓐ[업체별도배송][배송비별도]NAOMI 스마트금고20 디즈니 나오미(NV-020/DKB/선일금고)</v>
          </cell>
          <cell r="D18497" t="e">
            <v>#N/A</v>
          </cell>
        </row>
        <row r="18498">
          <cell r="A18498">
            <v>911984</v>
          </cell>
          <cell r="B18498">
            <v>0</v>
          </cell>
          <cell r="C18498" t="str">
            <v>ⓐ[업체별도배송][배송비별도]NAOMI 스마트금고20 디즈니 나오미(NV-020/DKB/선일금고)</v>
          </cell>
          <cell r="D18498" t="e">
            <v>#N/A</v>
          </cell>
        </row>
        <row r="18499">
          <cell r="A18499">
            <v>911968</v>
          </cell>
          <cell r="B18499">
            <v>297</v>
          </cell>
          <cell r="C18499" t="str">
            <v>ⓐ[업체별도배송][배송비별도]내화 파일캐비닛(SF-680-2EKK/2단/디지털락/선일금고)</v>
          </cell>
          <cell r="D18499" t="e">
            <v>#N/A</v>
          </cell>
        </row>
        <row r="18500">
          <cell r="A18500">
            <v>911969</v>
          </cell>
          <cell r="B18500">
            <v>297</v>
          </cell>
          <cell r="C18500" t="str">
            <v>ⓐ[업체별도배송][배송비별도]내화 파일캐비닛(SF-680-3EKK/3단/디지털락/선일금고)</v>
          </cell>
          <cell r="D18500" t="e">
            <v>#N/A</v>
          </cell>
        </row>
        <row r="18501">
          <cell r="A18501">
            <v>911970</v>
          </cell>
          <cell r="B18501">
            <v>297</v>
          </cell>
          <cell r="C18501" t="str">
            <v>ⓐ[업체별도배송][배송비별도]내화 파일캐비닛(SF-680-4EKK/4단/디지털락/선일금고)</v>
          </cell>
          <cell r="D18501" t="e">
            <v>#N/A</v>
          </cell>
        </row>
        <row r="18502">
          <cell r="A18502">
            <v>460360</v>
          </cell>
          <cell r="B18502">
            <v>327</v>
          </cell>
          <cell r="C18502" t="str">
            <v>ⓐA5 L홀더(10개팩/투명/ES2107/희망화일)</v>
          </cell>
          <cell r="D18502" t="e">
            <v>#N/A</v>
          </cell>
        </row>
        <row r="18503">
          <cell r="A18503">
            <v>460385</v>
          </cell>
          <cell r="B18503">
            <v>333</v>
          </cell>
          <cell r="C18503" t="str">
            <v>ⓐ화일케이스(시스맥스)</v>
          </cell>
          <cell r="D18503" t="e">
            <v>#N/A</v>
          </cell>
        </row>
        <row r="18504">
          <cell r="A18504">
            <v>460372</v>
          </cell>
          <cell r="B18504">
            <v>335</v>
          </cell>
          <cell r="C18504" t="str">
            <v>ⓐ인디 마그네오 클립보드(A4/MG-016E/회색/희망화일)</v>
          </cell>
          <cell r="D18504" t="e">
            <v>#N/A</v>
          </cell>
        </row>
        <row r="18505">
          <cell r="A18505">
            <v>460373</v>
          </cell>
          <cell r="B18505">
            <v>335</v>
          </cell>
          <cell r="C18505" t="str">
            <v>ⓐ인디 마그네오 클립보드(A4/MG-016E/남색/희망화일)</v>
          </cell>
          <cell r="D18505" t="e">
            <v>#N/A</v>
          </cell>
        </row>
        <row r="18506">
          <cell r="A18506">
            <v>460374</v>
          </cell>
          <cell r="B18506">
            <v>335</v>
          </cell>
          <cell r="C18506" t="str">
            <v>ⓐ인디 마그네오 클립보드(A4/MG-016E/갈색/희망화일)</v>
          </cell>
          <cell r="D18506" t="e">
            <v>#N/A</v>
          </cell>
        </row>
        <row r="18507">
          <cell r="A18507">
            <v>460375</v>
          </cell>
          <cell r="B18507">
            <v>335</v>
          </cell>
          <cell r="C18507" t="str">
            <v>ⓐ인디 마그네오 클립보드(A4/MG-016E/흑색/희망화일)</v>
          </cell>
          <cell r="D18507" t="e">
            <v>#N/A</v>
          </cell>
        </row>
        <row r="18508">
          <cell r="A18508">
            <v>460376</v>
          </cell>
          <cell r="B18508">
            <v>335</v>
          </cell>
          <cell r="C18508" t="str">
            <v>ⓐ인디 마그네오 클립보드(A4/MG-016E/올리브/희망화일)</v>
          </cell>
          <cell r="D18508" t="e">
            <v>#N/A</v>
          </cell>
        </row>
        <row r="18509">
          <cell r="A18509">
            <v>460377</v>
          </cell>
          <cell r="B18509">
            <v>336</v>
          </cell>
          <cell r="C18509" t="str">
            <v>ⓐ인디 마그네오 리포트화일(A4/IG0137/브라운/희망화일)</v>
          </cell>
          <cell r="D18509" t="e">
            <v>#N/A</v>
          </cell>
        </row>
        <row r="18510">
          <cell r="A18510">
            <v>460378</v>
          </cell>
          <cell r="B18510">
            <v>336</v>
          </cell>
          <cell r="C18510" t="str">
            <v>ⓐ인디 마그네오 리포트화일(A4/IG0137/네이비/희망화일)</v>
          </cell>
          <cell r="D18510" t="e">
            <v>#N/A</v>
          </cell>
        </row>
        <row r="18511">
          <cell r="A18511">
            <v>460379</v>
          </cell>
          <cell r="B18511">
            <v>336</v>
          </cell>
          <cell r="C18511" t="str">
            <v>ⓐ인디 마그네오 리포트화일(A4/IG0137/블랙/희망화일)</v>
          </cell>
          <cell r="D18511" t="e">
            <v>#N/A</v>
          </cell>
        </row>
        <row r="18512">
          <cell r="A18512">
            <v>460380</v>
          </cell>
          <cell r="B18512">
            <v>339</v>
          </cell>
          <cell r="C18512" t="str">
            <v>ⓐ컬러클리어화일(내지20매/투명/OfficeDEPOT)</v>
          </cell>
          <cell r="D18512" t="e">
            <v>#N/A</v>
          </cell>
        </row>
        <row r="18513">
          <cell r="A18513">
            <v>460381</v>
          </cell>
          <cell r="B18513">
            <v>339</v>
          </cell>
          <cell r="C18513" t="str">
            <v>ⓐ컬러클리어화일(내지20매/청색/OfficeDEPOT)</v>
          </cell>
          <cell r="D18513" t="e">
            <v>#N/A</v>
          </cell>
        </row>
        <row r="18514">
          <cell r="A18514">
            <v>460382</v>
          </cell>
          <cell r="B18514">
            <v>339</v>
          </cell>
          <cell r="C18514" t="str">
            <v>ⓐ컬러클리어화일(내지20매/적색/OfficeDEPOT)</v>
          </cell>
          <cell r="D18514" t="e">
            <v>#N/A</v>
          </cell>
        </row>
        <row r="18515">
          <cell r="A18515">
            <v>460383</v>
          </cell>
          <cell r="B18515">
            <v>339</v>
          </cell>
          <cell r="C18515" t="str">
            <v>ⓐ컬러클리어화일(내지20매/노랑/OfficeDEPOT)</v>
          </cell>
          <cell r="D18515" t="e">
            <v>#N/A</v>
          </cell>
        </row>
        <row r="18516">
          <cell r="A18516">
            <v>460384</v>
          </cell>
          <cell r="B18516">
            <v>339</v>
          </cell>
          <cell r="C18516" t="str">
            <v>ⓐ컬러클리어화일(내지20매/녹색/OfficeDEPOT)</v>
          </cell>
          <cell r="D18516" t="e">
            <v>#N/A</v>
          </cell>
        </row>
        <row r="18517">
          <cell r="A18517">
            <v>460361</v>
          </cell>
          <cell r="B18517">
            <v>343</v>
          </cell>
          <cell r="C18517" t="str">
            <v>ⓐ문화 벨벳 디스플레이북(A4/10매/백색/F328A-71/문화산업)</v>
          </cell>
          <cell r="D18517" t="e">
            <v>#N/A</v>
          </cell>
        </row>
        <row r="18518">
          <cell r="A18518">
            <v>460362</v>
          </cell>
          <cell r="B18518">
            <v>343</v>
          </cell>
          <cell r="C18518" t="str">
            <v>ⓐ문화 벨벳 디스플레이북(A4/10매/흑색/F328A-72/문화산업)</v>
          </cell>
          <cell r="D18518" t="e">
            <v>#N/A</v>
          </cell>
        </row>
        <row r="18519">
          <cell r="A18519">
            <v>460363</v>
          </cell>
          <cell r="B18519">
            <v>343</v>
          </cell>
          <cell r="C18519" t="str">
            <v>ⓐ문화 벨벳 디스플레이북(A4/10매/진청/F328A-73/문화산업)</v>
          </cell>
          <cell r="D18519" t="e">
            <v>#N/A</v>
          </cell>
        </row>
        <row r="18520">
          <cell r="A18520">
            <v>460364</v>
          </cell>
          <cell r="B18520">
            <v>343</v>
          </cell>
          <cell r="C18520" t="str">
            <v>ⓐ문화 벨벳 디스플레이북(A4/10매/회색/F328A-74/문화산업)</v>
          </cell>
          <cell r="D18520" t="e">
            <v>#N/A</v>
          </cell>
        </row>
        <row r="18521">
          <cell r="A18521">
            <v>460365</v>
          </cell>
          <cell r="B18521">
            <v>343</v>
          </cell>
          <cell r="C18521" t="str">
            <v>ⓐ문화 벨벳 디스플레이북(A4/20매/백색/F329A-71/문화산업)</v>
          </cell>
          <cell r="D18521" t="e">
            <v>#N/A</v>
          </cell>
        </row>
        <row r="18522">
          <cell r="A18522">
            <v>460366</v>
          </cell>
          <cell r="B18522">
            <v>343</v>
          </cell>
          <cell r="C18522" t="str">
            <v>ⓐ문화 벨벳 디스플레이북(A4/20매/흑색/F329A-72/문화산업)</v>
          </cell>
          <cell r="D18522" t="e">
            <v>#N/A</v>
          </cell>
        </row>
        <row r="18523">
          <cell r="A18523">
            <v>460367</v>
          </cell>
          <cell r="B18523">
            <v>343</v>
          </cell>
          <cell r="C18523" t="str">
            <v>ⓐ문화 벨벳 디스플레이북(A4/20매/진청/F329A-73/문화산업)</v>
          </cell>
          <cell r="D18523" t="e">
            <v>#N/A</v>
          </cell>
        </row>
        <row r="18524">
          <cell r="A18524">
            <v>460368</v>
          </cell>
          <cell r="B18524">
            <v>343</v>
          </cell>
          <cell r="C18524" t="str">
            <v>ⓐ문화 벨벳 디스플레이북(A4/20매/회색/F329A-74/문화산업)</v>
          </cell>
          <cell r="D18524" t="e">
            <v>#N/A</v>
          </cell>
        </row>
        <row r="18525">
          <cell r="A18525">
            <v>460369</v>
          </cell>
          <cell r="B18525">
            <v>348</v>
          </cell>
          <cell r="C18525" t="str">
            <v>ⓐ에코린넨 상장케이스(무지/청색/우진)</v>
          </cell>
          <cell r="D18525" t="e">
            <v>#N/A</v>
          </cell>
        </row>
        <row r="18526">
          <cell r="A18526">
            <v>460370</v>
          </cell>
          <cell r="B18526">
            <v>348</v>
          </cell>
          <cell r="C18526" t="str">
            <v>ⓐ에코린넨 상장케이스(축수료/청색/우진)</v>
          </cell>
          <cell r="D18526" t="e">
            <v>#N/A</v>
          </cell>
        </row>
        <row r="18527">
          <cell r="A18527">
            <v>460371</v>
          </cell>
          <cell r="B18527">
            <v>348</v>
          </cell>
          <cell r="C18527" t="str">
            <v>ⓐ에코린넨 상장케이스(축졸업/청색/우진)</v>
          </cell>
          <cell r="D18527" t="e">
            <v>#N/A</v>
          </cell>
        </row>
        <row r="18528">
          <cell r="A18528">
            <v>300187</v>
          </cell>
          <cell r="B18528">
            <v>0</v>
          </cell>
          <cell r="C18528" t="str">
            <v>ⓐ수정테이프(화이트미니/초이스테크노)</v>
          </cell>
          <cell r="D18528" t="e">
            <v>#N/A</v>
          </cell>
        </row>
        <row r="18529">
          <cell r="A18529">
            <v>300180</v>
          </cell>
          <cell r="B18529">
            <v>369</v>
          </cell>
          <cell r="C18529" t="str">
            <v>ⓝPLUS미니수정테이프(WH-505AS/5*7)</v>
          </cell>
          <cell r="D18529" t="e">
            <v>#N/A</v>
          </cell>
        </row>
        <row r="18530">
          <cell r="A18530">
            <v>391783</v>
          </cell>
          <cell r="B18530">
            <v>369</v>
          </cell>
          <cell r="C18530" t="str">
            <v>ⓐPLUS수정테이프(WH-604/4*6)</v>
          </cell>
          <cell r="D18530" t="e">
            <v>#N/A</v>
          </cell>
        </row>
        <row r="18531">
          <cell r="A18531">
            <v>391708</v>
          </cell>
          <cell r="B18531">
            <v>369</v>
          </cell>
          <cell r="C18531" t="str">
            <v>ⓐPLUS수정테이프리필(WH-604R-2P)</v>
          </cell>
          <cell r="D18531" t="e">
            <v>#N/A</v>
          </cell>
        </row>
        <row r="18532">
          <cell r="A18532">
            <v>321874</v>
          </cell>
          <cell r="B18532">
            <v>369</v>
          </cell>
          <cell r="C18532" t="str">
            <v>ⓝ스카치 수정테이프 미니필(그린/5mm*6M/3M)</v>
          </cell>
          <cell r="D18532" t="e">
            <v>#N/A</v>
          </cell>
        </row>
        <row r="18533">
          <cell r="A18533">
            <v>321871</v>
          </cell>
          <cell r="B18533">
            <v>369</v>
          </cell>
          <cell r="C18533" t="str">
            <v>ⓝ스카치 수정테이프 미니필(핑크/5mm*6M/3M)</v>
          </cell>
          <cell r="D18533" t="e">
            <v>#N/A</v>
          </cell>
        </row>
        <row r="18534">
          <cell r="A18534">
            <v>321872</v>
          </cell>
          <cell r="B18534">
            <v>369</v>
          </cell>
          <cell r="C18534" t="str">
            <v>ⓝ스카치 수정테이프 미니필(블루/5mm*6M/3M)</v>
          </cell>
          <cell r="D18534" t="e">
            <v>#N/A</v>
          </cell>
        </row>
        <row r="18535">
          <cell r="A18535">
            <v>321875</v>
          </cell>
          <cell r="B18535">
            <v>369</v>
          </cell>
          <cell r="C18535" t="str">
            <v>ⓝ스카치 수정테이프 미니필 리필(5mm*6M/3M)</v>
          </cell>
          <cell r="D18535" t="e">
            <v>#N/A</v>
          </cell>
        </row>
        <row r="18536">
          <cell r="A18536">
            <v>300191</v>
          </cell>
          <cell r="B18536">
            <v>369</v>
          </cell>
          <cell r="C18536" t="str">
            <v>ⓐ수정테이프(스윕/민트/모나미)</v>
          </cell>
          <cell r="D18536" t="e">
            <v>#N/A</v>
          </cell>
        </row>
        <row r="18537">
          <cell r="A18537">
            <v>300192</v>
          </cell>
          <cell r="B18537">
            <v>369</v>
          </cell>
          <cell r="C18537" t="str">
            <v>ⓐ수정테이프(스윕/코랄/모나미)</v>
          </cell>
          <cell r="D18537" t="e">
            <v>#N/A</v>
          </cell>
        </row>
        <row r="18538">
          <cell r="A18538">
            <v>300193</v>
          </cell>
          <cell r="B18538">
            <v>369</v>
          </cell>
          <cell r="C18538" t="str">
            <v>ⓐ수정테이프(스윕/리필/모나미)</v>
          </cell>
          <cell r="D18538" t="e">
            <v>#N/A</v>
          </cell>
        </row>
        <row r="18539">
          <cell r="A18539">
            <v>312960</v>
          </cell>
          <cell r="B18539">
            <v>368</v>
          </cell>
          <cell r="C18539" t="str">
            <v>ⓝ스카치 수정테이프(1652D/4.2mm*8M/3M)</v>
          </cell>
          <cell r="D18539" t="e">
            <v>#N/A</v>
          </cell>
        </row>
        <row r="18540">
          <cell r="A18540">
            <v>312970</v>
          </cell>
          <cell r="B18540">
            <v>368</v>
          </cell>
          <cell r="C18540" t="str">
            <v>ⓝ스카치 수정테이프 리필(1652R/4.2mm*8M/3M)</v>
          </cell>
          <cell r="D18540" t="e">
            <v>#N/A</v>
          </cell>
        </row>
        <row r="18541">
          <cell r="A18541">
            <v>397001</v>
          </cell>
          <cell r="B18541">
            <v>374</v>
          </cell>
          <cell r="C18541" t="str">
            <v>ⓐ네오데스크 오거나이저(스모그/시스맥스)</v>
          </cell>
          <cell r="D18541" t="e">
            <v>#N/A</v>
          </cell>
        </row>
        <row r="18542">
          <cell r="A18542">
            <v>397002</v>
          </cell>
          <cell r="B18542">
            <v>374</v>
          </cell>
          <cell r="C18542" t="str">
            <v>ⓐ네오데스크 오거나이저(블루/시스맥스)</v>
          </cell>
          <cell r="D18542" t="e">
            <v>#N/A</v>
          </cell>
        </row>
        <row r="18543">
          <cell r="A18543">
            <v>506213</v>
          </cell>
          <cell r="B18543">
            <v>376</v>
          </cell>
          <cell r="C18543" t="str">
            <v>ⓐ이지전동연필깎이(그린/카파맥스)</v>
          </cell>
          <cell r="D18543" t="e">
            <v>#N/A</v>
          </cell>
        </row>
        <row r="18544">
          <cell r="A18544">
            <v>506214</v>
          </cell>
          <cell r="B18544">
            <v>376</v>
          </cell>
          <cell r="C18544" t="str">
            <v>ⓐ이지전동연필깎이(핑크/카파맥스)</v>
          </cell>
          <cell r="D18544" t="e">
            <v>#N/A</v>
          </cell>
        </row>
        <row r="18545">
          <cell r="A18545">
            <v>764202</v>
          </cell>
          <cell r="B18545">
            <v>377</v>
          </cell>
          <cell r="C18545" t="str">
            <v>ⓓ파스텔골드 더블클립 세트 (44개)</v>
          </cell>
          <cell r="D18545" t="e">
            <v>#N/A</v>
          </cell>
        </row>
        <row r="18546">
          <cell r="A18546">
            <v>302251</v>
          </cell>
          <cell r="B18546">
            <v>379</v>
          </cell>
          <cell r="C18546" t="str">
            <v>ⓐ날크립(소/점보/JM/바이하츠)</v>
          </cell>
          <cell r="D18546" t="e">
            <v>#N/A</v>
          </cell>
        </row>
        <row r="18547">
          <cell r="A18547">
            <v>302252</v>
          </cell>
          <cell r="B18547">
            <v>379</v>
          </cell>
          <cell r="C18547" t="str">
            <v>ⓐ날크립(중/점보/JB/바이하츠)</v>
          </cell>
          <cell r="D18547" t="e">
            <v>#N/A</v>
          </cell>
        </row>
        <row r="18548">
          <cell r="A18548">
            <v>302253</v>
          </cell>
          <cell r="B18548">
            <v>379</v>
          </cell>
          <cell r="C18548" t="str">
            <v>ⓐ날크립(대/점보/JA/바이하츠)</v>
          </cell>
          <cell r="D18548" t="e">
            <v>#N/A</v>
          </cell>
        </row>
        <row r="18549">
          <cell r="A18549">
            <v>302254</v>
          </cell>
          <cell r="B18549">
            <v>380</v>
          </cell>
          <cell r="C18549" t="str">
            <v>ⓐ컬러크립(바이하츠)</v>
          </cell>
          <cell r="D18549" t="e">
            <v>#N/A</v>
          </cell>
        </row>
        <row r="18550">
          <cell r="A18550">
            <v>302255</v>
          </cell>
          <cell r="B18550">
            <v>380</v>
          </cell>
          <cell r="C18550" t="str">
            <v>ⓐ스마일압핀(바이하츠)</v>
          </cell>
          <cell r="D18550" t="e">
            <v>#N/A</v>
          </cell>
        </row>
        <row r="18551">
          <cell r="A18551">
            <v>302256</v>
          </cell>
          <cell r="B18551">
            <v>380</v>
          </cell>
          <cell r="C18551" t="str">
            <v>ⓐ플라스틱 카드링(소/바이하츠)</v>
          </cell>
          <cell r="D18551" t="e">
            <v>#N/A</v>
          </cell>
        </row>
        <row r="18552">
          <cell r="A18552">
            <v>302257</v>
          </cell>
          <cell r="B18552">
            <v>380</v>
          </cell>
          <cell r="C18552" t="str">
            <v>ⓐ플라스틱 카드링(중/바이하츠)</v>
          </cell>
          <cell r="D18552" t="e">
            <v>#N/A</v>
          </cell>
        </row>
        <row r="18553">
          <cell r="A18553">
            <v>302258</v>
          </cell>
          <cell r="B18553">
            <v>380</v>
          </cell>
          <cell r="C18553" t="str">
            <v>ⓐ플라스틱 카드링(대/바이하츠)</v>
          </cell>
          <cell r="D18553" t="e">
            <v>#N/A</v>
          </cell>
        </row>
        <row r="18554">
          <cell r="A18554">
            <v>303423</v>
          </cell>
          <cell r="B18554">
            <v>381</v>
          </cell>
          <cell r="C18554" t="str">
            <v>ⓐ헬로키티 나이스러-중/바이하츠)</v>
          </cell>
          <cell r="D18554" t="e">
            <v>#N/A</v>
          </cell>
        </row>
        <row r="18555">
          <cell r="A18555">
            <v>303424</v>
          </cell>
          <cell r="B18555">
            <v>381</v>
          </cell>
          <cell r="C18555" t="str">
            <v>ⓐ폼폼푸린 나이스러-중/바이하츠)</v>
          </cell>
          <cell r="D18555" t="e">
            <v>#N/A</v>
          </cell>
        </row>
        <row r="18556">
          <cell r="A18556">
            <v>303425</v>
          </cell>
          <cell r="B18556">
            <v>381</v>
          </cell>
          <cell r="C18556" t="str">
            <v>ⓐ시나모롤 나이스러-중/바이하츠)</v>
          </cell>
          <cell r="D18556" t="e">
            <v>#N/A</v>
          </cell>
        </row>
        <row r="18557">
          <cell r="A18557">
            <v>303426</v>
          </cell>
          <cell r="B18557">
            <v>381</v>
          </cell>
          <cell r="C18557" t="str">
            <v>ⓐ포차코 나이스러-중/바이하츠)</v>
          </cell>
          <cell r="D18557" t="e">
            <v>#N/A</v>
          </cell>
        </row>
        <row r="18558">
          <cell r="A18558">
            <v>303427</v>
          </cell>
          <cell r="B18558">
            <v>381</v>
          </cell>
          <cell r="C18558" t="str">
            <v>ⓐ마이멜로디 나이스러-중/바이하츠)</v>
          </cell>
          <cell r="D18558" t="e">
            <v>#N/A</v>
          </cell>
        </row>
        <row r="18559">
          <cell r="A18559">
            <v>303428</v>
          </cell>
          <cell r="B18559">
            <v>381</v>
          </cell>
          <cell r="C18559" t="str">
            <v>ⓐ쿠로미 나이스러-중/바이하츠)</v>
          </cell>
          <cell r="D18559" t="e">
            <v>#N/A</v>
          </cell>
        </row>
        <row r="18560">
          <cell r="A18560">
            <v>303433</v>
          </cell>
          <cell r="B18560">
            <v>381</v>
          </cell>
          <cell r="C18560" t="str">
            <v>ⓐ헬로키티 리무버/바이하츠)</v>
          </cell>
          <cell r="D18560" t="e">
            <v>#N/A</v>
          </cell>
        </row>
        <row r="18561">
          <cell r="A18561">
            <v>303434</v>
          </cell>
          <cell r="B18561">
            <v>381</v>
          </cell>
          <cell r="C18561" t="str">
            <v>ⓐ폼폼푸린 리무버/바이하츠)</v>
          </cell>
          <cell r="D18561" t="e">
            <v>#N/A</v>
          </cell>
        </row>
        <row r="18562">
          <cell r="A18562">
            <v>303435</v>
          </cell>
          <cell r="B18562">
            <v>381</v>
          </cell>
          <cell r="C18562" t="str">
            <v>ⓐ시나모롤 리무버/바이하츠)</v>
          </cell>
          <cell r="D18562" t="e">
            <v>#N/A</v>
          </cell>
        </row>
        <row r="18563">
          <cell r="A18563">
            <v>303436</v>
          </cell>
          <cell r="B18563">
            <v>381</v>
          </cell>
          <cell r="C18563" t="str">
            <v>ⓐ포차코 리무버/바이하츠)</v>
          </cell>
          <cell r="D18563" t="e">
            <v>#N/A</v>
          </cell>
        </row>
        <row r="18564">
          <cell r="A18564">
            <v>303437</v>
          </cell>
          <cell r="B18564">
            <v>381</v>
          </cell>
          <cell r="C18564" t="str">
            <v>ⓐ마이멜로디 리무버/바이하츠)</v>
          </cell>
          <cell r="D18564" t="e">
            <v>#N/A</v>
          </cell>
        </row>
        <row r="18565">
          <cell r="A18565">
            <v>303438</v>
          </cell>
          <cell r="B18565">
            <v>381</v>
          </cell>
          <cell r="C18565" t="str">
            <v>ⓐ쿠로미 리무버/바이하츠)</v>
          </cell>
          <cell r="D18565" t="e">
            <v>#N/A</v>
          </cell>
        </row>
        <row r="18566">
          <cell r="A18566">
            <v>303440</v>
          </cell>
          <cell r="B18566">
            <v>381</v>
          </cell>
          <cell r="C18566" t="str">
            <v>ⓐ헬로키티 고급 스테플러/바이하츠)</v>
          </cell>
          <cell r="D18566" t="e">
            <v>#N/A</v>
          </cell>
        </row>
        <row r="18567">
          <cell r="A18567">
            <v>303441</v>
          </cell>
          <cell r="B18567">
            <v>381</v>
          </cell>
          <cell r="C18567" t="str">
            <v>ⓐ폼폼푸린 고급 스테플러/바이하츠)</v>
          </cell>
          <cell r="D18567" t="e">
            <v>#N/A</v>
          </cell>
        </row>
        <row r="18568">
          <cell r="A18568">
            <v>303442</v>
          </cell>
          <cell r="B18568">
            <v>381</v>
          </cell>
          <cell r="C18568" t="str">
            <v>ⓐ시나모롤 고급 스테플러/바이하츠)</v>
          </cell>
          <cell r="D18568" t="e">
            <v>#N/A</v>
          </cell>
        </row>
        <row r="18569">
          <cell r="A18569">
            <v>303443</v>
          </cell>
          <cell r="B18569">
            <v>381</v>
          </cell>
          <cell r="C18569" t="str">
            <v>ⓐ포차코 고급 스테플러/바이하츠)</v>
          </cell>
          <cell r="D18569" t="e">
            <v>#N/A</v>
          </cell>
        </row>
        <row r="18570">
          <cell r="A18570">
            <v>303444</v>
          </cell>
          <cell r="B18570">
            <v>381</v>
          </cell>
          <cell r="C18570" t="str">
            <v>ⓐ마이멜로디 고급 스테플러/바이하츠)</v>
          </cell>
          <cell r="D18570" t="e">
            <v>#N/A</v>
          </cell>
        </row>
        <row r="18571">
          <cell r="A18571">
            <v>303445</v>
          </cell>
          <cell r="B18571">
            <v>381</v>
          </cell>
          <cell r="C18571" t="str">
            <v>ⓐ쿠로미 고급 스테플러/바이하츠)</v>
          </cell>
          <cell r="D18571" t="e">
            <v>#N/A</v>
          </cell>
        </row>
        <row r="18572">
          <cell r="A18572">
            <v>303451</v>
          </cell>
          <cell r="B18572">
            <v>381</v>
          </cell>
          <cell r="C18572" t="str">
            <v>ⓐ헬로키티 1공펀치/바이하츠)</v>
          </cell>
          <cell r="D18572" t="e">
            <v>#N/A</v>
          </cell>
        </row>
        <row r="18573">
          <cell r="A18573">
            <v>303452</v>
          </cell>
          <cell r="B18573">
            <v>381</v>
          </cell>
          <cell r="C18573" t="str">
            <v>ⓐ폼폼푸린 1공펀치/바이하츠)</v>
          </cell>
          <cell r="D18573" t="e">
            <v>#N/A</v>
          </cell>
        </row>
        <row r="18574">
          <cell r="A18574">
            <v>303453</v>
          </cell>
          <cell r="B18574">
            <v>381</v>
          </cell>
          <cell r="C18574" t="str">
            <v>ⓐ시나모롤 1공펀치/바이하츠)</v>
          </cell>
          <cell r="D18574" t="e">
            <v>#N/A</v>
          </cell>
        </row>
        <row r="18575">
          <cell r="A18575">
            <v>303454</v>
          </cell>
          <cell r="B18575">
            <v>381</v>
          </cell>
          <cell r="C18575" t="str">
            <v>ⓐ포차코 1공펀치/바이하츠)</v>
          </cell>
          <cell r="D18575" t="e">
            <v>#N/A</v>
          </cell>
        </row>
        <row r="18576">
          <cell r="A18576">
            <v>303455</v>
          </cell>
          <cell r="B18576">
            <v>381</v>
          </cell>
          <cell r="C18576" t="str">
            <v>ⓐ마이멜로디 1공펀치/바이하츠)</v>
          </cell>
          <cell r="D18576" t="e">
            <v>#N/A</v>
          </cell>
        </row>
        <row r="18577">
          <cell r="A18577">
            <v>303456</v>
          </cell>
          <cell r="B18577">
            <v>381</v>
          </cell>
          <cell r="C18577" t="str">
            <v>ⓐ쿠로미 1공펀치/바이하츠)</v>
          </cell>
          <cell r="D18577" t="e">
            <v>#N/A</v>
          </cell>
        </row>
        <row r="18578">
          <cell r="A18578">
            <v>303461</v>
          </cell>
          <cell r="B18578">
            <v>381</v>
          </cell>
          <cell r="C18578" t="str">
            <v>ⓐ헬로키티 테이프컷터기/바이하츠)</v>
          </cell>
          <cell r="D18578" t="e">
            <v>#N/A</v>
          </cell>
        </row>
        <row r="18579">
          <cell r="A18579">
            <v>303462</v>
          </cell>
          <cell r="B18579">
            <v>381</v>
          </cell>
          <cell r="C18579" t="str">
            <v>ⓐ폼폼푸린 테이프컷터기/바이하츠)</v>
          </cell>
          <cell r="D18579" t="e">
            <v>#N/A</v>
          </cell>
        </row>
        <row r="18580">
          <cell r="A18580">
            <v>303463</v>
          </cell>
          <cell r="B18580">
            <v>381</v>
          </cell>
          <cell r="C18580" t="str">
            <v>ⓐ시나모롤 테이프컷터기/바이하츠)</v>
          </cell>
          <cell r="D18580" t="e">
            <v>#N/A</v>
          </cell>
        </row>
        <row r="18581">
          <cell r="A18581">
            <v>303464</v>
          </cell>
          <cell r="B18581">
            <v>381</v>
          </cell>
          <cell r="C18581" t="str">
            <v>ⓐ포차코 테이프컷터기/바이하츠)</v>
          </cell>
          <cell r="D18581" t="e">
            <v>#N/A</v>
          </cell>
        </row>
        <row r="18582">
          <cell r="A18582">
            <v>303465</v>
          </cell>
          <cell r="B18582">
            <v>381</v>
          </cell>
          <cell r="C18582" t="str">
            <v>ⓐ마이멜로디 테이프컷터기/바이하츠)</v>
          </cell>
          <cell r="D18582" t="e">
            <v>#N/A</v>
          </cell>
        </row>
        <row r="18583">
          <cell r="A18583">
            <v>303466</v>
          </cell>
          <cell r="B18583">
            <v>381</v>
          </cell>
          <cell r="C18583" t="str">
            <v>ⓐ쿠로미 테이프컷터기/바이하츠)</v>
          </cell>
          <cell r="D18583" t="e">
            <v>#N/A</v>
          </cell>
        </row>
        <row r="18584">
          <cell r="A18584">
            <v>303472</v>
          </cell>
          <cell r="B18584">
            <v>381</v>
          </cell>
          <cell r="C18584" t="str">
            <v>ⓐ헬로키티 컷터칼-소/바이하츠)</v>
          </cell>
          <cell r="D18584" t="e">
            <v>#N/A</v>
          </cell>
        </row>
        <row r="18585">
          <cell r="A18585">
            <v>303473</v>
          </cell>
          <cell r="B18585">
            <v>381</v>
          </cell>
          <cell r="C18585" t="str">
            <v>ⓐ폼폼푸린 컷터칼-소/바이하츠)</v>
          </cell>
          <cell r="D18585" t="e">
            <v>#N/A</v>
          </cell>
        </row>
        <row r="18586">
          <cell r="A18586">
            <v>303474</v>
          </cell>
          <cell r="B18586">
            <v>381</v>
          </cell>
          <cell r="C18586" t="str">
            <v>ⓐ시나모롤 컷터칼-소/바이하츠)</v>
          </cell>
          <cell r="D18586" t="e">
            <v>#N/A</v>
          </cell>
        </row>
        <row r="18587">
          <cell r="A18587">
            <v>303475</v>
          </cell>
          <cell r="B18587">
            <v>381</v>
          </cell>
          <cell r="C18587" t="str">
            <v>ⓐ포차코 컷터칼-소/바이하츠)</v>
          </cell>
          <cell r="D18587" t="e">
            <v>#N/A</v>
          </cell>
        </row>
        <row r="18588">
          <cell r="A18588">
            <v>303476</v>
          </cell>
          <cell r="B18588">
            <v>381</v>
          </cell>
          <cell r="C18588" t="str">
            <v>ⓐ마이멜로디 컷터칼-소/바이하츠)</v>
          </cell>
          <cell r="D18588" t="e">
            <v>#N/A</v>
          </cell>
        </row>
        <row r="18589">
          <cell r="A18589">
            <v>303478</v>
          </cell>
          <cell r="B18589">
            <v>381</v>
          </cell>
          <cell r="C18589" t="str">
            <v>ⓐ쿠로미 컷터칼-소/바이하츠)</v>
          </cell>
          <cell r="D18589" t="e">
            <v>#N/A</v>
          </cell>
        </row>
        <row r="18590">
          <cell r="A18590">
            <v>302261</v>
          </cell>
          <cell r="B18590">
            <v>384</v>
          </cell>
          <cell r="C18590" t="str">
            <v>ⓐ책철(725/블리스터/화신)</v>
          </cell>
          <cell r="D18590" t="e">
            <v>#N/A</v>
          </cell>
        </row>
        <row r="18591">
          <cell r="A18591">
            <v>302262</v>
          </cell>
          <cell r="B18591">
            <v>384</v>
          </cell>
          <cell r="C18591" t="str">
            <v>ⓐ책철(750/블리스터/화신)</v>
          </cell>
          <cell r="D18591" t="e">
            <v>#N/A</v>
          </cell>
        </row>
        <row r="18592">
          <cell r="A18592">
            <v>302265</v>
          </cell>
          <cell r="B18592">
            <v>385</v>
          </cell>
          <cell r="C18592" t="str">
            <v>ⓐ할핀(소/BH-301/화신공업)</v>
          </cell>
          <cell r="D18592" t="e">
            <v>#N/A</v>
          </cell>
        </row>
        <row r="18593">
          <cell r="A18593">
            <v>302266</v>
          </cell>
          <cell r="B18593">
            <v>385</v>
          </cell>
          <cell r="C18593" t="str">
            <v>ⓐ할핀(중/BH-302/화신공업)</v>
          </cell>
          <cell r="D18593" t="e">
            <v>#N/A</v>
          </cell>
        </row>
        <row r="18594">
          <cell r="A18594">
            <v>302267</v>
          </cell>
          <cell r="B18594">
            <v>385</v>
          </cell>
          <cell r="C18594" t="str">
            <v>ⓐ할핀(대/BH-303/화신공업)</v>
          </cell>
          <cell r="D18594" t="e">
            <v>#N/A</v>
          </cell>
        </row>
        <row r="18595">
          <cell r="A18595">
            <v>302263</v>
          </cell>
          <cell r="B18595">
            <v>384</v>
          </cell>
          <cell r="C18595" t="str">
            <v>ⓐ롱테일 클립(중/3입/트룹런던)</v>
          </cell>
          <cell r="D18595" t="e">
            <v>#N/A</v>
          </cell>
        </row>
        <row r="18596">
          <cell r="A18596">
            <v>302264</v>
          </cell>
          <cell r="B18596">
            <v>384</v>
          </cell>
          <cell r="C18596" t="str">
            <v>ⓐ롱테일 클립(대/2입/트룹런던)</v>
          </cell>
          <cell r="D18596" t="e">
            <v>#N/A</v>
          </cell>
        </row>
        <row r="18597">
          <cell r="A18597">
            <v>324372</v>
          </cell>
          <cell r="B18597">
            <v>385</v>
          </cell>
          <cell r="C18597" t="str">
            <v>ⓢ철끈(중/35cm/18개/MW-604)</v>
          </cell>
          <cell r="D18597" t="e">
            <v>#N/A</v>
          </cell>
        </row>
        <row r="18598">
          <cell r="A18598">
            <v>370019</v>
          </cell>
          <cell r="B18598">
            <v>385</v>
          </cell>
          <cell r="C18598" t="str">
            <v>ⓢ철끈 40cm(MW-603/에이에스코리아)</v>
          </cell>
          <cell r="D18598" t="e">
            <v>#N/A</v>
          </cell>
        </row>
        <row r="18599">
          <cell r="A18599">
            <v>324374</v>
          </cell>
          <cell r="B18599">
            <v>385</v>
          </cell>
          <cell r="C18599" t="str">
            <v>ⓢ철끈(특대1/50cm/18개/MW-612)</v>
          </cell>
          <cell r="D18599" t="e">
            <v>#N/A</v>
          </cell>
        </row>
        <row r="18600">
          <cell r="A18600">
            <v>396196</v>
          </cell>
          <cell r="B18600">
            <v>385</v>
          </cell>
          <cell r="C18600" t="str">
            <v>ⓢ철끈65cm(MW-608)</v>
          </cell>
          <cell r="D18600" t="e">
            <v>#N/A</v>
          </cell>
        </row>
        <row r="18601">
          <cell r="A18601">
            <v>306203</v>
          </cell>
          <cell r="B18601">
            <v>394</v>
          </cell>
          <cell r="C18601" t="str">
            <v>ⓢ스테플러332(피스코리아)</v>
          </cell>
          <cell r="D18601" t="e">
            <v>#N/A</v>
          </cell>
        </row>
        <row r="18602">
          <cell r="A18602">
            <v>306161</v>
          </cell>
          <cell r="B18602">
            <v>399</v>
          </cell>
          <cell r="C18602" t="str">
            <v>ⓐ스테플러(HD-24K/평화)</v>
          </cell>
          <cell r="D18602" t="e">
            <v>#N/A</v>
          </cell>
        </row>
        <row r="18603">
          <cell r="A18603">
            <v>307073</v>
          </cell>
          <cell r="B18603">
            <v>400</v>
          </cell>
          <cell r="C18603" t="str">
            <v>ⓐ2공펀치(PU-307/화신)</v>
          </cell>
          <cell r="D18603" t="e">
            <v>#N/A</v>
          </cell>
        </row>
        <row r="18604">
          <cell r="A18604">
            <v>328727</v>
          </cell>
          <cell r="B18604">
            <v>404</v>
          </cell>
          <cell r="C18604" t="str">
            <v>ⓐ계산기(JE 12E/화이트/CASIO)</v>
          </cell>
          <cell r="D18604" t="e">
            <v>#N/A</v>
          </cell>
        </row>
        <row r="18605">
          <cell r="A18605">
            <v>328728</v>
          </cell>
          <cell r="B18605">
            <v>404</v>
          </cell>
          <cell r="C18605" t="str">
            <v>ⓐ계산기(JE 12E/블랙/CASIO)</v>
          </cell>
          <cell r="D18605" t="e">
            <v>#N/A</v>
          </cell>
        </row>
        <row r="18606">
          <cell r="A18606">
            <v>328725</v>
          </cell>
          <cell r="B18606">
            <v>404</v>
          </cell>
          <cell r="C18606" t="str">
            <v>ⓐ계산기(DE 12E/화이트/CASIO)</v>
          </cell>
          <cell r="D18606" t="e">
            <v>#N/A</v>
          </cell>
        </row>
        <row r="18607">
          <cell r="A18607">
            <v>328726</v>
          </cell>
          <cell r="B18607">
            <v>404</v>
          </cell>
          <cell r="C18607" t="str">
            <v>ⓐ계산기(DE 12E/블랙/CASIO)</v>
          </cell>
          <cell r="D18607" t="e">
            <v>#N/A</v>
          </cell>
        </row>
        <row r="18608">
          <cell r="A18608">
            <v>772896</v>
          </cell>
          <cell r="B18608">
            <v>0</v>
          </cell>
          <cell r="C18608" t="str">
            <v>ⓐ계산기(NS042/화이트/Deli)</v>
          </cell>
          <cell r="D18608" t="e">
            <v>#N/A</v>
          </cell>
        </row>
        <row r="18609">
          <cell r="A18609">
            <v>772897</v>
          </cell>
          <cell r="B18609">
            <v>0</v>
          </cell>
          <cell r="C18609" t="str">
            <v>ⓐ계산기(NS042/핑크/Deli)</v>
          </cell>
          <cell r="D18609" t="e">
            <v>#N/A</v>
          </cell>
        </row>
        <row r="18610">
          <cell r="A18610">
            <v>772898</v>
          </cell>
          <cell r="B18610">
            <v>0</v>
          </cell>
          <cell r="C18610" t="str">
            <v>ⓐ계산기(NS042/그린/Deli)</v>
          </cell>
          <cell r="D18610" t="e">
            <v>#N/A</v>
          </cell>
        </row>
        <row r="18611">
          <cell r="A18611">
            <v>301145</v>
          </cell>
          <cell r="B18611">
            <v>406</v>
          </cell>
          <cell r="C18611" t="str">
            <v>ⓐ계산기(EM124/그린/Deli)</v>
          </cell>
          <cell r="D18611" t="e">
            <v>#N/A</v>
          </cell>
        </row>
        <row r="18612">
          <cell r="A18612">
            <v>301146</v>
          </cell>
          <cell r="B18612">
            <v>406</v>
          </cell>
          <cell r="C18612" t="str">
            <v>ⓐ계산기(EM124/블루/Deli)</v>
          </cell>
          <cell r="D18612" t="e">
            <v>#N/A</v>
          </cell>
        </row>
        <row r="18613">
          <cell r="A18613">
            <v>301147</v>
          </cell>
          <cell r="B18613">
            <v>406</v>
          </cell>
          <cell r="C18613" t="str">
            <v>ⓐ계산기(EM124/핑크/Deli)</v>
          </cell>
          <cell r="D18613" t="e">
            <v>#N/A</v>
          </cell>
        </row>
        <row r="18614">
          <cell r="A18614">
            <v>313090</v>
          </cell>
          <cell r="B18614">
            <v>408</v>
          </cell>
          <cell r="C18614" t="str">
            <v>ⓝPLUS양면접착테이프(TG-210)</v>
          </cell>
          <cell r="D18614" t="e">
            <v>#N/A</v>
          </cell>
        </row>
        <row r="18615">
          <cell r="A18615">
            <v>313093</v>
          </cell>
          <cell r="B18615">
            <v>408</v>
          </cell>
          <cell r="C18615" t="str">
            <v>ⓐPLUS강접착용(TG-1621-11)</v>
          </cell>
          <cell r="D18615" t="e">
            <v>#N/A</v>
          </cell>
        </row>
        <row r="18616">
          <cell r="A18616">
            <v>313151</v>
          </cell>
          <cell r="B18616">
            <v>411</v>
          </cell>
          <cell r="C18616" t="str">
            <v>ⓐ컬러OPP테이프(25mmX40M/2개/노랑)</v>
          </cell>
          <cell r="D18616" t="e">
            <v>#N/A</v>
          </cell>
        </row>
        <row r="18617">
          <cell r="A18617">
            <v>313152</v>
          </cell>
          <cell r="B18617">
            <v>411</v>
          </cell>
          <cell r="C18617" t="str">
            <v>ⓐ컬러OPP테이프(25mmX40M/2개/청색)</v>
          </cell>
          <cell r="D18617" t="e">
            <v>#N/A</v>
          </cell>
        </row>
        <row r="18618">
          <cell r="A18618">
            <v>313153</v>
          </cell>
          <cell r="B18618">
            <v>411</v>
          </cell>
          <cell r="C18618" t="str">
            <v>ⓐ컬러OPP테이프(25mmX40M/2개/적색)</v>
          </cell>
          <cell r="D18618" t="e">
            <v>#N/A</v>
          </cell>
        </row>
        <row r="18619">
          <cell r="A18619">
            <v>313146</v>
          </cell>
          <cell r="B18619">
            <v>412</v>
          </cell>
          <cell r="C18619" t="str">
            <v>ⓐ클리어테이프(48mm*80m/금성)</v>
          </cell>
          <cell r="D18619" t="e">
            <v>#N/A</v>
          </cell>
        </row>
        <row r="18620">
          <cell r="A18620">
            <v>312442</v>
          </cell>
          <cell r="B18620">
            <v>413</v>
          </cell>
          <cell r="C18620" t="str">
            <v>ⓝ저소음테이프(투명/48mm*40m/금성)</v>
          </cell>
          <cell r="D18620" t="e">
            <v>#N/A</v>
          </cell>
        </row>
        <row r="18621">
          <cell r="A18621">
            <v>396045</v>
          </cell>
          <cell r="B18621">
            <v>414</v>
          </cell>
          <cell r="C18621" t="str">
            <v>ⓐ양면테이프(4개입/12mm*10m/금성)</v>
          </cell>
          <cell r="D18621" t="e">
            <v>#N/A</v>
          </cell>
        </row>
        <row r="18622">
          <cell r="A18622">
            <v>396041</v>
          </cell>
          <cell r="B18622">
            <v>414</v>
          </cell>
          <cell r="C18622" t="str">
            <v>ⓐ양면테이프(2개/24mm*10m/금성)</v>
          </cell>
          <cell r="D18622" t="e">
            <v>#N/A</v>
          </cell>
        </row>
        <row r="18623">
          <cell r="A18623">
            <v>313264</v>
          </cell>
          <cell r="B18623">
            <v>416</v>
          </cell>
          <cell r="C18623" t="str">
            <v>ⓐ테이프 컷터기(달팽이/아카데미)</v>
          </cell>
          <cell r="D18623" t="e">
            <v>#N/A</v>
          </cell>
        </row>
        <row r="18624">
          <cell r="A18624">
            <v>505021</v>
          </cell>
          <cell r="B18624">
            <v>420</v>
          </cell>
          <cell r="C18624" t="str">
            <v>ⓝ단순생활(흰색 샤프03004)</v>
          </cell>
          <cell r="D18624" t="e">
            <v>#N/A</v>
          </cell>
        </row>
        <row r="18625">
          <cell r="A18625">
            <v>505024</v>
          </cell>
          <cell r="B18625">
            <v>420</v>
          </cell>
          <cell r="C18625" t="str">
            <v>ⓝ단순생활( 잉크젤펜 검정03006)</v>
          </cell>
          <cell r="D18625" t="e">
            <v>#N/A</v>
          </cell>
        </row>
        <row r="18626">
          <cell r="A18626">
            <v>505043</v>
          </cell>
          <cell r="B18626">
            <v>420</v>
          </cell>
          <cell r="C18626" t="str">
            <v>ⓣ03012/퀵드라이 잉크젤펜/화이트/단순생활)</v>
          </cell>
          <cell r="D18626" t="e">
            <v>#N/A</v>
          </cell>
        </row>
        <row r="18627">
          <cell r="A18627">
            <v>505044</v>
          </cell>
          <cell r="B18627">
            <v>420</v>
          </cell>
          <cell r="C18627" t="str">
            <v>ⓣ03013/퀵드라이 잉크젤펜/블랙/단순생활)</v>
          </cell>
          <cell r="D18627" t="e">
            <v>#N/A</v>
          </cell>
        </row>
        <row r="18628">
          <cell r="A18628">
            <v>505045</v>
          </cell>
          <cell r="B18628">
            <v>420</v>
          </cell>
          <cell r="C18628" t="str">
            <v>ⓣ03014/샤프/포켓 메탈/단순생활)</v>
          </cell>
          <cell r="D18628" t="e">
            <v>#N/A</v>
          </cell>
        </row>
        <row r="18629">
          <cell r="A18629">
            <v>380071</v>
          </cell>
          <cell r="B18629">
            <v>420</v>
          </cell>
          <cell r="C18629" t="str">
            <v>ⓐ단순생활(포켓 미니 컷터/06018)</v>
          </cell>
          <cell r="D18629" t="e">
            <v>#N/A</v>
          </cell>
        </row>
        <row r="18630">
          <cell r="A18630">
            <v>380072</v>
          </cell>
          <cell r="B18630">
            <v>420</v>
          </cell>
          <cell r="C18630" t="str">
            <v>ⓐ단순생활(포켓 미니 컷터날/06019)</v>
          </cell>
          <cell r="D18630" t="e">
            <v>#N/A</v>
          </cell>
        </row>
        <row r="18631">
          <cell r="A18631">
            <v>380073</v>
          </cell>
          <cell r="B18631">
            <v>420</v>
          </cell>
          <cell r="C18631" t="str">
            <v>ⓐ단순생활(멀티 오거나이저/25007)</v>
          </cell>
          <cell r="D18631" t="e">
            <v>#N/A</v>
          </cell>
        </row>
        <row r="18632">
          <cell r="A18632">
            <v>820095</v>
          </cell>
          <cell r="B18632">
            <v>420</v>
          </cell>
          <cell r="C18632" t="str">
            <v>ⓣEVA 메쉬 파우치 B6 -화이트/8056/단순생활)</v>
          </cell>
          <cell r="D18632" t="e">
            <v>#N/A</v>
          </cell>
        </row>
        <row r="18633">
          <cell r="A18633">
            <v>820096</v>
          </cell>
          <cell r="B18633">
            <v>420</v>
          </cell>
          <cell r="C18633" t="str">
            <v>ⓣEVA 메쉬 파우치 A5-화이트/8057/단순생활)</v>
          </cell>
          <cell r="D18633" t="e">
            <v>#N/A</v>
          </cell>
        </row>
        <row r="18634">
          <cell r="A18634">
            <v>820097</v>
          </cell>
          <cell r="B18634">
            <v>420</v>
          </cell>
          <cell r="C18634" t="str">
            <v>ⓣEVA 메쉬 파우치 B5-화이트/8058/단순생활)</v>
          </cell>
          <cell r="D18634" t="e">
            <v>#N/A</v>
          </cell>
        </row>
        <row r="18635">
          <cell r="A18635">
            <v>820098</v>
          </cell>
          <cell r="B18635">
            <v>420</v>
          </cell>
          <cell r="C18635" t="str">
            <v>ⓣEVA 메쉬 파우치 펜케이스-화이트/8059/단순생활)</v>
          </cell>
          <cell r="D18635" t="e">
            <v>#N/A</v>
          </cell>
        </row>
        <row r="18636">
          <cell r="A18636">
            <v>820091</v>
          </cell>
          <cell r="B18636">
            <v>420</v>
          </cell>
          <cell r="C18636" t="str">
            <v>ⓣ메쉬 파우치 B6 -블랙/8052/단순생활)</v>
          </cell>
          <cell r="D18636" t="e">
            <v>#N/A</v>
          </cell>
        </row>
        <row r="18637">
          <cell r="A18637">
            <v>820092</v>
          </cell>
          <cell r="B18637">
            <v>420</v>
          </cell>
          <cell r="C18637" t="str">
            <v>ⓣ메쉬  파우치 A5 -블랙/8053/단순생활)</v>
          </cell>
          <cell r="D18637" t="e">
            <v>#N/A</v>
          </cell>
        </row>
        <row r="18638">
          <cell r="A18638">
            <v>820093</v>
          </cell>
          <cell r="B18638">
            <v>420</v>
          </cell>
          <cell r="C18638" t="str">
            <v>ⓣ메쉬 파우치 B5-블랙/8054/단순생활)</v>
          </cell>
          <cell r="D18638" t="e">
            <v>#N/A</v>
          </cell>
        </row>
        <row r="18639">
          <cell r="A18639">
            <v>820094</v>
          </cell>
          <cell r="B18639">
            <v>420</v>
          </cell>
          <cell r="C18639" t="str">
            <v>ⓣ메쉬  파우치 펜케이스-블랙/8055/단순생활)</v>
          </cell>
          <cell r="D18639" t="e">
            <v>#N/A</v>
          </cell>
        </row>
        <row r="18640">
          <cell r="A18640">
            <v>380104</v>
          </cell>
          <cell r="B18640">
            <v>420</v>
          </cell>
          <cell r="C18640" t="str">
            <v>ⓣ메쉬 펜 파우치 소 - 블랙/08067/단순생활)</v>
          </cell>
          <cell r="D18640" t="e">
            <v>#N/A</v>
          </cell>
        </row>
        <row r="18641">
          <cell r="A18641">
            <v>380105</v>
          </cell>
          <cell r="B18641">
            <v>420</v>
          </cell>
          <cell r="C18641" t="str">
            <v>ⓣ메쉬 펜 파우치 플랫 - 블랙/08068/단순생활)</v>
          </cell>
          <cell r="D18641" t="e">
            <v>#N/A</v>
          </cell>
        </row>
        <row r="18642">
          <cell r="A18642">
            <v>380106</v>
          </cell>
          <cell r="B18642">
            <v>420</v>
          </cell>
          <cell r="C18642" t="str">
            <v>ⓣ메쉬 펜 파우치 소 - 화이트/08069/단순생활)</v>
          </cell>
          <cell r="D18642" t="e">
            <v>#N/A</v>
          </cell>
        </row>
        <row r="18643">
          <cell r="A18643">
            <v>380107</v>
          </cell>
          <cell r="B18643">
            <v>420</v>
          </cell>
          <cell r="C18643" t="str">
            <v>ⓐ메쉬 펜 파우치 플랫/화이트/08070)</v>
          </cell>
          <cell r="D18643" t="e">
            <v>#N/A</v>
          </cell>
        </row>
        <row r="18644">
          <cell r="A18644">
            <v>380109</v>
          </cell>
          <cell r="B18644">
            <v>420</v>
          </cell>
          <cell r="C18644" t="str">
            <v>ⓣ메쉬 펜 파우치  - 화이트/08071/단순생활)</v>
          </cell>
          <cell r="D18644" t="e">
            <v>#N/A</v>
          </cell>
        </row>
        <row r="18645">
          <cell r="A18645">
            <v>380001</v>
          </cell>
          <cell r="B18645">
            <v>421</v>
          </cell>
          <cell r="C18645" t="str">
            <v>ⓣ단순생활(스프링 노트 A4 크라프트 40매 01001)</v>
          </cell>
          <cell r="D18645" t="e">
            <v>#N/A</v>
          </cell>
        </row>
        <row r="18646">
          <cell r="A18646">
            <v>380009</v>
          </cell>
          <cell r="B18646">
            <v>421</v>
          </cell>
          <cell r="C18646" t="str">
            <v>ⓝ단순생활(실제본 노트 A4 크라프트 40매 01009)</v>
          </cell>
          <cell r="D18646" t="e">
            <v>#N/A</v>
          </cell>
        </row>
        <row r="18647">
          <cell r="A18647">
            <v>380017</v>
          </cell>
          <cell r="B18647">
            <v>421</v>
          </cell>
          <cell r="C18647" t="str">
            <v>ⓣ단순생활(노트패드 A4 크라프트 40매 01017)</v>
          </cell>
          <cell r="D18647" t="e">
            <v>#N/A</v>
          </cell>
        </row>
        <row r="18648">
          <cell r="A18648">
            <v>380018</v>
          </cell>
          <cell r="B18648">
            <v>421</v>
          </cell>
          <cell r="C18648" t="str">
            <v>ⓣ단순생활(노트패드 B5 크라프트 50매 01018)</v>
          </cell>
          <cell r="D18648" t="e">
            <v>#N/A</v>
          </cell>
        </row>
        <row r="18649">
          <cell r="A18649">
            <v>380019</v>
          </cell>
          <cell r="B18649">
            <v>421</v>
          </cell>
          <cell r="C18649" t="str">
            <v>ⓣ단순생활(노트패드 A5 크라프트 50매 01019)</v>
          </cell>
          <cell r="D18649" t="e">
            <v>#N/A</v>
          </cell>
        </row>
        <row r="18650">
          <cell r="A18650">
            <v>380020</v>
          </cell>
          <cell r="B18650">
            <v>421</v>
          </cell>
          <cell r="C18650" t="str">
            <v>ⓣ단순생활(노트패드 A6 크라프트 50매 01020)</v>
          </cell>
          <cell r="D18650" t="e">
            <v>#N/A</v>
          </cell>
        </row>
        <row r="18651">
          <cell r="A18651">
            <v>380005</v>
          </cell>
          <cell r="B18651">
            <v>421</v>
          </cell>
          <cell r="C18651" t="str">
            <v>ⓝ단순생활(스프링 노트 A4 검정 40매 01005)</v>
          </cell>
          <cell r="D18651" t="e">
            <v>#N/A</v>
          </cell>
        </row>
        <row r="18652">
          <cell r="A18652">
            <v>380013</v>
          </cell>
          <cell r="B18652">
            <v>421</v>
          </cell>
          <cell r="C18652" t="str">
            <v>ⓝ단순생활(실제본 노트 A4 검정 40매 01013)</v>
          </cell>
          <cell r="D18652" t="e">
            <v>#N/A</v>
          </cell>
        </row>
        <row r="18653">
          <cell r="A18653">
            <v>380021</v>
          </cell>
          <cell r="B18653">
            <v>421</v>
          </cell>
          <cell r="C18653" t="str">
            <v>ⓣ단순생활(노트패드 A4 검정 40매 01021)</v>
          </cell>
          <cell r="D18653" t="e">
            <v>#N/A</v>
          </cell>
        </row>
        <row r="18654">
          <cell r="A18654">
            <v>380022</v>
          </cell>
          <cell r="B18654">
            <v>421</v>
          </cell>
          <cell r="C18654" t="str">
            <v>ⓣ단순생활(노트패드 B5 검정 50매 01022)</v>
          </cell>
          <cell r="D18654" t="e">
            <v>#N/A</v>
          </cell>
        </row>
        <row r="18655">
          <cell r="A18655">
            <v>380023</v>
          </cell>
          <cell r="B18655">
            <v>421</v>
          </cell>
          <cell r="C18655" t="str">
            <v>ⓣ단순생활(노트패드 A5 검정 50매 01023)</v>
          </cell>
          <cell r="D18655" t="e">
            <v>#N/A</v>
          </cell>
        </row>
        <row r="18656">
          <cell r="A18656">
            <v>380024</v>
          </cell>
          <cell r="B18656">
            <v>421</v>
          </cell>
          <cell r="C18656" t="str">
            <v>ⓣ단순생활(노트패드 A6 검정 50매 01024)</v>
          </cell>
          <cell r="D18656" t="e">
            <v>#N/A</v>
          </cell>
        </row>
        <row r="18657">
          <cell r="A18657">
            <v>399690</v>
          </cell>
          <cell r="B18657">
            <v>421</v>
          </cell>
          <cell r="C18657" t="str">
            <v>ⓣ단순생활(다이어리노트/하드커버/라지/그레이/01030)</v>
          </cell>
          <cell r="D18657" t="e">
            <v>#N/A</v>
          </cell>
        </row>
        <row r="18658">
          <cell r="A18658">
            <v>399640</v>
          </cell>
          <cell r="B18658">
            <v>421</v>
          </cell>
          <cell r="C18658" t="str">
            <v>ⓣ단순생활(다이어리노트/하드커버/라지/블랙/01032)</v>
          </cell>
          <cell r="D18658" t="e">
            <v>#N/A</v>
          </cell>
        </row>
        <row r="18659">
          <cell r="A18659">
            <v>399632</v>
          </cell>
          <cell r="B18659">
            <v>421</v>
          </cell>
          <cell r="C18659" t="str">
            <v>ⓢ단순생활(다이어리노트/소프트커버/포켓/그린/01042)</v>
          </cell>
          <cell r="D18659" t="e">
            <v>#N/A</v>
          </cell>
        </row>
        <row r="18660">
          <cell r="A18660">
            <v>399633</v>
          </cell>
          <cell r="B18660">
            <v>421</v>
          </cell>
          <cell r="C18660" t="str">
            <v>ⓢ단순생활(다이어리노트/소프트커버/라지/그린/01043)</v>
          </cell>
          <cell r="D18660" t="e">
            <v>#N/A</v>
          </cell>
        </row>
        <row r="18661">
          <cell r="A18661">
            <v>399634</v>
          </cell>
          <cell r="B18661">
            <v>421</v>
          </cell>
          <cell r="C18661" t="str">
            <v>ⓢ단순생활(다이어리노트/하드커버/포켓/그린/01046)</v>
          </cell>
          <cell r="D18661" t="e">
            <v>#N/A</v>
          </cell>
        </row>
        <row r="18662">
          <cell r="A18662">
            <v>399635</v>
          </cell>
          <cell r="B18662">
            <v>421</v>
          </cell>
          <cell r="C18662" t="str">
            <v>ⓣ단순생활(다이어리노트/하드커버/라지/그린/01047)</v>
          </cell>
          <cell r="D18662" t="e">
            <v>#N/A</v>
          </cell>
        </row>
        <row r="18663">
          <cell r="A18663">
            <v>321865</v>
          </cell>
          <cell r="B18663">
            <v>424</v>
          </cell>
          <cell r="C18663" t="str">
            <v>ⓐ스카치™ 초강력 다용도 테이프 디스펜서 SH1215D (12mmx15m)</v>
          </cell>
          <cell r="D18663" t="e">
            <v>#N/A</v>
          </cell>
        </row>
        <row r="18664">
          <cell r="A18664">
            <v>321866</v>
          </cell>
          <cell r="B18664">
            <v>424</v>
          </cell>
          <cell r="C18664" t="str">
            <v>ⓐ스카치™ 초강력 다용도 테이프 디스펜서 SH1225D (12mmx25m)</v>
          </cell>
          <cell r="D18664" t="e">
            <v>#N/A</v>
          </cell>
        </row>
        <row r="18665">
          <cell r="A18665">
            <v>321867</v>
          </cell>
          <cell r="B18665">
            <v>424</v>
          </cell>
          <cell r="C18665" t="str">
            <v>ⓐ스카치™ 초강력 다용도 테이프 디스펜서 SH1815D (18mmx15m)</v>
          </cell>
          <cell r="D18665" t="e">
            <v>#N/A</v>
          </cell>
        </row>
        <row r="18666">
          <cell r="A18666">
            <v>321868</v>
          </cell>
          <cell r="B18666">
            <v>424</v>
          </cell>
          <cell r="C18666" t="str">
            <v>ⓐ스카치™ 초강력 다용도 테이프 디스펜서 SH1825D (18mmx25m)</v>
          </cell>
          <cell r="D18666" t="e">
            <v>#N/A</v>
          </cell>
        </row>
        <row r="18667">
          <cell r="A18667">
            <v>321869</v>
          </cell>
          <cell r="B18667">
            <v>424</v>
          </cell>
          <cell r="C18667" t="str">
            <v>ⓐ스카치™ 초강력 다용도 테이프 리필 SH1215R (12mmx15m)</v>
          </cell>
          <cell r="D18667" t="e">
            <v>#N/A</v>
          </cell>
        </row>
        <row r="18668">
          <cell r="A18668">
            <v>321881</v>
          </cell>
          <cell r="B18668">
            <v>424</v>
          </cell>
          <cell r="C18668" t="str">
            <v>ⓐ스카치™ 초강력 다용도 테이프 리필 SH1225R (12mmx25m)</v>
          </cell>
          <cell r="D18668" t="e">
            <v>#N/A</v>
          </cell>
        </row>
        <row r="18669">
          <cell r="A18669">
            <v>321882</v>
          </cell>
          <cell r="B18669">
            <v>424</v>
          </cell>
          <cell r="C18669" t="str">
            <v>ⓐ스카치™ 초강력 다용도 테이프 리필 SH1815R (18mmx15m)</v>
          </cell>
          <cell r="D18669" t="e">
            <v>#N/A</v>
          </cell>
        </row>
        <row r="18670">
          <cell r="A18670">
            <v>321883</v>
          </cell>
          <cell r="B18670">
            <v>424</v>
          </cell>
          <cell r="C18670" t="str">
            <v>ⓐ스카치™ 초강력 다용도 테이프 리필 SH1825R (18mmx25m)</v>
          </cell>
          <cell r="D18670" t="e">
            <v>#N/A</v>
          </cell>
        </row>
        <row r="18671">
          <cell r="A18671">
            <v>321884</v>
          </cell>
          <cell r="B18671">
            <v>424</v>
          </cell>
          <cell r="C18671" t="str">
            <v>ⓐ스카치™ 초강력 다용도 테이프 1225D &amp; 1225R +1215R 무료 증정</v>
          </cell>
          <cell r="D18671" t="e">
            <v>#N/A</v>
          </cell>
        </row>
        <row r="18672">
          <cell r="A18672">
            <v>321885</v>
          </cell>
          <cell r="B18672">
            <v>424</v>
          </cell>
          <cell r="C18672" t="str">
            <v>ⓐ스카치™ 초강력 다용도 테이프 1825D &amp; 1815R + 1825R 무료 증정</v>
          </cell>
          <cell r="D18672" t="e">
            <v>#N/A</v>
          </cell>
        </row>
        <row r="18673">
          <cell r="A18673">
            <v>321886</v>
          </cell>
          <cell r="B18673">
            <v>424</v>
          </cell>
          <cell r="C18673" t="str">
            <v>ⓐ스카치™  초강력 다용도 테이프 오피스팩 MT 5: SH1825D + SH1825R 4 롤</v>
          </cell>
          <cell r="D18673" t="e">
            <v>#N/A</v>
          </cell>
        </row>
        <row r="18674">
          <cell r="A18674">
            <v>321887</v>
          </cell>
          <cell r="B18674">
            <v>424</v>
          </cell>
          <cell r="C18674" t="str">
            <v>ⓐ스카치™ 초강력 다용도 테이프 SM 3 Deal 기획 : C40 디스펜서 + 18mm x 25m 3 롤</v>
          </cell>
          <cell r="D18674" t="e">
            <v>#N/A</v>
          </cell>
        </row>
        <row r="18675">
          <cell r="A18675">
            <v>321888</v>
          </cell>
          <cell r="B18675">
            <v>424</v>
          </cell>
          <cell r="C18675" t="str">
            <v>ⓐ스카치™ 초강력다용도테이프 12mmx25m 리필 10 롤 + 2 롤 무료 증정</v>
          </cell>
          <cell r="D18675" t="e">
            <v>#N/A</v>
          </cell>
        </row>
        <row r="18676">
          <cell r="A18676">
            <v>321889</v>
          </cell>
          <cell r="B18676">
            <v>424</v>
          </cell>
          <cell r="C18676" t="str">
            <v>ⓐ스카치™ 초강력 다용도 테이프 세이빙팩 12mm리필 6롤(12mmx25m*6R)</v>
          </cell>
          <cell r="D18676" t="e">
            <v>#N/A</v>
          </cell>
        </row>
        <row r="18677">
          <cell r="A18677">
            <v>321895</v>
          </cell>
          <cell r="B18677">
            <v>424</v>
          </cell>
          <cell r="C18677" t="str">
            <v>ⓐ스카치™ 초강력 다용도 테이프 세이빙팩 12mm리필 12롤(12mmx25m*12R)</v>
          </cell>
          <cell r="D18677" t="e">
            <v>#N/A</v>
          </cell>
        </row>
        <row r="18678">
          <cell r="A18678">
            <v>321896</v>
          </cell>
          <cell r="B18678">
            <v>424</v>
          </cell>
          <cell r="C18678" t="str">
            <v>ⓐ스카치™ 초강력 다용도 테이프 세이빙팩 18mm리필 6롤 (18mmx25m*6R)</v>
          </cell>
          <cell r="D18678" t="e">
            <v>#N/A</v>
          </cell>
        </row>
        <row r="18679">
          <cell r="A18679">
            <v>321897</v>
          </cell>
          <cell r="B18679">
            <v>424</v>
          </cell>
          <cell r="C18679" t="str">
            <v>ⓐ스카치™ 초강력 다용도 테이프 세이빙팩 18mm리필 12롤(18mmx25m*12R)</v>
          </cell>
          <cell r="D18679" t="e">
            <v>#N/A</v>
          </cell>
        </row>
        <row r="18680">
          <cell r="A18680">
            <v>321898</v>
          </cell>
          <cell r="B18680">
            <v>424</v>
          </cell>
          <cell r="C18680" t="str">
            <v>ⓐ스카치™ 초강력 다용도 테이프 세이빙팩 12mm디스펜서 6개(12mmx25m*6D)</v>
          </cell>
          <cell r="D18680" t="e">
            <v>#N/A</v>
          </cell>
        </row>
        <row r="18681">
          <cell r="A18681">
            <v>321899</v>
          </cell>
          <cell r="B18681">
            <v>424</v>
          </cell>
          <cell r="C18681" t="str">
            <v>ⓐ스카치™ 초강력 다용도 테이프 세이빙팩 12mm디스펜서 12개(12mmx25m*12D)</v>
          </cell>
          <cell r="D18681" t="e">
            <v>#N/A</v>
          </cell>
        </row>
        <row r="18682">
          <cell r="A18682">
            <v>321933</v>
          </cell>
          <cell r="B18682">
            <v>424</v>
          </cell>
          <cell r="C18682" t="str">
            <v>ⓐ스카치™ 초강력 다용도 테이프 세이빙팩 18mm디스펜서 6개 (18mmx25m*6D)</v>
          </cell>
          <cell r="D18682" t="e">
            <v>#N/A</v>
          </cell>
        </row>
        <row r="18683">
          <cell r="A18683">
            <v>321934</v>
          </cell>
          <cell r="B18683">
            <v>424</v>
          </cell>
          <cell r="C18683" t="str">
            <v>ⓐ스카치™ 초강력 다용도 테이프 세이빙팩 18mm디스펜서 12개(18mmx25m*12D)</v>
          </cell>
          <cell r="D18683" t="e">
            <v>#N/A</v>
          </cell>
        </row>
        <row r="18684">
          <cell r="A18684">
            <v>312234</v>
          </cell>
          <cell r="B18684">
            <v>428</v>
          </cell>
          <cell r="C18684" t="str">
            <v>ⓐ스카치™ 휴대용 포장용테이프 투명 (48mmx7m)</v>
          </cell>
          <cell r="D18684" t="e">
            <v>#N/A</v>
          </cell>
        </row>
        <row r="18685">
          <cell r="A18685">
            <v>312235</v>
          </cell>
          <cell r="B18685">
            <v>428</v>
          </cell>
          <cell r="C18685" t="str">
            <v>ⓐ스카치™ 휴대용 포장용테이프 투명 (48mmx15m)</v>
          </cell>
          <cell r="D18685" t="e">
            <v>#N/A</v>
          </cell>
        </row>
        <row r="18686">
          <cell r="A18686">
            <v>312236</v>
          </cell>
          <cell r="B18686">
            <v>428</v>
          </cell>
          <cell r="C18686" t="str">
            <v>ⓐ스카치™ 3039 종이 포장용테이프 갈색 (48mmx36.5m)</v>
          </cell>
          <cell r="D18686" t="e">
            <v>#N/A</v>
          </cell>
        </row>
        <row r="18687">
          <cell r="A18687">
            <v>312237</v>
          </cell>
          <cell r="B18687">
            <v>429</v>
          </cell>
          <cell r="C18687" t="str">
            <v>ⓐ스카치 포장용 테이프 #3650 투명 (48mmX50m)</v>
          </cell>
          <cell r="D18687" t="e">
            <v>#N/A</v>
          </cell>
        </row>
        <row r="18688">
          <cell r="A18688">
            <v>312238</v>
          </cell>
          <cell r="B18688">
            <v>429</v>
          </cell>
          <cell r="C18688" t="str">
            <v>ⓐ스카치 포장용 테이프 #3650 갈색 (48mmx50m)</v>
          </cell>
          <cell r="D18688" t="e">
            <v>#N/A</v>
          </cell>
        </row>
        <row r="18689">
          <cell r="A18689">
            <v>313944</v>
          </cell>
          <cell r="B18689">
            <v>430</v>
          </cell>
          <cell r="C18689" t="str">
            <v>ⓝ강력폼양면테이프(2474/18mm*5M/3M)</v>
          </cell>
          <cell r="D18689" t="e">
            <v>#N/A</v>
          </cell>
        </row>
        <row r="18690">
          <cell r="A18690">
            <v>312239</v>
          </cell>
          <cell r="B18690">
            <v>430</v>
          </cell>
          <cell r="C18690" t="str">
            <v>ⓐ스카치™ 다용도 폼 양면테이프(포스터용) GNT25</v>
          </cell>
          <cell r="D18690" t="e">
            <v>#N/A</v>
          </cell>
        </row>
        <row r="18691">
          <cell r="A18691">
            <v>372741</v>
          </cell>
          <cell r="B18691">
            <v>0</v>
          </cell>
          <cell r="C18691" t="str">
            <v>ⓐ포스트잇 강한점착용 노트 654-4SS FLA 플라밍고</v>
          </cell>
          <cell r="D18691" t="e">
            <v>#N/A</v>
          </cell>
        </row>
        <row r="18692">
          <cell r="A18692">
            <v>372742</v>
          </cell>
          <cell r="B18692">
            <v>437</v>
          </cell>
          <cell r="C18692" t="str">
            <v>ⓐ3M 포스트잇 강한점착용 노트 654-12SSCY 노랑</v>
          </cell>
          <cell r="D18692" t="e">
            <v>#N/A</v>
          </cell>
        </row>
        <row r="18693">
          <cell r="A18693">
            <v>372743</v>
          </cell>
          <cell r="B18693">
            <v>439</v>
          </cell>
          <cell r="C18693" t="str">
            <v>ⓐ포스트잇 강한점착용 노트 656-1SSEB 일렉트릭 블루</v>
          </cell>
          <cell r="D18693" t="e">
            <v>#N/A</v>
          </cell>
        </row>
        <row r="18694">
          <cell r="A18694">
            <v>372744</v>
          </cell>
          <cell r="B18694">
            <v>439</v>
          </cell>
          <cell r="C18694" t="str">
            <v>ⓐ포스트잇 강한점착용 노트 657-1SSEB 일렉트릭 블루</v>
          </cell>
          <cell r="D18694" t="e">
            <v>#N/A</v>
          </cell>
        </row>
        <row r="18695">
          <cell r="A18695">
            <v>372745</v>
          </cell>
          <cell r="B18695">
            <v>0</v>
          </cell>
          <cell r="C18695" t="str">
            <v>ⓐ포스트잇 강한점착용 노트 654-5SSNP 네온핑크</v>
          </cell>
          <cell r="D18695" t="e">
            <v>#N/A</v>
          </cell>
        </row>
        <row r="18696">
          <cell r="A18696">
            <v>372746</v>
          </cell>
          <cell r="B18696">
            <v>0</v>
          </cell>
          <cell r="C18696" t="str">
            <v>ⓐ포스트잇 강한점착용 노트 654-5SSEB 일렉트릭 블루</v>
          </cell>
          <cell r="D18696" t="e">
            <v>#N/A</v>
          </cell>
        </row>
        <row r="18697">
          <cell r="A18697">
            <v>372747</v>
          </cell>
          <cell r="B18697">
            <v>436</v>
          </cell>
          <cell r="C18697" t="str">
            <v>ⓐ포스트잇 노트 654-10AP 비치사이드 카페</v>
          </cell>
          <cell r="D18697" t="e">
            <v>#N/A</v>
          </cell>
        </row>
        <row r="18698">
          <cell r="A18698">
            <v>372748</v>
          </cell>
          <cell r="B18698">
            <v>436</v>
          </cell>
          <cell r="C18698" t="str">
            <v>ⓐ포스트잇 노트 654-10AU 플로랄 판타지</v>
          </cell>
          <cell r="D18698" t="e">
            <v>#N/A</v>
          </cell>
        </row>
        <row r="18699">
          <cell r="A18699">
            <v>372781</v>
          </cell>
          <cell r="B18699">
            <v>0</v>
          </cell>
          <cell r="C18699" t="str">
            <v>ⓐ대용량팩/파스텔노랑,파랑,분홍/51x38mm/20ea/5138-20M</v>
          </cell>
          <cell r="D18699" t="e">
            <v>#N/A</v>
          </cell>
        </row>
        <row r="18700">
          <cell r="A18700">
            <v>372782</v>
          </cell>
          <cell r="B18700">
            <v>0</v>
          </cell>
          <cell r="C18700" t="str">
            <v>ⓐ대용량팩/파스텔노랑,연두,보라/51x76mm/20ea/5176-20M</v>
          </cell>
          <cell r="D18700" t="e">
            <v>#N/A</v>
          </cell>
        </row>
        <row r="18701">
          <cell r="A18701">
            <v>372783</v>
          </cell>
          <cell r="B18701">
            <v>0</v>
          </cell>
          <cell r="C18701" t="str">
            <v>ⓐ대용량팩/파스텔노랑,연두,보라/76x76mm/20ea/7676-20M</v>
          </cell>
          <cell r="D18701" t="e">
            <v>#N/A</v>
          </cell>
        </row>
        <row r="18702">
          <cell r="A18702">
            <v>372785</v>
          </cell>
          <cell r="B18702">
            <v>0</v>
          </cell>
          <cell r="C18702" t="str">
            <v>ⓐ대용량팩/파스텔노랑,연두,보라/102x76 mm/15ea/10276-15M</v>
          </cell>
          <cell r="D18702" t="e">
            <v>#N/A</v>
          </cell>
        </row>
        <row r="18703">
          <cell r="A18703">
            <v>372784</v>
          </cell>
          <cell r="B18703">
            <v>0</v>
          </cell>
          <cell r="C18703" t="str">
            <v>ⓐ대용량팩/팝업노랑,연두,보라/76x76 mm/20ea/P7676-20M</v>
          </cell>
          <cell r="D18703" t="e">
            <v>#N/A</v>
          </cell>
        </row>
        <row r="18704">
          <cell r="A18704">
            <v>325368</v>
          </cell>
          <cell r="B18704">
            <v>61</v>
          </cell>
          <cell r="C18704" t="str">
            <v>ⓐA4스프링 좌철노트(A4/모닝글로리)</v>
          </cell>
          <cell r="D18704" t="e">
            <v>#N/A</v>
          </cell>
        </row>
        <row r="18705">
          <cell r="A18705">
            <v>325369</v>
          </cell>
          <cell r="B18705">
            <v>61</v>
          </cell>
          <cell r="C18705" t="str">
            <v>ⓐ프리마노트(120매/모닝글로리)</v>
          </cell>
          <cell r="D18705" t="e">
            <v>#N/A</v>
          </cell>
        </row>
        <row r="18706">
          <cell r="A18706">
            <v>370824</v>
          </cell>
          <cell r="B18706">
            <v>62</v>
          </cell>
          <cell r="C18706" t="str">
            <v>ⓐ리갈패드 (A4/노랑/40매/3권팩/옥스포드/A01-3P)</v>
          </cell>
          <cell r="D18706" t="e">
            <v>#N/A</v>
          </cell>
        </row>
        <row r="18707">
          <cell r="A18707">
            <v>370825</v>
          </cell>
          <cell r="B18707">
            <v>62</v>
          </cell>
          <cell r="C18707" t="str">
            <v>ⓐ리갈패드 (B5/노랑/50매/3권팩/옥스포드/A03-3P)</v>
          </cell>
          <cell r="D18707" t="e">
            <v>#N/A</v>
          </cell>
        </row>
        <row r="18708">
          <cell r="A18708">
            <v>370826</v>
          </cell>
          <cell r="B18708">
            <v>62</v>
          </cell>
          <cell r="C18708" t="str">
            <v>ⓐ리갈패드 (A5/노랑/40매/3권팩/옥스포드/A04-3P)</v>
          </cell>
          <cell r="D18708" t="e">
            <v>#N/A</v>
          </cell>
        </row>
        <row r="18709">
          <cell r="A18709">
            <v>370811</v>
          </cell>
          <cell r="B18709">
            <v>62</v>
          </cell>
          <cell r="C18709" t="str">
            <v>ⓐ리갈패드 (A4/노랑/40매 /옥스포드/A01)</v>
          </cell>
          <cell r="D18709" t="e">
            <v>#N/A</v>
          </cell>
        </row>
        <row r="18710">
          <cell r="A18710">
            <v>370812</v>
          </cell>
          <cell r="B18710">
            <v>62</v>
          </cell>
          <cell r="C18710" t="str">
            <v>ⓐ리갈패드 (A4/노랑/60매 /옥스포드/A02)</v>
          </cell>
          <cell r="D18710" t="e">
            <v>#N/A</v>
          </cell>
        </row>
        <row r="18711">
          <cell r="A18711">
            <v>370813</v>
          </cell>
          <cell r="B18711">
            <v>62</v>
          </cell>
          <cell r="C18711" t="str">
            <v>ⓐ리갈패드 (A4/노랑/80매 /옥스포드/A58)</v>
          </cell>
          <cell r="D18711" t="e">
            <v>#N/A</v>
          </cell>
        </row>
        <row r="18712">
          <cell r="A18712">
            <v>370814</v>
          </cell>
          <cell r="B18712">
            <v>62</v>
          </cell>
          <cell r="C18712" t="str">
            <v>ⓐ리갈패드 (A4/흰색/40매 /옥스포드/A10)</v>
          </cell>
          <cell r="D18712" t="e">
            <v>#N/A</v>
          </cell>
        </row>
        <row r="18713">
          <cell r="A18713">
            <v>370815</v>
          </cell>
          <cell r="B18713">
            <v>62</v>
          </cell>
          <cell r="C18713" t="str">
            <v>ⓐ리갈패드 (A4/연두/40매 /옥스포드/A14)</v>
          </cell>
          <cell r="D18713" t="e">
            <v>#N/A</v>
          </cell>
        </row>
        <row r="18714">
          <cell r="A18714">
            <v>370816</v>
          </cell>
          <cell r="B18714">
            <v>62</v>
          </cell>
          <cell r="C18714" t="str">
            <v>ⓐ리갈패드 (B5/노랑/50매/옥스포드/A03)</v>
          </cell>
          <cell r="D18714" t="e">
            <v>#N/A</v>
          </cell>
        </row>
        <row r="18715">
          <cell r="A18715">
            <v>370817</v>
          </cell>
          <cell r="B18715">
            <v>62</v>
          </cell>
          <cell r="C18715" t="str">
            <v>ⓐ리갈패드 (B5/흰색/50매/옥스포드/A11)</v>
          </cell>
          <cell r="D18715" t="e">
            <v>#N/A</v>
          </cell>
        </row>
        <row r="18716">
          <cell r="A18716">
            <v>370818</v>
          </cell>
          <cell r="B18716">
            <v>62</v>
          </cell>
          <cell r="C18716" t="str">
            <v>ⓐ리갈패드 (B5/연두/50매 /옥스포드/A15)</v>
          </cell>
          <cell r="D18716" t="e">
            <v>#N/A</v>
          </cell>
        </row>
        <row r="18717">
          <cell r="A18717">
            <v>370821</v>
          </cell>
          <cell r="B18717">
            <v>62</v>
          </cell>
          <cell r="C18717" t="str">
            <v>ⓐ리갈패드 (A5/노랑/40매 /옥스포드/A04)</v>
          </cell>
          <cell r="D18717" t="e">
            <v>#N/A</v>
          </cell>
        </row>
        <row r="18718">
          <cell r="A18718">
            <v>370822</v>
          </cell>
          <cell r="B18718">
            <v>62</v>
          </cell>
          <cell r="C18718" t="str">
            <v>ⓐ리갈패드 (A5/흰색/40매 /옥스포드/A12)</v>
          </cell>
          <cell r="D18718" t="e">
            <v>#N/A</v>
          </cell>
        </row>
        <row r="18719">
          <cell r="A18719">
            <v>370823</v>
          </cell>
          <cell r="B18719">
            <v>62</v>
          </cell>
          <cell r="C18719" t="str">
            <v>ⓐ리갈패드 (A5/연두/40매 /옥스포드/A16)</v>
          </cell>
          <cell r="D18719" t="e">
            <v>#N/A</v>
          </cell>
        </row>
        <row r="18720">
          <cell r="A18720">
            <v>370827</v>
          </cell>
          <cell r="B18720">
            <v>62</v>
          </cell>
          <cell r="C18720" t="str">
            <v>ⓐ리갈패드 (A4/무지/60매/옥스포드/A17)</v>
          </cell>
          <cell r="D18720" t="e">
            <v>#N/A</v>
          </cell>
        </row>
        <row r="18721">
          <cell r="A18721">
            <v>370828</v>
          </cell>
          <cell r="B18721">
            <v>62</v>
          </cell>
          <cell r="C18721" t="str">
            <v>ⓐ리갈패드 (A4/방안/60매/옥스포드/A19)</v>
          </cell>
          <cell r="D18721" t="e">
            <v>#N/A</v>
          </cell>
        </row>
        <row r="18722">
          <cell r="A18722">
            <v>370829</v>
          </cell>
          <cell r="B18722">
            <v>62</v>
          </cell>
          <cell r="C18722" t="str">
            <v>ⓐ리갈패드 (B5/방안/70매/옥스포드/A20)</v>
          </cell>
          <cell r="D18722" t="e">
            <v>#N/A</v>
          </cell>
        </row>
        <row r="18723">
          <cell r="A18723">
            <v>370831</v>
          </cell>
          <cell r="B18723">
            <v>62</v>
          </cell>
          <cell r="C18723" t="str">
            <v>ⓐ리갈패드 (A3/노랑/80매/옥스포드/A57)</v>
          </cell>
          <cell r="D18723" t="e">
            <v>#N/A</v>
          </cell>
        </row>
        <row r="18724">
          <cell r="A18724">
            <v>370832</v>
          </cell>
          <cell r="B18724">
            <v>62</v>
          </cell>
          <cell r="C18724" t="str">
            <v>ⓐ리갈패드 (A3/방안/80매/옥스포드/A60)</v>
          </cell>
          <cell r="D18724" t="e">
            <v>#N/A</v>
          </cell>
        </row>
        <row r="18725">
          <cell r="A18725">
            <v>370666</v>
          </cell>
          <cell r="B18725">
            <v>62</v>
          </cell>
          <cell r="C18725" t="str">
            <v>ⓝ블랙노트 (A4/80매/옥스포드)</v>
          </cell>
          <cell r="D18725" t="e">
            <v>#N/A</v>
          </cell>
        </row>
        <row r="18726">
          <cell r="A18726">
            <v>370667</v>
          </cell>
          <cell r="B18726">
            <v>62</v>
          </cell>
          <cell r="C18726" t="str">
            <v>ⓝ블랙노트 (B5/80매/옥스포드)</v>
          </cell>
          <cell r="D18726" t="e">
            <v>#N/A</v>
          </cell>
        </row>
        <row r="18727">
          <cell r="A18727">
            <v>370668</v>
          </cell>
          <cell r="B18727">
            <v>62</v>
          </cell>
          <cell r="C18727" t="str">
            <v>ⓝ블랙노트 (A5/80매/옥스포드)</v>
          </cell>
          <cell r="D18727" t="e">
            <v>#N/A</v>
          </cell>
        </row>
        <row r="18728">
          <cell r="A18728">
            <v>370833</v>
          </cell>
          <cell r="B18728">
            <v>62</v>
          </cell>
          <cell r="C18728" t="str">
            <v>ⓐ절취스프링 노트(A4/상철/90매/노랑내지/색상랜덤/옥스포드/D01)</v>
          </cell>
          <cell r="D18728" t="e">
            <v>#N/A</v>
          </cell>
        </row>
        <row r="18729">
          <cell r="A18729">
            <v>370834</v>
          </cell>
          <cell r="B18729">
            <v>62</v>
          </cell>
          <cell r="C18729" t="str">
            <v>ⓐ절취스프링 노트(B5/상철/80매/노랑내지/색상랜덤/옥스포드/D02)</v>
          </cell>
          <cell r="D18729" t="e">
            <v>#N/A</v>
          </cell>
        </row>
        <row r="18730">
          <cell r="A18730">
            <v>382711</v>
          </cell>
          <cell r="B18730">
            <v>62</v>
          </cell>
          <cell r="C18730" t="str">
            <v>ⓐ블랙PP 스프링노트 (Letter/80매/좌철/옥스포드/D126LT)</v>
          </cell>
          <cell r="D18730" t="e">
            <v>#N/A</v>
          </cell>
        </row>
        <row r="18731">
          <cell r="A18731">
            <v>382712</v>
          </cell>
          <cell r="B18731">
            <v>62</v>
          </cell>
          <cell r="C18731" t="str">
            <v>ⓐ블랙PP 스프링노트 (B5/80매/좌철/옥스포드/D127B5)</v>
          </cell>
          <cell r="D18731" t="e">
            <v>#N/A</v>
          </cell>
        </row>
        <row r="18732">
          <cell r="A18732">
            <v>382716</v>
          </cell>
          <cell r="B18732">
            <v>62</v>
          </cell>
          <cell r="C18732" t="str">
            <v>ⓐ블랙PP 스프링노트 (A5/80매/좌철/옥스포드/D128A5)</v>
          </cell>
          <cell r="D18732" t="e">
            <v>#N/A</v>
          </cell>
        </row>
        <row r="18733">
          <cell r="A18733">
            <v>382713</v>
          </cell>
          <cell r="B18733">
            <v>62</v>
          </cell>
          <cell r="C18733" t="str">
            <v>ⓐ블랙PP 스프링노트 (A4/80매/상철/옥스포드/D125A4)</v>
          </cell>
          <cell r="D18733" t="e">
            <v>#N/A</v>
          </cell>
        </row>
        <row r="18734">
          <cell r="A18734">
            <v>382714</v>
          </cell>
          <cell r="B18734">
            <v>62</v>
          </cell>
          <cell r="C18734" t="str">
            <v>ⓐ블랙PP 스프링노트 (B5/80매/상철/옥스포드/D130B5)</v>
          </cell>
          <cell r="D18734" t="e">
            <v>#N/A</v>
          </cell>
        </row>
        <row r="18735">
          <cell r="A18735">
            <v>382717</v>
          </cell>
          <cell r="B18735">
            <v>62</v>
          </cell>
          <cell r="C18735" t="str">
            <v>ⓐ블랙PP 스프링노트 (A5/80매/상철/옥스포드/D131A5)</v>
          </cell>
          <cell r="D18735" t="e">
            <v>#N/A</v>
          </cell>
        </row>
        <row r="18736">
          <cell r="A18736">
            <v>382715</v>
          </cell>
          <cell r="B18736">
            <v>62</v>
          </cell>
          <cell r="C18736" t="str">
            <v>ⓐ블랙PP 스프링노트 (Mini/80매/상철/옥스포드/D132MN)</v>
          </cell>
          <cell r="D18736" t="e">
            <v>#N/A</v>
          </cell>
        </row>
        <row r="18737">
          <cell r="A18737">
            <v>370837</v>
          </cell>
          <cell r="B18737">
            <v>62</v>
          </cell>
          <cell r="C18737" t="str">
            <v>ⓐ절취스프링 노트(A5/좌철/80매/색상랜덤/옥스포드/D12)</v>
          </cell>
          <cell r="D18737" t="e">
            <v>#N/A</v>
          </cell>
        </row>
        <row r="18738">
          <cell r="A18738">
            <v>370841</v>
          </cell>
          <cell r="B18738">
            <v>62</v>
          </cell>
          <cell r="C18738" t="str">
            <v>ⓢ서브젝 스프링 상철 노트(A4/80매/옥스포드)</v>
          </cell>
          <cell r="D18738" t="e">
            <v>#N/A</v>
          </cell>
        </row>
        <row r="18739">
          <cell r="A18739">
            <v>370842</v>
          </cell>
          <cell r="B18739">
            <v>62</v>
          </cell>
          <cell r="C18739" t="str">
            <v>ⓢ서브젝 스프링 상철 노트(B5/80매/옥스포드)</v>
          </cell>
          <cell r="D18739" t="e">
            <v>#N/A</v>
          </cell>
        </row>
        <row r="18740">
          <cell r="A18740">
            <v>370843</v>
          </cell>
          <cell r="B18740">
            <v>62</v>
          </cell>
          <cell r="C18740" t="str">
            <v>ⓢ서브젝 스프링 상철 노트(A5/80매/옥스포드)</v>
          </cell>
          <cell r="D18740" t="e">
            <v>#N/A</v>
          </cell>
        </row>
        <row r="18741">
          <cell r="A18741">
            <v>325384</v>
          </cell>
          <cell r="B18741">
            <v>62</v>
          </cell>
          <cell r="C18741" t="str">
            <v>ⓝPP 포켓 절취스프링 Letter 80매 번들/옥스포드)</v>
          </cell>
          <cell r="D18741" t="e">
            <v>#N/A</v>
          </cell>
        </row>
        <row r="18742">
          <cell r="A18742">
            <v>325385</v>
          </cell>
          <cell r="B18742">
            <v>62</v>
          </cell>
          <cell r="C18742" t="str">
            <v>ⓝPP 포켓 절취스프링 B5 80매 번들/옥스포드)</v>
          </cell>
          <cell r="D18742" t="e">
            <v>#N/A</v>
          </cell>
        </row>
        <row r="18743">
          <cell r="A18743">
            <v>325386</v>
          </cell>
          <cell r="B18743">
            <v>62</v>
          </cell>
          <cell r="C18743" t="str">
            <v>ⓝPP 포켓 절취스프링 A5 80매 번들/옥스포드)</v>
          </cell>
          <cell r="D18743" t="e">
            <v>#N/A</v>
          </cell>
        </row>
        <row r="18744">
          <cell r="A18744">
            <v>382734</v>
          </cell>
          <cell r="B18744">
            <v>62</v>
          </cell>
          <cell r="C18744" t="str">
            <v>ⓐ프로메테우스 스프링노트 (Letter/좌철/80매/색상랜덤/옥스포드/ASP01400)</v>
          </cell>
          <cell r="D18744" t="e">
            <v>#N/A</v>
          </cell>
        </row>
        <row r="18745">
          <cell r="A18745">
            <v>382735</v>
          </cell>
          <cell r="B18745">
            <v>62</v>
          </cell>
          <cell r="C18745" t="str">
            <v>ⓐ프로메테우스 스프링노트 (B5/좌철/80매/색상랜덤/옥스포드/ASP01401)</v>
          </cell>
          <cell r="D18745" t="e">
            <v>#N/A</v>
          </cell>
        </row>
        <row r="18746">
          <cell r="A18746">
            <v>382736</v>
          </cell>
          <cell r="B18746">
            <v>62</v>
          </cell>
          <cell r="C18746" t="str">
            <v>ⓐ프로메테우스 스프링노트 (A5/좌철/80매/색상랜덤/옥스포드/ASP01402)</v>
          </cell>
          <cell r="D18746" t="e">
            <v>#N/A</v>
          </cell>
        </row>
        <row r="18747">
          <cell r="A18747">
            <v>370844</v>
          </cell>
          <cell r="B18747">
            <v>63</v>
          </cell>
          <cell r="C18747" t="str">
            <v>ⓐ밀크PP 스프링 노트 (A4+/좌철/줄/80매/옥스포드/DJ23A42)</v>
          </cell>
          <cell r="D18747" t="e">
            <v>#N/A</v>
          </cell>
        </row>
        <row r="18748">
          <cell r="A18748">
            <v>370845</v>
          </cell>
          <cell r="B18748">
            <v>63</v>
          </cell>
          <cell r="C18748" t="str">
            <v>ⓐ밀크PP 스프링 노트 (A4/좌철/수학/80매/옥스포드/DJ30A42)</v>
          </cell>
          <cell r="D18748" t="e">
            <v>#N/A</v>
          </cell>
        </row>
        <row r="18749">
          <cell r="A18749">
            <v>370846</v>
          </cell>
          <cell r="B18749">
            <v>63</v>
          </cell>
          <cell r="C18749" t="str">
            <v>ⓐ밀크PP 스프링 노트 (A4/좌철/코넬/80매/옥스포드/DJ32A42)</v>
          </cell>
          <cell r="D18749" t="e">
            <v>#N/A</v>
          </cell>
        </row>
        <row r="18750">
          <cell r="A18750">
            <v>370847</v>
          </cell>
          <cell r="B18750">
            <v>63</v>
          </cell>
          <cell r="C18750" t="str">
            <v>ⓐ밀크PP 스프링 노트 (B5/좌철/줄/80매/옥스포드/DJ33B52)</v>
          </cell>
          <cell r="D18750" t="e">
            <v>#N/A</v>
          </cell>
        </row>
        <row r="18751">
          <cell r="A18751">
            <v>370848</v>
          </cell>
          <cell r="B18751">
            <v>63</v>
          </cell>
          <cell r="C18751" t="str">
            <v>ⓐ밀크PP 스프링 노트 (B5/좌철/방안/80매/옥스포드/DJ34B52)</v>
          </cell>
          <cell r="D18751" t="e">
            <v>#N/A</v>
          </cell>
        </row>
        <row r="18752">
          <cell r="A18752">
            <v>370849</v>
          </cell>
          <cell r="B18752">
            <v>63</v>
          </cell>
          <cell r="C18752" t="str">
            <v>ⓐ밀크PP 스프링 노트 (B5/좌철/수학/80매/옥스포드/DJ35B52)</v>
          </cell>
          <cell r="D18752" t="e">
            <v>#N/A</v>
          </cell>
        </row>
        <row r="18753">
          <cell r="A18753">
            <v>370851</v>
          </cell>
          <cell r="B18753">
            <v>63</v>
          </cell>
          <cell r="C18753" t="str">
            <v>ⓐ밀크PP 스프링 노트 (B5/좌철/오답/80매/옥스포드/DJ36B52)</v>
          </cell>
          <cell r="D18753" t="e">
            <v>#N/A</v>
          </cell>
        </row>
        <row r="18754">
          <cell r="A18754">
            <v>370852</v>
          </cell>
          <cell r="B18754">
            <v>63</v>
          </cell>
          <cell r="C18754" t="str">
            <v>ⓐ밀크PP 스프링 노트 (B5/좌철/코넬/80매/옥스포드/DJ37B52)</v>
          </cell>
          <cell r="D18754" t="e">
            <v>#N/A</v>
          </cell>
        </row>
        <row r="18755">
          <cell r="A18755">
            <v>370853</v>
          </cell>
          <cell r="B18755">
            <v>63</v>
          </cell>
          <cell r="C18755" t="str">
            <v>ⓐ밀크PP 스프링 노트 (A5/좌철/줄/80매/옥스포드/DJ38A52)</v>
          </cell>
          <cell r="D18755" t="e">
            <v>#N/A</v>
          </cell>
        </row>
        <row r="18756">
          <cell r="A18756">
            <v>370854</v>
          </cell>
          <cell r="B18756">
            <v>63</v>
          </cell>
          <cell r="C18756" t="str">
            <v>ⓐ밀크PP 스프링 노트 (A5/좌철/방안/80매/옥스포드/DJ39A52)</v>
          </cell>
          <cell r="D18756" t="e">
            <v>#N/A</v>
          </cell>
        </row>
        <row r="18757">
          <cell r="A18757">
            <v>370855</v>
          </cell>
          <cell r="B18757">
            <v>63</v>
          </cell>
          <cell r="C18757" t="str">
            <v>ⓐ밀크PP 스프링 노트 (A5/좌철/수학/80매/옥스포드/DJ40A52)</v>
          </cell>
          <cell r="D18757" t="e">
            <v>#N/A</v>
          </cell>
        </row>
        <row r="18758">
          <cell r="A18758">
            <v>370856</v>
          </cell>
          <cell r="B18758">
            <v>63</v>
          </cell>
          <cell r="C18758" t="str">
            <v>ⓐ밀크PP 스프링 노트 (A5/좌철/코넬/80매/옥스포드/DJ42A52)</v>
          </cell>
          <cell r="D18758" t="e">
            <v>#N/A</v>
          </cell>
        </row>
        <row r="18759">
          <cell r="A18759">
            <v>370857</v>
          </cell>
          <cell r="B18759">
            <v>63</v>
          </cell>
          <cell r="C18759" t="str">
            <v>ⓐ밀크PP 스프링 노트 (B5/좌철/무지/80매/옥스포드/DJ44B52)</v>
          </cell>
          <cell r="D18759" t="e">
            <v>#N/A</v>
          </cell>
        </row>
        <row r="18760">
          <cell r="A18760">
            <v>370858</v>
          </cell>
          <cell r="B18760">
            <v>63</v>
          </cell>
          <cell r="C18760" t="str">
            <v>ⓐ밀크PP 스프링 노트 (B5/좌철/2분할/80매/옥스포드/DJ45B52)</v>
          </cell>
          <cell r="D18760" t="e">
            <v>#N/A</v>
          </cell>
        </row>
        <row r="18761">
          <cell r="A18761">
            <v>370859</v>
          </cell>
          <cell r="B18761">
            <v>63</v>
          </cell>
          <cell r="C18761" t="str">
            <v>ⓐ밀크PP 스프링 노트 (B5/좌철/4분할/80매/옥스포드/DJ46B52)</v>
          </cell>
          <cell r="D18761" t="e">
            <v>#N/A</v>
          </cell>
        </row>
        <row r="18762">
          <cell r="A18762">
            <v>370863</v>
          </cell>
          <cell r="B18762">
            <v>63</v>
          </cell>
          <cell r="C18762" t="str">
            <v>ⓐ포켓 폴더 (A4/40매/색상랜덤/옥스포드/E97A4)</v>
          </cell>
          <cell r="D18762" t="e">
            <v>#N/A</v>
          </cell>
        </row>
        <row r="18763">
          <cell r="A18763">
            <v>370864</v>
          </cell>
          <cell r="B18763">
            <v>63</v>
          </cell>
          <cell r="C18763" t="str">
            <v>ⓐ클립보드 듀얼 (A4/패드1권/색상랜덤/옥스포드/E93A4)</v>
          </cell>
          <cell r="D18763" t="e">
            <v>#N/A</v>
          </cell>
        </row>
        <row r="18764">
          <cell r="A18764">
            <v>370865</v>
          </cell>
          <cell r="B18764">
            <v>63</v>
          </cell>
          <cell r="C18764" t="str">
            <v>ⓐ클립보드 듀얼 (B5/패드1권/색상랜덤/옥스포드/E94B5)</v>
          </cell>
          <cell r="D18764" t="e">
            <v>#N/A</v>
          </cell>
        </row>
        <row r="18765">
          <cell r="A18765">
            <v>370866</v>
          </cell>
          <cell r="B18765">
            <v>63</v>
          </cell>
          <cell r="C18765" t="str">
            <v>ⓐ클립보드 듀얼 (A5/패드1권/색상랜덤/옥스포드/E95A5)</v>
          </cell>
          <cell r="D18765" t="e">
            <v>#N/A</v>
          </cell>
        </row>
        <row r="18766">
          <cell r="A18766">
            <v>370867</v>
          </cell>
          <cell r="B18766">
            <v>63</v>
          </cell>
          <cell r="C18766" t="str">
            <v>ⓐ클립보드 듀얼 (Mini/패드1권/색상랜덤/옥스포드/E96MN)</v>
          </cell>
          <cell r="D18766" t="e">
            <v>#N/A</v>
          </cell>
        </row>
        <row r="18767">
          <cell r="A18767">
            <v>370868</v>
          </cell>
          <cell r="B18767">
            <v>0</v>
          </cell>
          <cell r="C18767" t="str">
            <v>ⓐ프레젠테이션 캐리어 (A3/클립보드1개,패드1권,가방1개/색상랜덤/옥스포드/E107)</v>
          </cell>
          <cell r="D18767" t="e">
            <v>#N/A</v>
          </cell>
        </row>
        <row r="18768">
          <cell r="A18768">
            <v>370869</v>
          </cell>
          <cell r="B18768">
            <v>0</v>
          </cell>
          <cell r="C18768" t="str">
            <v>ⓐ클립보드 프레젠테이션 키트 (A3/패드1권/색상랜덤/옥스포드/E98A3)</v>
          </cell>
          <cell r="D18768" t="e">
            <v>#N/A</v>
          </cell>
        </row>
        <row r="18769">
          <cell r="A18769">
            <v>329003</v>
          </cell>
          <cell r="B18769">
            <v>455</v>
          </cell>
          <cell r="C18769" t="str">
            <v>ⓐ유로독서대(대/색상임의배송/아카데미)</v>
          </cell>
          <cell r="D18769" t="e">
            <v>#N/A</v>
          </cell>
        </row>
        <row r="18770">
          <cell r="A18770">
            <v>325261</v>
          </cell>
          <cell r="B18770">
            <v>458</v>
          </cell>
          <cell r="C18770" t="str">
            <v>ⓐ원목2단서류받침(월넛/2477WDN-2W/우드클럽)</v>
          </cell>
          <cell r="D18770" t="e">
            <v>#N/A</v>
          </cell>
        </row>
        <row r="18771">
          <cell r="A18771">
            <v>325262</v>
          </cell>
          <cell r="B18771">
            <v>458</v>
          </cell>
          <cell r="C18771" t="str">
            <v>ⓐ원목메모케이스(월넛/1278WDN-W/우드클럽)</v>
          </cell>
          <cell r="D18771" t="e">
            <v>#N/A</v>
          </cell>
        </row>
        <row r="18772">
          <cell r="A18772">
            <v>325263</v>
          </cell>
          <cell r="B18772">
            <v>458</v>
          </cell>
          <cell r="C18772" t="str">
            <v>ⓐ원목멀티트레이(2077WDN-W/우드클럽)</v>
          </cell>
          <cell r="D18772" t="e">
            <v>#N/A</v>
          </cell>
        </row>
        <row r="18773">
          <cell r="A18773">
            <v>390650</v>
          </cell>
          <cell r="B18773">
            <v>458</v>
          </cell>
          <cell r="C18773" t="str">
            <v>ⓝ데스크5종세트(5065HDY)</v>
          </cell>
          <cell r="D18773" t="e">
            <v>#N/A</v>
          </cell>
        </row>
        <row r="18774">
          <cell r="A18774">
            <v>325265</v>
          </cell>
          <cell r="B18774">
            <v>459</v>
          </cell>
          <cell r="C18774" t="str">
            <v>ⓐ3종 데스크세트(스와로브스키/우드클럽)</v>
          </cell>
          <cell r="D18774" t="e">
            <v>#N/A</v>
          </cell>
        </row>
        <row r="18775">
          <cell r="A18775">
            <v>325266</v>
          </cell>
          <cell r="B18775">
            <v>0</v>
          </cell>
          <cell r="C18775" t="str">
            <v>ⓐ휴대용명함케이스(블루/1327HDL/우드클럽)</v>
          </cell>
          <cell r="D18775" t="e">
            <v>#N/A</v>
          </cell>
        </row>
        <row r="18776">
          <cell r="A18776">
            <v>390600</v>
          </cell>
          <cell r="B18776">
            <v>460</v>
          </cell>
          <cell r="C18776" t="str">
            <v>ⓝ[업체별도배송]레터오프너(1608WDM/원목손잡이)</v>
          </cell>
          <cell r="D18776" t="e">
            <v>#N/A</v>
          </cell>
        </row>
        <row r="18777">
          <cell r="A18777">
            <v>315420</v>
          </cell>
          <cell r="B18777">
            <v>461</v>
          </cell>
          <cell r="C18777" t="str">
            <v>ⓝ원목탁상일기(1807WDM)</v>
          </cell>
          <cell r="D18777" t="e">
            <v>#N/A</v>
          </cell>
        </row>
        <row r="18778">
          <cell r="A18778">
            <v>325268</v>
          </cell>
          <cell r="B18778">
            <v>461</v>
          </cell>
          <cell r="C18778" t="str">
            <v>ⓐ6종 데스크세트(6151FDL/우드클럽)</v>
          </cell>
          <cell r="D18778" t="e">
            <v>#N/A</v>
          </cell>
        </row>
        <row r="18779">
          <cell r="A18779">
            <v>325269</v>
          </cell>
          <cell r="B18779">
            <v>461</v>
          </cell>
          <cell r="C18779" t="str">
            <v>ⓐ3종 데스크세트(우드클럽)</v>
          </cell>
          <cell r="D18779" t="e">
            <v>#N/A</v>
          </cell>
        </row>
        <row r="18780">
          <cell r="A18780">
            <v>322803</v>
          </cell>
          <cell r="B18780">
            <v>74</v>
          </cell>
          <cell r="C18780" t="str">
            <v>ⓐ핑거골무캐치(S/KM-301CA-KR/PLUS)</v>
          </cell>
          <cell r="D18780" t="e">
            <v>#N/A</v>
          </cell>
        </row>
        <row r="18781">
          <cell r="A18781">
            <v>322804</v>
          </cell>
          <cell r="B18781">
            <v>74</v>
          </cell>
          <cell r="C18781" t="str">
            <v>ⓐ핑거골무캐치(M/KM-302CA-KR/PLUS)</v>
          </cell>
          <cell r="D18781" t="e">
            <v>#N/A</v>
          </cell>
        </row>
        <row r="18782">
          <cell r="A18782">
            <v>322805</v>
          </cell>
          <cell r="B18782">
            <v>74</v>
          </cell>
          <cell r="C18782" t="str">
            <v>ⓐ핑거골무캐치(L/KM-303CA-KR/PLUS)</v>
          </cell>
          <cell r="D18782" t="e">
            <v>#N/A</v>
          </cell>
        </row>
        <row r="18783">
          <cell r="A18783">
            <v>308573</v>
          </cell>
          <cell r="B18783">
            <v>906</v>
          </cell>
          <cell r="C18783" t="str">
            <v>ⓐ롤러캐시퐁 IS-500CM-KR 화이트</v>
          </cell>
          <cell r="D18783" t="e">
            <v>#N/A</v>
          </cell>
        </row>
        <row r="18784">
          <cell r="A18784">
            <v>308601</v>
          </cell>
          <cell r="B18784">
            <v>906</v>
          </cell>
          <cell r="C18784" t="str">
            <v>ⓐ미니롤러 캐시퐁 IS-520CM-KR 화이트</v>
          </cell>
          <cell r="D18784" t="e">
            <v>#N/A</v>
          </cell>
        </row>
        <row r="18785">
          <cell r="A18785">
            <v>306803</v>
          </cell>
          <cell r="B18785">
            <v>906</v>
          </cell>
          <cell r="C18785" t="str">
            <v>ⓐ코팅지용 캐시퐁 IS-540CM-KR 블랙</v>
          </cell>
          <cell r="D18785" t="e">
            <v>#N/A</v>
          </cell>
        </row>
        <row r="18786">
          <cell r="A18786">
            <v>308604</v>
          </cell>
          <cell r="B18786">
            <v>906</v>
          </cell>
          <cell r="C18786" t="str">
            <v>ⓐ롤러케시퐁 전용 잉크 카트리지 IS-007CM</v>
          </cell>
          <cell r="D18786" t="e">
            <v>#N/A</v>
          </cell>
        </row>
        <row r="18787">
          <cell r="A18787">
            <v>308605</v>
          </cell>
          <cell r="B18787">
            <v>906</v>
          </cell>
          <cell r="C18787" t="str">
            <v>ⓐ롤러케시퐁 전용 잉크 카트리지 IS-004CM</v>
          </cell>
          <cell r="D18787" t="e">
            <v>#N/A</v>
          </cell>
        </row>
        <row r="18788">
          <cell r="A18788">
            <v>309291</v>
          </cell>
          <cell r="B18788">
            <v>906</v>
          </cell>
          <cell r="C18788" t="str">
            <v>ⓣ만년구문일부인(N-300/COLSTAMP)</v>
          </cell>
          <cell r="D18788" t="e">
            <v>#N/A</v>
          </cell>
        </row>
        <row r="18789">
          <cell r="A18789">
            <v>308551</v>
          </cell>
          <cell r="B18789">
            <v>906</v>
          </cell>
          <cell r="C18789" t="str">
            <v>ⓣ만년구문일부인(N-400/COLSTAMP)</v>
          </cell>
          <cell r="D18789" t="e">
            <v>#N/A</v>
          </cell>
        </row>
        <row r="18790">
          <cell r="A18790">
            <v>309303</v>
          </cell>
          <cell r="B18790">
            <v>906</v>
          </cell>
          <cell r="C18790" t="str">
            <v>ⓣ만년구문일부인 패드(N-300용/흑색/COLSTAMP)</v>
          </cell>
          <cell r="D18790" t="e">
            <v>#N/A</v>
          </cell>
        </row>
        <row r="18791">
          <cell r="A18791">
            <v>309309</v>
          </cell>
          <cell r="B18791">
            <v>906</v>
          </cell>
          <cell r="C18791" t="str">
            <v>ⓢ만년구문일부인 패드(N-400용/흑색/COLSTAMP)</v>
          </cell>
          <cell r="D18791" t="e">
            <v>#N/A</v>
          </cell>
        </row>
        <row r="18792">
          <cell r="A18792">
            <v>322799</v>
          </cell>
          <cell r="B18792">
            <v>906</v>
          </cell>
          <cell r="C18792" t="str">
            <v>ⓐ미니보안스탬프(콜스탬프)</v>
          </cell>
          <cell r="D18792" t="e">
            <v>#N/A</v>
          </cell>
        </row>
        <row r="18793">
          <cell r="A18793">
            <v>309305</v>
          </cell>
          <cell r="B18793">
            <v>906</v>
          </cell>
          <cell r="C18793" t="str">
            <v>ⓐ문서 접수인/COLSTAMP)</v>
          </cell>
          <cell r="D18793" t="e">
            <v>#N/A</v>
          </cell>
        </row>
        <row r="18794">
          <cell r="A18794">
            <v>309306</v>
          </cell>
          <cell r="B18794">
            <v>906</v>
          </cell>
          <cell r="C18794" t="str">
            <v>ⓐ문서 발송인/COLSTAMP)</v>
          </cell>
          <cell r="D18794" t="e">
            <v>#N/A</v>
          </cell>
        </row>
        <row r="18795">
          <cell r="A18795">
            <v>309307</v>
          </cell>
          <cell r="B18795">
            <v>906</v>
          </cell>
          <cell r="C18795" t="str">
            <v>ⓐ문서 접수인 리필패드(청색/COLSTAMP)</v>
          </cell>
          <cell r="D18795" t="e">
            <v>#N/A</v>
          </cell>
        </row>
        <row r="18796">
          <cell r="A18796">
            <v>309308</v>
          </cell>
          <cell r="B18796">
            <v>906</v>
          </cell>
          <cell r="C18796" t="str">
            <v>ⓐ문서 발송인 리필패드(적색/COLSTAMP)</v>
          </cell>
          <cell r="D18796" t="e">
            <v>#N/A</v>
          </cell>
        </row>
        <row r="18797">
          <cell r="A18797">
            <v>309311</v>
          </cell>
          <cell r="B18797">
            <v>907</v>
          </cell>
          <cell r="C18797" t="str">
            <v>ⓐ유효기간인 4호 (고딕)</v>
          </cell>
          <cell r="D18797" t="e">
            <v>#N/A</v>
          </cell>
        </row>
        <row r="18798">
          <cell r="A18798">
            <v>309312</v>
          </cell>
          <cell r="B18798">
            <v>907</v>
          </cell>
          <cell r="C18798" t="str">
            <v>ⓐ유효기간인 3호 (고딕)</v>
          </cell>
          <cell r="D18798" t="e">
            <v>#N/A</v>
          </cell>
        </row>
        <row r="18799">
          <cell r="A18799">
            <v>309313</v>
          </cell>
          <cell r="B18799">
            <v>907</v>
          </cell>
          <cell r="C18799" t="str">
            <v>ⓐ유효기간인 2호 (고딕)</v>
          </cell>
          <cell r="D18799" t="e">
            <v>#N/A</v>
          </cell>
        </row>
        <row r="18800">
          <cell r="A18800">
            <v>309314</v>
          </cell>
          <cell r="B18800">
            <v>910</v>
          </cell>
          <cell r="C18800" t="str">
            <v>ⓐ파인진공패드(흑색)</v>
          </cell>
          <cell r="D18800" t="e">
            <v>#N/A</v>
          </cell>
        </row>
        <row r="18801">
          <cell r="A18801">
            <v>309315</v>
          </cell>
          <cell r="B18801">
            <v>910</v>
          </cell>
          <cell r="C18801" t="str">
            <v>ⓐ파인진공패드(청색)</v>
          </cell>
          <cell r="D18801" t="e">
            <v>#N/A</v>
          </cell>
        </row>
        <row r="18802">
          <cell r="A18802">
            <v>309316</v>
          </cell>
          <cell r="B18802">
            <v>910</v>
          </cell>
          <cell r="C18802" t="str">
            <v>ⓐ파인진공패드(적색)</v>
          </cell>
          <cell r="D18802" t="e">
            <v>#N/A</v>
          </cell>
        </row>
        <row r="18803">
          <cell r="A18803">
            <v>309317</v>
          </cell>
          <cell r="B18803">
            <v>909</v>
          </cell>
          <cell r="C18803" t="str">
            <v>ⓐ자동스탁N-0825 (이면지활용) 대/콜스탬프)</v>
          </cell>
          <cell r="D18803" t="e">
            <v>#N/A</v>
          </cell>
        </row>
        <row r="18804">
          <cell r="A18804">
            <v>309318</v>
          </cell>
          <cell r="B18804">
            <v>909</v>
          </cell>
          <cell r="C18804" t="str">
            <v>ⓐ자동스탁N-0825 (리필패드)/콜스탬프)</v>
          </cell>
          <cell r="D18804" t="e">
            <v>#N/A</v>
          </cell>
        </row>
        <row r="18805">
          <cell r="A18805">
            <v>382721</v>
          </cell>
          <cell r="B18805">
            <v>0</v>
          </cell>
          <cell r="C18805" t="str">
            <v>ⓐ0878/머리조심/아트사인)</v>
          </cell>
          <cell r="D18805" t="e">
            <v>#N/A</v>
          </cell>
        </row>
        <row r="18806">
          <cell r="A18806">
            <v>382722</v>
          </cell>
          <cell r="B18806">
            <v>465</v>
          </cell>
          <cell r="C18806" t="str">
            <v>ⓐ7699/금연구역(A자형)/아트사인)</v>
          </cell>
          <cell r="D18806" t="e">
            <v>#N/A</v>
          </cell>
        </row>
        <row r="18807">
          <cell r="A18807">
            <v>382723</v>
          </cell>
          <cell r="B18807">
            <v>0</v>
          </cell>
          <cell r="C18807" t="str">
            <v>ⓐ9130/창고(시스템)/아트사인)</v>
          </cell>
          <cell r="D18807" t="e">
            <v>#N/A</v>
          </cell>
        </row>
        <row r="18808">
          <cell r="A18808">
            <v>350206</v>
          </cell>
          <cell r="B18808">
            <v>464</v>
          </cell>
          <cell r="C18808" t="str">
            <v>ⓝ금연구역/255*85*5T(9131)</v>
          </cell>
          <cell r="D18808" t="e">
            <v>#N/A</v>
          </cell>
        </row>
        <row r="18809">
          <cell r="A18809">
            <v>350212</v>
          </cell>
          <cell r="B18809">
            <v>0</v>
          </cell>
          <cell r="C18809" t="str">
            <v>ⓓ소화기↓/65*195*5T(9206)/아트사인)</v>
          </cell>
          <cell r="D18809" t="e">
            <v>#N/A</v>
          </cell>
        </row>
        <row r="18810">
          <cell r="A18810">
            <v>350267</v>
          </cell>
          <cell r="B18810">
            <v>0</v>
          </cell>
          <cell r="C18810" t="str">
            <v>ⓓ폐문(9308)/아트사인)</v>
          </cell>
          <cell r="D18810" t="e">
            <v>#N/A</v>
          </cell>
        </row>
        <row r="18811">
          <cell r="A18811">
            <v>819700</v>
          </cell>
          <cell r="B18811">
            <v>464</v>
          </cell>
          <cell r="C18811" t="str">
            <v>ⓝ(H) 화장실(TOILET)(H0202)(0488)</v>
          </cell>
          <cell r="D18811" t="e">
            <v>#N/A</v>
          </cell>
        </row>
        <row r="18812">
          <cell r="A18812">
            <v>392307</v>
          </cell>
          <cell r="B18812">
            <v>464</v>
          </cell>
          <cell r="C18812" t="str">
            <v>ⓣ장애인남자화장실(점자)/100*100*3T/J0107/아트사인)(0476)</v>
          </cell>
          <cell r="D18812" t="e">
            <v>#N/A</v>
          </cell>
        </row>
        <row r="18813">
          <cell r="A18813">
            <v>392308</v>
          </cell>
          <cell r="B18813">
            <v>464</v>
          </cell>
          <cell r="C18813" t="str">
            <v>ⓣ장애인여자화장실(점자)/100*100*3T/J0108/아트사인)(0477)</v>
          </cell>
          <cell r="D18813" t="e">
            <v>#N/A</v>
          </cell>
        </row>
        <row r="18814">
          <cell r="A18814">
            <v>393310</v>
          </cell>
          <cell r="B18814">
            <v>465</v>
          </cell>
          <cell r="C18814" t="str">
            <v>ⓝ[업체별도배송]사인판(7101/OPEN/CLOSED(아크릴/아트사인)</v>
          </cell>
          <cell r="D18814" t="e">
            <v>#N/A</v>
          </cell>
        </row>
        <row r="18815">
          <cell r="A18815">
            <v>816411</v>
          </cell>
          <cell r="B18815">
            <v>466</v>
          </cell>
          <cell r="C18815" t="str">
            <v>ⓝ[업체별도배송]상담중(여닫이표지판) (7303)</v>
          </cell>
          <cell r="D18815" t="e">
            <v>#N/A</v>
          </cell>
        </row>
        <row r="18816">
          <cell r="A18816">
            <v>372626</v>
          </cell>
          <cell r="B18816">
            <v>466</v>
          </cell>
          <cell r="C18816" t="str">
            <v>ⓝ[업체별도배송]안내판(원형/회전형)(5601/지름130/아트사인)</v>
          </cell>
          <cell r="D18816" t="e">
            <v>#N/A</v>
          </cell>
        </row>
        <row r="18817">
          <cell r="A18817">
            <v>382724</v>
          </cell>
          <cell r="B18817">
            <v>466</v>
          </cell>
          <cell r="C18817" t="str">
            <v>ⓐ1100/번호판35(에폭시/노랑)/아트사인)</v>
          </cell>
          <cell r="D18817" t="e">
            <v>#N/A</v>
          </cell>
        </row>
        <row r="18818">
          <cell r="A18818">
            <v>382725</v>
          </cell>
          <cell r="B18818">
            <v>466</v>
          </cell>
          <cell r="C18818" t="str">
            <v>ⓐ1190/번호판35(에폭시/초록)/아트사인)</v>
          </cell>
          <cell r="D18818" t="e">
            <v>#N/A</v>
          </cell>
        </row>
        <row r="18819">
          <cell r="A18819">
            <v>382726</v>
          </cell>
          <cell r="B18819">
            <v>466</v>
          </cell>
          <cell r="C18819" t="str">
            <v>ⓐ1130/번호판35(에폭시/검정)/아트사인)</v>
          </cell>
          <cell r="D18819" t="e">
            <v>#N/A</v>
          </cell>
        </row>
        <row r="18820">
          <cell r="A18820">
            <v>393152</v>
          </cell>
          <cell r="B18820">
            <v>466</v>
          </cell>
          <cell r="C18820" t="str">
            <v>ⓝ쇼클립(A6포켓/집게대/3978/G9034/아트사인)</v>
          </cell>
          <cell r="D18820" t="e">
            <v>#N/A</v>
          </cell>
        </row>
        <row r="18821">
          <cell r="A18821">
            <v>372699</v>
          </cell>
          <cell r="B18821">
            <v>466</v>
          </cell>
          <cell r="C18821" t="str">
            <v>ⓝ쇼클립(자석스탠드/클립)소(G9047/3988/79*60 (1개입)/아트사인)</v>
          </cell>
          <cell r="D18821" t="e">
            <v>#N/A</v>
          </cell>
        </row>
        <row r="18822">
          <cell r="A18822">
            <v>392203</v>
          </cell>
          <cell r="B18822">
            <v>466</v>
          </cell>
          <cell r="C18822" t="str">
            <v>ⓝ2볼 양쪽집게(중/22*106(2개입)/아트사인)/G9007(3944)</v>
          </cell>
          <cell r="D18822" t="e">
            <v>#N/A</v>
          </cell>
        </row>
        <row r="18823">
          <cell r="A18823">
            <v>381316</v>
          </cell>
          <cell r="B18823">
            <v>466</v>
          </cell>
          <cell r="C18823" t="str">
            <v>ⓓ[업체별도배송]집게(G9009/3947/아트사인)/아트사인)</v>
          </cell>
          <cell r="D18823" t="e">
            <v>#N/A</v>
          </cell>
        </row>
        <row r="18824">
          <cell r="A18824">
            <v>817570</v>
          </cell>
          <cell r="B18824">
            <v>466</v>
          </cell>
          <cell r="C18824" t="str">
            <v>ⓝ미니클립(2개입/G9032/아트사인)(3977)</v>
          </cell>
          <cell r="D18824" t="e">
            <v>#N/A</v>
          </cell>
        </row>
        <row r="18825">
          <cell r="A18825">
            <v>337239</v>
          </cell>
          <cell r="B18825">
            <v>467</v>
          </cell>
          <cell r="C18825" t="str">
            <v>ⓐ14421/스탠딩메뉴판A4(L자/검정/아트사인)</v>
          </cell>
          <cell r="D18825" t="e">
            <v>#N/A</v>
          </cell>
        </row>
        <row r="18826">
          <cell r="A18826">
            <v>337241</v>
          </cell>
          <cell r="B18826">
            <v>467</v>
          </cell>
          <cell r="C18826" t="str">
            <v>ⓐ1443/스탠딩메뉴판A4(L자/흰색)/아트사인)</v>
          </cell>
          <cell r="D18826" t="e">
            <v>#N/A</v>
          </cell>
        </row>
        <row r="18827">
          <cell r="A18827">
            <v>337242</v>
          </cell>
          <cell r="B18827">
            <v>467</v>
          </cell>
          <cell r="C18827" t="str">
            <v>ⓐ7760/파티션꽂이200(단면/65)/아트사인)</v>
          </cell>
          <cell r="D18827" t="e">
            <v>#N/A</v>
          </cell>
        </row>
        <row r="18828">
          <cell r="A18828">
            <v>337243</v>
          </cell>
          <cell r="B18828">
            <v>467</v>
          </cell>
          <cell r="C18828" t="str">
            <v>ⓐ7758/파티션꽂이150(양면/65)/아트사인)</v>
          </cell>
          <cell r="D18828" t="e">
            <v>#N/A</v>
          </cell>
        </row>
        <row r="18829">
          <cell r="A18829">
            <v>337244</v>
          </cell>
          <cell r="B18829">
            <v>467</v>
          </cell>
          <cell r="C18829" t="str">
            <v>ⓐ7759/파티션꽂이200(양면/65)/아트사인)</v>
          </cell>
          <cell r="D18829" t="e">
            <v>#N/A</v>
          </cell>
        </row>
        <row r="18830">
          <cell r="A18830">
            <v>337245</v>
          </cell>
          <cell r="B18830">
            <v>468</v>
          </cell>
          <cell r="C18830" t="str">
            <v>ⓐF7002/4623/카탈로그꽂이A4(다용도3단)/아트사인)</v>
          </cell>
          <cell r="D18830" t="e">
            <v>#N/A</v>
          </cell>
        </row>
        <row r="18831">
          <cell r="A18831">
            <v>391221</v>
          </cell>
          <cell r="B18831">
            <v>468</v>
          </cell>
          <cell r="C18831" t="str">
            <v>ⓓA6 디스켓 꽂이(F6010/101*40/아트사인)</v>
          </cell>
          <cell r="D18831" t="e">
            <v>#N/A</v>
          </cell>
        </row>
        <row r="18832">
          <cell r="A18832">
            <v>817610</v>
          </cell>
          <cell r="B18832">
            <v>468</v>
          </cell>
          <cell r="C18832" t="str">
            <v>ⓝDG투명케이스(F6011)(4611)</v>
          </cell>
          <cell r="D18832" t="e">
            <v>#N/A</v>
          </cell>
        </row>
        <row r="18833">
          <cell r="A18833">
            <v>817630</v>
          </cell>
          <cell r="B18833">
            <v>468</v>
          </cell>
          <cell r="C18833" t="str">
            <v>ⓝ다용도투명케이스B(A6/중/F6103)(4617)</v>
          </cell>
          <cell r="D18833" t="e">
            <v>#N/A</v>
          </cell>
        </row>
        <row r="18834">
          <cell r="A18834">
            <v>817620</v>
          </cell>
          <cell r="B18834">
            <v>468</v>
          </cell>
          <cell r="C18834" t="str">
            <v>ⓝ다용도 투명케이스C(A6/대/F6102)(4616)</v>
          </cell>
          <cell r="D18834" t="e">
            <v>#N/A</v>
          </cell>
        </row>
        <row r="18835">
          <cell r="A18835">
            <v>393126</v>
          </cell>
          <cell r="B18835">
            <v>468</v>
          </cell>
          <cell r="C18835" t="str">
            <v>ⓝF4011/다용도투명케이스D/4581/아트사인)</v>
          </cell>
          <cell r="D18835" t="e">
            <v>#N/A</v>
          </cell>
        </row>
        <row r="18836">
          <cell r="A18836">
            <v>372648</v>
          </cell>
          <cell r="B18836">
            <v>468</v>
          </cell>
          <cell r="C18836" t="str">
            <v>ⓝ[업체별도배송]수납선반(사각)(0544/251*120*52/아트사인)</v>
          </cell>
          <cell r="D18836" t="e">
            <v>#N/A</v>
          </cell>
        </row>
        <row r="18837">
          <cell r="A18837">
            <v>337246</v>
          </cell>
          <cell r="B18837">
            <v>468</v>
          </cell>
          <cell r="C18837" t="str">
            <v>ⓐ4399/응모함250(흰색)/아트사인)</v>
          </cell>
          <cell r="D18837" t="e">
            <v>#N/A</v>
          </cell>
        </row>
        <row r="18838">
          <cell r="A18838">
            <v>337247</v>
          </cell>
          <cell r="B18838">
            <v>468</v>
          </cell>
          <cell r="C18838" t="str">
            <v>ⓐ4397/모금함200(흰색)/아트사인)</v>
          </cell>
          <cell r="D18838" t="e">
            <v>#N/A</v>
          </cell>
        </row>
        <row r="18839">
          <cell r="A18839">
            <v>337248</v>
          </cell>
          <cell r="B18839">
            <v>468</v>
          </cell>
          <cell r="C18839" t="str">
            <v>ⓐ4398/모금함250(흰색)/아트사인)</v>
          </cell>
          <cell r="D18839" t="e">
            <v>#N/A</v>
          </cell>
        </row>
        <row r="18840">
          <cell r="A18840">
            <v>392379</v>
          </cell>
          <cell r="B18840">
            <v>468</v>
          </cell>
          <cell r="C18840" t="str">
            <v>ⓢ[업체별도배송]다용도정리함 B/213*210*198 DP9007/아트사인)</v>
          </cell>
          <cell r="D18840" t="e">
            <v>#N/A</v>
          </cell>
        </row>
        <row r="18841">
          <cell r="A18841">
            <v>372681</v>
          </cell>
          <cell r="B18841">
            <v>469</v>
          </cell>
          <cell r="C18841" t="str">
            <v>ⓝ[업체별도배송]월프레임 A6 (투명)(0930/105*148&amp;105*40/아트사인)</v>
          </cell>
          <cell r="D18841" t="e">
            <v>#N/A</v>
          </cell>
        </row>
        <row r="18842">
          <cell r="A18842">
            <v>372682</v>
          </cell>
          <cell r="B18842">
            <v>469</v>
          </cell>
          <cell r="C18842" t="str">
            <v>ⓝ[업체별도배송]월프레임 B7 (투명)(0931/91*128&amp;91*35/아트사인)</v>
          </cell>
          <cell r="D18842" t="e">
            <v>#N/A</v>
          </cell>
        </row>
        <row r="18843">
          <cell r="A18843">
            <v>372683</v>
          </cell>
          <cell r="B18843">
            <v>469</v>
          </cell>
          <cell r="C18843" t="str">
            <v>ⓝ[업체별도배송]월프레임 A7 (투명)(0932/74*105&amp;74*30/아트사인)</v>
          </cell>
          <cell r="D18843" t="e">
            <v>#N/A</v>
          </cell>
        </row>
        <row r="18844">
          <cell r="A18844">
            <v>372684</v>
          </cell>
          <cell r="B18844">
            <v>469</v>
          </cell>
          <cell r="C18844" t="str">
            <v>ⓝ[업체별도배송]월프레임 (투명)(0933/55*90&amp;55*25/아트사인)</v>
          </cell>
          <cell r="D18844" t="e">
            <v>#N/A</v>
          </cell>
        </row>
        <row r="18845">
          <cell r="A18845">
            <v>337261</v>
          </cell>
          <cell r="B18845">
            <v>469</v>
          </cell>
          <cell r="C18845" t="str">
            <v>ⓐ8856/인포프레임A5(세로)/아트사인)</v>
          </cell>
          <cell r="D18845" t="e">
            <v>#N/A</v>
          </cell>
        </row>
        <row r="18846">
          <cell r="A18846">
            <v>337262</v>
          </cell>
          <cell r="B18846">
            <v>469</v>
          </cell>
          <cell r="C18846" t="str">
            <v>ⓐ8854/인포프레임A4(가로)/아트사인)</v>
          </cell>
          <cell r="D18846" t="e">
            <v>#N/A</v>
          </cell>
        </row>
        <row r="18847">
          <cell r="A18847">
            <v>372707</v>
          </cell>
          <cell r="B18847">
            <v>469</v>
          </cell>
          <cell r="C18847" t="str">
            <v>ⓓ월프레임(자석/A4/210*297/아트사인)(8800)</v>
          </cell>
          <cell r="D18847" t="e">
            <v>#N/A</v>
          </cell>
        </row>
        <row r="18848">
          <cell r="A18848">
            <v>337263</v>
          </cell>
          <cell r="B18848">
            <v>469</v>
          </cell>
          <cell r="C18848" t="str">
            <v>ⓐ3534/스텐꽂이(원형/클립/4단)/아트사인)</v>
          </cell>
          <cell r="D18848" t="e">
            <v>#N/A</v>
          </cell>
        </row>
        <row r="18849">
          <cell r="A18849">
            <v>337264</v>
          </cell>
          <cell r="B18849">
            <v>469</v>
          </cell>
          <cell r="C18849" t="str">
            <v>ⓐ3532/ㄱ자걸이(4단)/아트사인)</v>
          </cell>
          <cell r="D18849" t="e">
            <v>#N/A</v>
          </cell>
        </row>
        <row r="18850">
          <cell r="A18850">
            <v>337267</v>
          </cell>
          <cell r="B18850">
            <v>469</v>
          </cell>
          <cell r="C18850" t="str">
            <v>ⓐ3533/T자걸이(자석/4단)/아트사인)</v>
          </cell>
          <cell r="D18850" t="e">
            <v>#N/A</v>
          </cell>
        </row>
        <row r="18851">
          <cell r="A18851">
            <v>337268</v>
          </cell>
          <cell r="B18851">
            <v>469</v>
          </cell>
          <cell r="C18851" t="str">
            <v>ⓐ3531/T자걸이(4단)/아트사인)</v>
          </cell>
          <cell r="D18851" t="e">
            <v>#N/A</v>
          </cell>
        </row>
        <row r="18852">
          <cell r="A18852">
            <v>337269</v>
          </cell>
          <cell r="B18852">
            <v>465</v>
          </cell>
          <cell r="C18852" t="str">
            <v>ⓐ5568/모니터메모보드350(검정)/아트사인)</v>
          </cell>
          <cell r="D18852" t="e">
            <v>#N/A</v>
          </cell>
        </row>
        <row r="18853">
          <cell r="A18853">
            <v>337301</v>
          </cell>
          <cell r="B18853">
            <v>465</v>
          </cell>
          <cell r="C18853" t="str">
            <v>ⓝ자석메모보드(좌/AF2001)(4327)</v>
          </cell>
          <cell r="D18853" t="e">
            <v>#N/A</v>
          </cell>
        </row>
        <row r="18854">
          <cell r="A18854">
            <v>337300</v>
          </cell>
          <cell r="B18854">
            <v>465</v>
          </cell>
          <cell r="C18854" t="str">
            <v>AF2002/4328/모니터메모보드200(자석/우)</v>
          </cell>
          <cell r="D18854" t="e">
            <v>#N/A</v>
          </cell>
        </row>
        <row r="18855">
          <cell r="A18855">
            <v>337271</v>
          </cell>
          <cell r="B18855">
            <v>470</v>
          </cell>
          <cell r="C18855" t="str">
            <v>ⓐ4750/스탠드꽂이A4/아트사인)</v>
          </cell>
          <cell r="D18855" t="e">
            <v>#N/A</v>
          </cell>
        </row>
        <row r="18856">
          <cell r="A18856">
            <v>337272</v>
          </cell>
          <cell r="B18856">
            <v>470</v>
          </cell>
          <cell r="C18856" t="str">
            <v>ⓐ4751/스탠드꽂이A3/아트사인)</v>
          </cell>
          <cell r="D18856" t="e">
            <v>#N/A</v>
          </cell>
        </row>
        <row r="18857">
          <cell r="A18857">
            <v>393193</v>
          </cell>
          <cell r="B18857">
            <v>470</v>
          </cell>
          <cell r="C18857" t="str">
            <v>ⓢ[업체별도배송]4742 /스탠드꽂이A3(자석/원폴)/아트사인)</v>
          </cell>
          <cell r="D18857" t="e">
            <v>#N/A</v>
          </cell>
        </row>
        <row r="18858">
          <cell r="A18858">
            <v>393194</v>
          </cell>
          <cell r="B18858">
            <v>470</v>
          </cell>
          <cell r="C18858" t="str">
            <v>ⓢ[업체별도배송]4743 /스탠드꽂이A4(자석/투폴)/아트사인)</v>
          </cell>
          <cell r="D18858" t="e">
            <v>#N/A</v>
          </cell>
        </row>
        <row r="18859">
          <cell r="A18859">
            <v>393195</v>
          </cell>
          <cell r="B18859">
            <v>470</v>
          </cell>
          <cell r="C18859" t="str">
            <v>ⓢ[업체별도배송]4744 /스탠드꽂이A3(자석/투폴)/아트사인)</v>
          </cell>
          <cell r="D18859" t="e">
            <v>#N/A</v>
          </cell>
        </row>
        <row r="18860">
          <cell r="A18860">
            <v>393196</v>
          </cell>
          <cell r="B18860">
            <v>470</v>
          </cell>
          <cell r="C18860" t="str">
            <v>ⓢ[업체별도배송]4745 /스탠드꽂이A2(자석/투폴)/아트사인)</v>
          </cell>
          <cell r="D18860" t="e">
            <v>#N/A</v>
          </cell>
        </row>
        <row r="18861">
          <cell r="A18861">
            <v>337403</v>
          </cell>
          <cell r="B18861">
            <v>470</v>
          </cell>
          <cell r="C18861" t="str">
            <v>ⓝ[업체별도배송]A4 스탠드 사인홀더/210*297 /F4205/아트사인)(4592)</v>
          </cell>
          <cell r="D18861" t="e">
            <v>#N/A</v>
          </cell>
        </row>
        <row r="18862">
          <cell r="A18862">
            <v>391301</v>
          </cell>
          <cell r="B18862">
            <v>470</v>
          </cell>
          <cell r="C18862" t="str">
            <v>ⓢ[업체별도배송]4746/스탠드꽂이A4(검정)/아트사인)</v>
          </cell>
          <cell r="D18862" t="e">
            <v>#N/A</v>
          </cell>
        </row>
        <row r="18863">
          <cell r="A18863">
            <v>391302</v>
          </cell>
          <cell r="B18863">
            <v>470</v>
          </cell>
          <cell r="C18863" t="str">
            <v>ⓢ[업체별도배송]4747/스탠드꽂이A3(검정)/아트사인)</v>
          </cell>
          <cell r="D18863" t="e">
            <v>#N/A</v>
          </cell>
        </row>
        <row r="18864">
          <cell r="A18864">
            <v>337273</v>
          </cell>
          <cell r="B18864">
            <v>471</v>
          </cell>
          <cell r="C18864" t="str">
            <v>ⓐ3537/자석프레임A4(반투명)/아트사인)</v>
          </cell>
          <cell r="D18864" t="e">
            <v>#N/A</v>
          </cell>
        </row>
        <row r="18865">
          <cell r="A18865">
            <v>337274</v>
          </cell>
          <cell r="B18865">
            <v>471</v>
          </cell>
          <cell r="C18865" t="str">
            <v>ⓐ3538/자석프레임A3(반투명)/아트사인)</v>
          </cell>
          <cell r="D18865" t="e">
            <v>#N/A</v>
          </cell>
        </row>
        <row r="18866">
          <cell r="A18866">
            <v>391224</v>
          </cell>
          <cell r="B18866">
            <v>0</v>
          </cell>
          <cell r="C18866" t="str">
            <v>ⓒT자형꽂이(사각/가로)A4/297*210/아트사인)</v>
          </cell>
          <cell r="D18866" t="e">
            <v>#N/A</v>
          </cell>
        </row>
        <row r="18867">
          <cell r="A18867">
            <v>305401</v>
          </cell>
          <cell r="B18867">
            <v>471</v>
          </cell>
          <cell r="C18867" t="str">
            <v>ⓢT자형꽂이(T2508/2458/250*80/아트사인)</v>
          </cell>
          <cell r="D18867" t="e">
            <v>#N/A</v>
          </cell>
        </row>
        <row r="18868">
          <cell r="A18868">
            <v>337275</v>
          </cell>
          <cell r="B18868">
            <v>471</v>
          </cell>
          <cell r="C18868" t="str">
            <v>ⓐ8106/링포켓스탠드A6(가로)/아트사인)</v>
          </cell>
          <cell r="D18868" t="e">
            <v>#N/A</v>
          </cell>
        </row>
        <row r="18869">
          <cell r="A18869">
            <v>337276</v>
          </cell>
          <cell r="B18869">
            <v>471</v>
          </cell>
          <cell r="C18869" t="str">
            <v>ⓐ8104/링포켓스탠드A5(가로)/아트사인)</v>
          </cell>
          <cell r="D18869" t="e">
            <v>#N/A</v>
          </cell>
        </row>
        <row r="18870">
          <cell r="A18870">
            <v>337277</v>
          </cell>
          <cell r="B18870">
            <v>471</v>
          </cell>
          <cell r="C18870" t="str">
            <v>ⓐ8105/링포켓스탠드A6(세로)/아트사인)</v>
          </cell>
          <cell r="D18870" t="e">
            <v>#N/A</v>
          </cell>
        </row>
        <row r="18871">
          <cell r="A18871">
            <v>398603</v>
          </cell>
          <cell r="B18871">
            <v>471</v>
          </cell>
          <cell r="C18871" t="str">
            <v>ⓓ링포켓스탠드A5(세로)(8103/아트사인)</v>
          </cell>
          <cell r="D18871" t="e">
            <v>#N/A</v>
          </cell>
        </row>
        <row r="18872">
          <cell r="A18872">
            <v>372694</v>
          </cell>
          <cell r="B18872">
            <v>471</v>
          </cell>
          <cell r="C18872" t="str">
            <v>ⓝ[업체별도배송]메뉴꽂이(사각)(0515/100*200/아트사인)</v>
          </cell>
          <cell r="D18872" t="e">
            <v>#N/A</v>
          </cell>
        </row>
        <row r="18873">
          <cell r="A18873">
            <v>817740</v>
          </cell>
          <cell r="B18873">
            <v>471</v>
          </cell>
          <cell r="C18873" t="str">
            <v>ⓝ[업체별도배송]타원형 양면꽂이(F6401/100*200/아트사인)(4620)</v>
          </cell>
          <cell r="D18873" t="e">
            <v>#N/A</v>
          </cell>
        </row>
        <row r="18874">
          <cell r="A18874">
            <v>817750</v>
          </cell>
          <cell r="B18874">
            <v>471</v>
          </cell>
          <cell r="C18874" t="str">
            <v>ⓝ사각형 양면꽂이(100*200/F6411/4621/아트사인)</v>
          </cell>
          <cell r="D18874" t="e">
            <v>#N/A</v>
          </cell>
        </row>
        <row r="18875">
          <cell r="A18875">
            <v>393359</v>
          </cell>
          <cell r="B18875">
            <v>471</v>
          </cell>
          <cell r="C18875" t="str">
            <v>ⓝ[업체별도배송]양면꽂이A4(0823/회전형/아트사인)</v>
          </cell>
          <cell r="D18875" t="e">
            <v>#N/A</v>
          </cell>
        </row>
        <row r="18876">
          <cell r="A18876">
            <v>372696</v>
          </cell>
          <cell r="B18876">
            <v>471</v>
          </cell>
          <cell r="C18876" t="str">
            <v>ⓝ[업체별도배송]메뉴꽂이(원형)(0520/100*200/아트사인)</v>
          </cell>
          <cell r="D18876" t="e">
            <v>#N/A</v>
          </cell>
        </row>
        <row r="18877">
          <cell r="A18877">
            <v>391121</v>
          </cell>
          <cell r="B18877">
            <v>0</v>
          </cell>
          <cell r="C18877" t="str">
            <v>ⓝ[업체별도배송]아이홀더 (1단/블루/108*30*53mm/BHB3001/아트사인)(4504)</v>
          </cell>
          <cell r="D18877" t="e">
            <v>#N/A</v>
          </cell>
        </row>
        <row r="18878">
          <cell r="A18878">
            <v>391130</v>
          </cell>
          <cell r="B18878">
            <v>472</v>
          </cell>
          <cell r="C18878" t="str">
            <v>ⓝ아이홀더 (1단/투명/108*30*53mm/BHC3001/아트사인)(4511)</v>
          </cell>
          <cell r="D18878" t="e">
            <v>#N/A</v>
          </cell>
        </row>
        <row r="18879">
          <cell r="A18879">
            <v>391147</v>
          </cell>
          <cell r="B18879">
            <v>472</v>
          </cell>
          <cell r="C18879" t="str">
            <v>ⓝ[업체별도배송]아이홀더 (1단/블랙/108*30*53mm/BHK3001/아트사인)(4518)</v>
          </cell>
          <cell r="D18879" t="e">
            <v>#N/A</v>
          </cell>
        </row>
        <row r="18880">
          <cell r="A18880">
            <v>391122</v>
          </cell>
          <cell r="B18880">
            <v>0</v>
          </cell>
          <cell r="C18880" t="str">
            <v>ⓝ[업체별도배송]아이홀더 (2단/블루/108*54*75mm/BHB3002/아트사인)(4505)</v>
          </cell>
          <cell r="D18880" t="e">
            <v>#N/A</v>
          </cell>
        </row>
        <row r="18881">
          <cell r="A18881">
            <v>391131</v>
          </cell>
          <cell r="B18881">
            <v>472</v>
          </cell>
          <cell r="C18881" t="str">
            <v>ⓝ아이홀더 (2단/투명/108*54*75mm/BHC3002/아트사인)(4512)</v>
          </cell>
          <cell r="D18881" t="e">
            <v>#N/A</v>
          </cell>
        </row>
        <row r="18882">
          <cell r="A18882">
            <v>391148</v>
          </cell>
          <cell r="B18882">
            <v>472</v>
          </cell>
          <cell r="C18882" t="str">
            <v>ⓝ[업체별도배송]아이홀더 (2단/블랙/108*54*75mm/BHK3002/아트사인)(4519)</v>
          </cell>
          <cell r="D18882" t="e">
            <v>#N/A</v>
          </cell>
        </row>
        <row r="18883">
          <cell r="A18883">
            <v>391123</v>
          </cell>
          <cell r="B18883">
            <v>0</v>
          </cell>
          <cell r="C18883" t="str">
            <v>ⓝ[업체별도배송]아이홀더 (3단/블루/109*77*98mm/BHB3003/아트사인)(4506)</v>
          </cell>
          <cell r="D18883" t="e">
            <v>#N/A</v>
          </cell>
        </row>
        <row r="18884">
          <cell r="A18884">
            <v>391132</v>
          </cell>
          <cell r="B18884">
            <v>472</v>
          </cell>
          <cell r="C18884" t="str">
            <v>ⓝ아이홀더 (3단/투명/109*77*98mm/BHC3003/아트사인)(4513)</v>
          </cell>
          <cell r="D18884" t="e">
            <v>#N/A</v>
          </cell>
        </row>
        <row r="18885">
          <cell r="A18885">
            <v>391149</v>
          </cell>
          <cell r="B18885">
            <v>472</v>
          </cell>
          <cell r="C18885" t="str">
            <v>ⓝ[업체별도배송]아이홀더 (3단/블랙/109*77*98mm/BHK3003/아트사인)(4520)</v>
          </cell>
          <cell r="D18885" t="e">
            <v>#N/A</v>
          </cell>
        </row>
        <row r="18886">
          <cell r="A18886">
            <v>391125</v>
          </cell>
          <cell r="B18886">
            <v>0</v>
          </cell>
          <cell r="C18886" t="str">
            <v>ⓝ[업체별도배송]아이홀더 (4단/블루/110*101*120mm/BHB3004/아트사인)(4507)</v>
          </cell>
          <cell r="D18886" t="e">
            <v>#N/A</v>
          </cell>
        </row>
        <row r="18887">
          <cell r="A18887">
            <v>391134</v>
          </cell>
          <cell r="B18887">
            <v>472</v>
          </cell>
          <cell r="C18887" t="str">
            <v>ⓝ아이홀더 (4단/투명/110*101*120mm/BHC3004/아트사인)(4514)</v>
          </cell>
          <cell r="D18887" t="e">
            <v>#N/A</v>
          </cell>
        </row>
        <row r="18888">
          <cell r="A18888">
            <v>391151</v>
          </cell>
          <cell r="B18888">
            <v>472</v>
          </cell>
          <cell r="C18888" t="str">
            <v>ⓝ아이홀더 (4단/블랙/110*101*120mm/BHK3004/아트사인)(4521)</v>
          </cell>
          <cell r="D18888" t="e">
            <v>#N/A</v>
          </cell>
        </row>
        <row r="18889">
          <cell r="A18889">
            <v>337278</v>
          </cell>
          <cell r="B18889">
            <v>472</v>
          </cell>
          <cell r="C18889" t="str">
            <v>ⓐ4760/회전형꽂이A4(3면/흰색)/아트사인)</v>
          </cell>
          <cell r="D18889" t="e">
            <v>#N/A</v>
          </cell>
        </row>
        <row r="18890">
          <cell r="A18890">
            <v>337279</v>
          </cell>
          <cell r="B18890">
            <v>472</v>
          </cell>
          <cell r="C18890" t="str">
            <v>ⓐ4759/회전형꽂이A4(1/3)(3면/흰색)/아트사인)</v>
          </cell>
          <cell r="D18890" t="e">
            <v>#N/A</v>
          </cell>
        </row>
        <row r="18891">
          <cell r="A18891">
            <v>337280</v>
          </cell>
          <cell r="B18891">
            <v>472</v>
          </cell>
          <cell r="C18891" t="str">
            <v>ⓐ4757/회전형꽂이A5(3면/흰색)/아트사인)</v>
          </cell>
          <cell r="D18891" t="e">
            <v>#N/A</v>
          </cell>
        </row>
        <row r="18892">
          <cell r="A18892">
            <v>337281</v>
          </cell>
          <cell r="B18892">
            <v>472</v>
          </cell>
          <cell r="C18892" t="str">
            <v>ⓐ4755/회전형꽂이A6(3면/흰색)/아트사인)</v>
          </cell>
          <cell r="D18892" t="e">
            <v>#N/A</v>
          </cell>
        </row>
        <row r="18893">
          <cell r="A18893">
            <v>817670</v>
          </cell>
          <cell r="B18893">
            <v>472</v>
          </cell>
          <cell r="C18893" t="str">
            <v>ⓝ[업체별도배송]DG회전형 3면꽂이(A6/F6031)(4613)</v>
          </cell>
          <cell r="D18893" t="e">
            <v>#N/A</v>
          </cell>
        </row>
        <row r="18894">
          <cell r="A18894">
            <v>337282</v>
          </cell>
          <cell r="B18894">
            <v>472</v>
          </cell>
          <cell r="C18894" t="str">
            <v>ⓐ0316/회전형꽂이A4(3면/검정)/아트사인)</v>
          </cell>
          <cell r="D18894" t="e">
            <v>#N/A</v>
          </cell>
        </row>
        <row r="18895">
          <cell r="A18895">
            <v>337283</v>
          </cell>
          <cell r="B18895">
            <v>472</v>
          </cell>
          <cell r="C18895" t="str">
            <v>ⓐ4758/회전형꽂이A4(1/3)(3면/검정)/아트사인)</v>
          </cell>
          <cell r="D18895" t="e">
            <v>#N/A</v>
          </cell>
        </row>
        <row r="18896">
          <cell r="A18896">
            <v>337284</v>
          </cell>
          <cell r="B18896">
            <v>472</v>
          </cell>
          <cell r="C18896" t="str">
            <v>ⓐ4756/회전형꽂이A5(3면/검정)/아트사인)</v>
          </cell>
          <cell r="D18896" t="e">
            <v>#N/A</v>
          </cell>
        </row>
        <row r="18897">
          <cell r="A18897">
            <v>337285</v>
          </cell>
          <cell r="B18897">
            <v>472</v>
          </cell>
          <cell r="C18897" t="str">
            <v>ⓐ0938/회전형꽂이B6(3면/검정)/아트사인)</v>
          </cell>
          <cell r="D18897" t="e">
            <v>#N/A</v>
          </cell>
        </row>
        <row r="18898">
          <cell r="A18898">
            <v>337286</v>
          </cell>
          <cell r="B18898">
            <v>472</v>
          </cell>
          <cell r="C18898" t="str">
            <v>ⓐ4754/회전형꽂이A6(3면/검정)/아트사인)</v>
          </cell>
          <cell r="D18898" t="e">
            <v>#N/A</v>
          </cell>
        </row>
        <row r="18899">
          <cell r="A18899">
            <v>392500</v>
          </cell>
          <cell r="B18899">
            <v>472</v>
          </cell>
          <cell r="C18899" t="str">
            <v>ⓓ[업체별도배송]자석슬림바(220*6*7mm/1302/2개입/아트사인)</v>
          </cell>
          <cell r="D18899" t="e">
            <v>#N/A</v>
          </cell>
        </row>
        <row r="18900">
          <cell r="A18900">
            <v>337287</v>
          </cell>
          <cell r="B18900">
            <v>472</v>
          </cell>
          <cell r="C18900" t="str">
            <v>ⓐ3646/양면테이프(사각/흰색)/아트사인)</v>
          </cell>
          <cell r="D18900" t="e">
            <v>#N/A</v>
          </cell>
        </row>
        <row r="18901">
          <cell r="A18901">
            <v>337288</v>
          </cell>
          <cell r="B18901">
            <v>472</v>
          </cell>
          <cell r="C18901" t="str">
            <v>ⓐ3647/양면테이프(사각/흰색)/아트사인)</v>
          </cell>
          <cell r="D18901" t="e">
            <v>#N/A</v>
          </cell>
        </row>
        <row r="18902">
          <cell r="A18902">
            <v>337289</v>
          </cell>
          <cell r="B18902">
            <v>472</v>
          </cell>
          <cell r="C18902" t="str">
            <v>ⓐ3648/양면테이프(사각/흰색)/아트사인)</v>
          </cell>
          <cell r="D18902" t="e">
            <v>#N/A</v>
          </cell>
        </row>
        <row r="18903">
          <cell r="A18903">
            <v>337291</v>
          </cell>
          <cell r="B18903">
            <v>472</v>
          </cell>
          <cell r="C18903" t="str">
            <v>ⓐ3649/양면테이프(사각/흰색)/아트사인)</v>
          </cell>
          <cell r="D18903" t="e">
            <v>#N/A</v>
          </cell>
        </row>
        <row r="18904">
          <cell r="A18904">
            <v>852301</v>
          </cell>
          <cell r="B18904">
            <v>472</v>
          </cell>
          <cell r="C18904" t="str">
            <v>ⓓ[업체별도배송]테이프(양면/사각)투명/22*17/0357/8개입/아트사인)</v>
          </cell>
          <cell r="D18904" t="e">
            <v>#N/A</v>
          </cell>
        </row>
        <row r="18905">
          <cell r="A18905">
            <v>350414</v>
          </cell>
          <cell r="B18905">
            <v>472</v>
          </cell>
          <cell r="C18905" t="str">
            <v>ⓓ[업체별도배송]테이프(양면/사각)투명/0625/아트사인)</v>
          </cell>
          <cell r="D18905" t="e">
            <v>#N/A</v>
          </cell>
        </row>
        <row r="18906">
          <cell r="A18906">
            <v>337292</v>
          </cell>
          <cell r="B18906">
            <v>472</v>
          </cell>
          <cell r="C18906" t="str">
            <v>ⓐ0626/양면테이프(사각/투명)/아트사인)</v>
          </cell>
          <cell r="D18906" t="e">
            <v>#N/A</v>
          </cell>
        </row>
        <row r="18907">
          <cell r="A18907">
            <v>337293</v>
          </cell>
          <cell r="B18907">
            <v>472</v>
          </cell>
          <cell r="C18907" t="str">
            <v>ⓐ3630/양면테이프(사각/반투명)/아트사인)</v>
          </cell>
          <cell r="D18907" t="e">
            <v>#N/A</v>
          </cell>
        </row>
        <row r="18908">
          <cell r="A18908">
            <v>337294</v>
          </cell>
          <cell r="B18908">
            <v>472</v>
          </cell>
          <cell r="C18908" t="str">
            <v>ⓐ3628/양면테이프(원형/반투명)/아트사인)</v>
          </cell>
          <cell r="D18908" t="e">
            <v>#N/A</v>
          </cell>
        </row>
        <row r="18909">
          <cell r="A18909">
            <v>337295</v>
          </cell>
          <cell r="B18909">
            <v>472</v>
          </cell>
          <cell r="C18909" t="str">
            <v>ⓐ3629/양면테이프(원형/반투명)/아트사인)</v>
          </cell>
          <cell r="D18909" t="e">
            <v>#N/A</v>
          </cell>
        </row>
        <row r="18910">
          <cell r="A18910">
            <v>337296</v>
          </cell>
          <cell r="B18910">
            <v>472</v>
          </cell>
          <cell r="C18910" t="str">
            <v>ⓐ0054/양면테이프(원형/반투명)/아트사인)</v>
          </cell>
          <cell r="D18910" t="e">
            <v>#N/A</v>
          </cell>
        </row>
        <row r="18911">
          <cell r="A18911">
            <v>337297</v>
          </cell>
          <cell r="B18911">
            <v>472</v>
          </cell>
          <cell r="C18911" t="str">
            <v>ⓐ0055/양면테이프(원형/반투명)/아트사인)</v>
          </cell>
          <cell r="D18911" t="e">
            <v>#N/A</v>
          </cell>
        </row>
        <row r="18912">
          <cell r="A18912">
            <v>337298</v>
          </cell>
          <cell r="B18912">
            <v>472</v>
          </cell>
          <cell r="C18912" t="str">
            <v>ⓐ0056/양면테이프(원형/반투명)/아트사인)</v>
          </cell>
          <cell r="D18912" t="e">
            <v>#N/A</v>
          </cell>
        </row>
        <row r="18913">
          <cell r="A18913">
            <v>337299</v>
          </cell>
          <cell r="B18913">
            <v>472</v>
          </cell>
          <cell r="C18913" t="str">
            <v>ⓐ3640/양면테이프(원형/흰색)/아트사인)</v>
          </cell>
          <cell r="D18913" t="e">
            <v>#N/A</v>
          </cell>
        </row>
        <row r="18914">
          <cell r="A18914">
            <v>337431</v>
          </cell>
          <cell r="B18914">
            <v>472</v>
          </cell>
          <cell r="C18914" t="str">
            <v>ⓐ3641/양면테이프(원형/흰색)/아트사인)</v>
          </cell>
          <cell r="D18914" t="e">
            <v>#N/A</v>
          </cell>
        </row>
        <row r="18915">
          <cell r="A18915">
            <v>337432</v>
          </cell>
          <cell r="B18915">
            <v>472</v>
          </cell>
          <cell r="C18915" t="str">
            <v>ⓐ3642/양면테이프(원형/흰색)/아트사인)</v>
          </cell>
          <cell r="D18915" t="e">
            <v>#N/A</v>
          </cell>
        </row>
        <row r="18916">
          <cell r="A18916">
            <v>337433</v>
          </cell>
          <cell r="B18916">
            <v>472</v>
          </cell>
          <cell r="C18916" t="str">
            <v>ⓐ3643/양면테이프(원형/흰색)/아트사인)</v>
          </cell>
          <cell r="D18916" t="e">
            <v>#N/A</v>
          </cell>
        </row>
        <row r="18917">
          <cell r="A18917">
            <v>337434</v>
          </cell>
          <cell r="B18917">
            <v>472</v>
          </cell>
          <cell r="C18917" t="str">
            <v>ⓐ3644/양면테이프(원형/흰색)/아트사인)</v>
          </cell>
          <cell r="D18917" t="e">
            <v>#N/A</v>
          </cell>
        </row>
        <row r="18918">
          <cell r="A18918">
            <v>337435</v>
          </cell>
          <cell r="B18918">
            <v>472</v>
          </cell>
          <cell r="C18918" t="str">
            <v>ⓐ3645/양면테이프(원형/흰색)/아트사인)</v>
          </cell>
          <cell r="D18918" t="e">
            <v>#N/A</v>
          </cell>
        </row>
        <row r="18919">
          <cell r="A18919">
            <v>392132</v>
          </cell>
          <cell r="B18919">
            <v>473</v>
          </cell>
          <cell r="C18919" t="str">
            <v>ⓓ케이블클립(소/아트사인)</v>
          </cell>
          <cell r="D18919" t="e">
            <v>#N/A</v>
          </cell>
        </row>
        <row r="18920">
          <cell r="A18920">
            <v>392295</v>
          </cell>
          <cell r="B18920">
            <v>473</v>
          </cell>
          <cell r="C18920" t="str">
            <v>ⓓ케이블클립(중/아트사인)</v>
          </cell>
          <cell r="D18920" t="e">
            <v>#N/A</v>
          </cell>
        </row>
        <row r="18921">
          <cell r="A18921">
            <v>392296</v>
          </cell>
          <cell r="B18921">
            <v>473</v>
          </cell>
          <cell r="C18921" t="str">
            <v>ⓓ케이블립(부착형/아트사인)</v>
          </cell>
          <cell r="D18921" t="e">
            <v>#N/A</v>
          </cell>
        </row>
        <row r="18922">
          <cell r="A18922">
            <v>337436</v>
          </cell>
          <cell r="B18922">
            <v>473</v>
          </cell>
          <cell r="C18922" t="str">
            <v>ⓐ0367/케이블타이/아트사인)</v>
          </cell>
          <cell r="D18922" t="e">
            <v>#N/A</v>
          </cell>
        </row>
        <row r="18923">
          <cell r="A18923">
            <v>337437</v>
          </cell>
          <cell r="B18923">
            <v>473</v>
          </cell>
          <cell r="C18923" t="str">
            <v>ⓐ0368/케이블타이(고리형)/아트사인)</v>
          </cell>
          <cell r="D18923" t="e">
            <v>#N/A</v>
          </cell>
        </row>
        <row r="18924">
          <cell r="A18924">
            <v>337438</v>
          </cell>
          <cell r="B18924">
            <v>473</v>
          </cell>
          <cell r="C18924" t="str">
            <v>ⓐ0369/케이블타이(벨트형)/아트사인)</v>
          </cell>
          <cell r="D18924" t="e">
            <v>#N/A</v>
          </cell>
        </row>
        <row r="18925">
          <cell r="A18925">
            <v>391222</v>
          </cell>
          <cell r="B18925">
            <v>473</v>
          </cell>
          <cell r="C18925" t="str">
            <v>ⓓ아크릴 펜꽂이(F9015/68*68*108/아트사인)</v>
          </cell>
          <cell r="D18925" t="e">
            <v>#N/A</v>
          </cell>
        </row>
        <row r="18926">
          <cell r="A18926">
            <v>392335</v>
          </cell>
          <cell r="B18926">
            <v>473</v>
          </cell>
          <cell r="C18926" t="str">
            <v>ⓣ멀티 펜꽂이/137*170*126/F9017/아트사인)(4639)</v>
          </cell>
          <cell r="D18926" t="e">
            <v>#N/A</v>
          </cell>
        </row>
        <row r="18927">
          <cell r="A18927">
            <v>392336</v>
          </cell>
          <cell r="B18927">
            <v>473</v>
          </cell>
          <cell r="C18927" t="str">
            <v>ⓓ펜꽂이(블랙)/110*144/F9018/아트사인)(4640)</v>
          </cell>
          <cell r="D18927" t="e">
            <v>#N/A</v>
          </cell>
        </row>
        <row r="18928">
          <cell r="A18928">
            <v>337439</v>
          </cell>
          <cell r="B18928">
            <v>473</v>
          </cell>
          <cell r="C18928" t="str">
            <v>ⓐF9012/4636/아크릴받침대/아트사인)</v>
          </cell>
          <cell r="D18928" t="e">
            <v>#N/A</v>
          </cell>
        </row>
        <row r="18929">
          <cell r="A18929">
            <v>337440</v>
          </cell>
          <cell r="B18929">
            <v>473</v>
          </cell>
          <cell r="C18929" t="str">
            <v>ⓐF9014/4637/아크릴받침대A4/아트사인)</v>
          </cell>
          <cell r="D18929" t="e">
            <v>#N/A</v>
          </cell>
        </row>
        <row r="18930">
          <cell r="A18930">
            <v>392337</v>
          </cell>
          <cell r="B18930">
            <v>473</v>
          </cell>
          <cell r="C18930" t="str">
            <v>ⓣ투명 멀티꽂이/175*170*211/F9019/아트사인)(4641)</v>
          </cell>
          <cell r="D18930" t="e">
            <v>#N/A</v>
          </cell>
        </row>
        <row r="18931">
          <cell r="A18931">
            <v>337441</v>
          </cell>
          <cell r="B18931">
            <v>0</v>
          </cell>
          <cell r="C18931" t="str">
            <v>ⓐ0745/접시받침대(소)/아트사인)</v>
          </cell>
          <cell r="D18931" t="e">
            <v>#N/A</v>
          </cell>
        </row>
        <row r="18932">
          <cell r="A18932">
            <v>337442</v>
          </cell>
          <cell r="B18932">
            <v>0</v>
          </cell>
          <cell r="C18932" t="str">
            <v>ⓐ0746/접시받침대(중)/아트사인)</v>
          </cell>
          <cell r="D18932" t="e">
            <v>#N/A</v>
          </cell>
        </row>
        <row r="18933">
          <cell r="A18933">
            <v>337443</v>
          </cell>
          <cell r="B18933">
            <v>0</v>
          </cell>
          <cell r="C18933" t="str">
            <v>ⓐ0747/접시받침대(대)/아트사인)</v>
          </cell>
          <cell r="D18933" t="e">
            <v>#N/A</v>
          </cell>
        </row>
        <row r="18934">
          <cell r="A18934">
            <v>391674</v>
          </cell>
          <cell r="B18934">
            <v>473</v>
          </cell>
          <cell r="C18934" t="str">
            <v>ⓜ펜진열대</v>
          </cell>
          <cell r="D18934" t="e">
            <v>#N/A</v>
          </cell>
        </row>
        <row r="18935">
          <cell r="A18935">
            <v>392380</v>
          </cell>
          <cell r="B18935">
            <v>473</v>
          </cell>
          <cell r="C18935" t="str">
            <v>ⓓ펜진열대(반원형)/200*80DP9008/아트사인)</v>
          </cell>
          <cell r="D18935" t="e">
            <v>#N/A</v>
          </cell>
        </row>
        <row r="18936">
          <cell r="A18936">
            <v>337345</v>
          </cell>
          <cell r="B18936">
            <v>473</v>
          </cell>
          <cell r="C18936" t="str">
            <v>ⓓ펜진열대(경사형)/160*105*103_DP9009/아트사인)</v>
          </cell>
          <cell r="D18936" t="e">
            <v>#N/A</v>
          </cell>
        </row>
        <row r="18937">
          <cell r="A18937">
            <v>337444</v>
          </cell>
          <cell r="B18937">
            <v>473</v>
          </cell>
          <cell r="C18937" t="str">
            <v>ⓐ0820/수납정리함(펜꽂이)/아트사인)</v>
          </cell>
          <cell r="D18937" t="e">
            <v>#N/A</v>
          </cell>
        </row>
        <row r="18938">
          <cell r="A18938">
            <v>337445</v>
          </cell>
          <cell r="B18938">
            <v>0</v>
          </cell>
          <cell r="C18938" t="str">
            <v>ⓐ1303/안경거치대(트리형/3단)/아트사인)</v>
          </cell>
          <cell r="D18938" t="e">
            <v>#N/A</v>
          </cell>
        </row>
        <row r="18939">
          <cell r="A18939">
            <v>337446</v>
          </cell>
          <cell r="B18939">
            <v>0</v>
          </cell>
          <cell r="C18939" t="str">
            <v>ⓐ1304/안경거치대(트리형/4단)/아트사인)</v>
          </cell>
          <cell r="D18939" t="e">
            <v>#N/A</v>
          </cell>
        </row>
        <row r="18940">
          <cell r="A18940">
            <v>337447</v>
          </cell>
          <cell r="B18940">
            <v>0</v>
          </cell>
          <cell r="C18940" t="str">
            <v>ⓐ1305/안경거치대(트리형/5단)/아트사인)</v>
          </cell>
          <cell r="D18940" t="e">
            <v>#N/A</v>
          </cell>
        </row>
        <row r="18941">
          <cell r="A18941">
            <v>820073</v>
          </cell>
          <cell r="B18941">
            <v>473</v>
          </cell>
          <cell r="C18941" t="str">
            <v>ⓓ진열대(다용도스탠드)110/110*108*102/2개입/1051/아트사인)</v>
          </cell>
          <cell r="D18941" t="e">
            <v>#N/A</v>
          </cell>
        </row>
        <row r="18942">
          <cell r="A18942">
            <v>337448</v>
          </cell>
          <cell r="B18942">
            <v>473</v>
          </cell>
          <cell r="C18942" t="str">
            <v>ⓐ1052/진열대(다용도스탠드)140/아트사인)</v>
          </cell>
          <cell r="D18942" t="e">
            <v>#N/A</v>
          </cell>
        </row>
        <row r="18943">
          <cell r="A18943">
            <v>337449</v>
          </cell>
          <cell r="B18943">
            <v>473</v>
          </cell>
          <cell r="C18943" t="str">
            <v>ⓐ1298/진열대(테이블원형)150/아트사인)</v>
          </cell>
          <cell r="D18943" t="e">
            <v>#N/A</v>
          </cell>
        </row>
        <row r="18944">
          <cell r="A18944">
            <v>337450</v>
          </cell>
          <cell r="B18944">
            <v>473</v>
          </cell>
          <cell r="C18944" t="str">
            <v>ⓐ1299/진열대(테이블원형)200/아트사인)</v>
          </cell>
          <cell r="D18944" t="e">
            <v>#N/A</v>
          </cell>
        </row>
        <row r="18945">
          <cell r="A18945">
            <v>337451</v>
          </cell>
          <cell r="B18945">
            <v>0</v>
          </cell>
          <cell r="C18945" t="str">
            <v>ⓐ1276/진열대(ㄷ자받침)60/아트사인)</v>
          </cell>
          <cell r="D18945" t="e">
            <v>#N/A</v>
          </cell>
        </row>
        <row r="18946">
          <cell r="A18946">
            <v>337452</v>
          </cell>
          <cell r="B18946">
            <v>0</v>
          </cell>
          <cell r="C18946" t="str">
            <v>ⓐ1277/진열대(절곡형/2단)90/아트사인)</v>
          </cell>
          <cell r="D18946" t="e">
            <v>#N/A</v>
          </cell>
        </row>
        <row r="18947">
          <cell r="A18947">
            <v>337453</v>
          </cell>
          <cell r="B18947">
            <v>0</v>
          </cell>
          <cell r="C18947" t="str">
            <v>ⓐ1278/진열대(절곡형/3단)90/아트사인)</v>
          </cell>
          <cell r="D18947" t="e">
            <v>#N/A</v>
          </cell>
        </row>
        <row r="18948">
          <cell r="A18948">
            <v>323110</v>
          </cell>
          <cell r="B18948">
            <v>476</v>
          </cell>
          <cell r="C18948" t="str">
            <v>ⓐ블링도츠(소/사각/8mm/다산사무기)</v>
          </cell>
          <cell r="D18948" t="e">
            <v>#N/A</v>
          </cell>
        </row>
        <row r="18949">
          <cell r="A18949">
            <v>323111</v>
          </cell>
          <cell r="B18949">
            <v>476</v>
          </cell>
          <cell r="C18949" t="str">
            <v>ⓐ블링도츠(소/원형/8mm/다산사무기)</v>
          </cell>
          <cell r="D18949" t="e">
            <v>#N/A</v>
          </cell>
        </row>
        <row r="18950">
          <cell r="A18950">
            <v>323112</v>
          </cell>
          <cell r="B18950">
            <v>476</v>
          </cell>
          <cell r="C18950" t="str">
            <v>ⓐ블링도츠(소/하트/8mm/다산사무기)</v>
          </cell>
          <cell r="D18950" t="e">
            <v>#N/A</v>
          </cell>
        </row>
        <row r="18951">
          <cell r="A18951">
            <v>323113</v>
          </cell>
          <cell r="B18951">
            <v>476</v>
          </cell>
          <cell r="C18951" t="str">
            <v>ⓐ블링도츠(대/사각/10mm/다산사무기)</v>
          </cell>
          <cell r="D18951" t="e">
            <v>#N/A</v>
          </cell>
        </row>
        <row r="18952">
          <cell r="A18952">
            <v>323114</v>
          </cell>
          <cell r="B18952">
            <v>476</v>
          </cell>
          <cell r="C18952" t="str">
            <v>ⓐ블링도츠(대/원형/10mm/다산사무기)</v>
          </cell>
          <cell r="D18952" t="e">
            <v>#N/A</v>
          </cell>
        </row>
        <row r="18953">
          <cell r="A18953">
            <v>323115</v>
          </cell>
          <cell r="B18953">
            <v>476</v>
          </cell>
          <cell r="C18953" t="str">
            <v>ⓐ블링도츠(대/하트/10mm/다산사무기)</v>
          </cell>
          <cell r="D18953" t="e">
            <v>#N/A</v>
          </cell>
        </row>
        <row r="18954">
          <cell r="A18954">
            <v>333716</v>
          </cell>
          <cell r="B18954">
            <v>481</v>
          </cell>
          <cell r="C18954" t="str">
            <v>ⓐ더슬림먼슬리플래너(그린/두문)</v>
          </cell>
          <cell r="D18954" t="e">
            <v>#N/A</v>
          </cell>
        </row>
        <row r="18955">
          <cell r="A18955">
            <v>333717</v>
          </cell>
          <cell r="B18955">
            <v>481</v>
          </cell>
          <cell r="C18955" t="str">
            <v>ⓐ더슬림먼슬리플래너(파스텔/두문)</v>
          </cell>
          <cell r="D18955" t="e">
            <v>#N/A</v>
          </cell>
        </row>
        <row r="18956">
          <cell r="A18956">
            <v>333718</v>
          </cell>
          <cell r="B18956">
            <v>481</v>
          </cell>
          <cell r="C18956" t="str">
            <v>ⓐ더슬림먼슬리플래너(레인보우/두문)</v>
          </cell>
          <cell r="D18956" t="e">
            <v>#N/A</v>
          </cell>
        </row>
        <row r="18957">
          <cell r="A18957">
            <v>333745</v>
          </cell>
          <cell r="B18957">
            <v>482</v>
          </cell>
          <cell r="C18957" t="str">
            <v>ⓐ붙이는 화이트보드(위클리, 메모 각 1매씩/150+200/두문)</v>
          </cell>
          <cell r="D18957" t="e">
            <v>#N/A</v>
          </cell>
        </row>
        <row r="18958">
          <cell r="A18958">
            <v>325110</v>
          </cell>
          <cell r="B18958">
            <v>486</v>
          </cell>
          <cell r="C18958" t="str">
            <v>ⓐBEECH 파티션용 트레이(내외개발)</v>
          </cell>
          <cell r="D18958" t="e">
            <v>#N/A</v>
          </cell>
        </row>
        <row r="18959">
          <cell r="A18959">
            <v>326244</v>
          </cell>
          <cell r="B18959">
            <v>487</v>
          </cell>
          <cell r="C18959" t="str">
            <v>ⓐ올리오 책꽂이(화이트/시스맥스)</v>
          </cell>
          <cell r="D18959" t="e">
            <v>#N/A</v>
          </cell>
        </row>
        <row r="18960">
          <cell r="A18960">
            <v>326245</v>
          </cell>
          <cell r="B18960">
            <v>487</v>
          </cell>
          <cell r="C18960" t="str">
            <v>ⓐ올리오 책꽂이(화이트(투명)/시스맥스)</v>
          </cell>
          <cell r="D18960" t="e">
            <v>#N/A</v>
          </cell>
        </row>
        <row r="18961">
          <cell r="A18961">
            <v>326246</v>
          </cell>
          <cell r="B18961">
            <v>487</v>
          </cell>
          <cell r="C18961" t="str">
            <v>ⓐ올리오 책꽂이(베이지/시스맥스)</v>
          </cell>
          <cell r="D18961" t="e">
            <v>#N/A</v>
          </cell>
        </row>
        <row r="18962">
          <cell r="A18962">
            <v>325029</v>
          </cell>
          <cell r="B18962">
            <v>488</v>
          </cell>
          <cell r="C18962" t="str">
            <v>ⓐ서류꽂이(개폐식/아이보리/Kapamax)</v>
          </cell>
          <cell r="D18962" t="e">
            <v>#N/A</v>
          </cell>
        </row>
        <row r="18963">
          <cell r="A18963">
            <v>326241</v>
          </cell>
          <cell r="B18963">
            <v>490</v>
          </cell>
          <cell r="C18963" t="str">
            <v>ⓐ콤보데스크 오거나이저(그린/시스맥스)</v>
          </cell>
          <cell r="D18963" t="e">
            <v>#N/A</v>
          </cell>
        </row>
        <row r="18964">
          <cell r="A18964">
            <v>326242</v>
          </cell>
          <cell r="B18964">
            <v>490</v>
          </cell>
          <cell r="C18964" t="str">
            <v>ⓐ콤보데스크 오거나이저(블루/시스맥스)</v>
          </cell>
          <cell r="D18964" t="e">
            <v>#N/A</v>
          </cell>
        </row>
        <row r="18965">
          <cell r="A18965">
            <v>326243</v>
          </cell>
          <cell r="B18965">
            <v>490</v>
          </cell>
          <cell r="C18965" t="str">
            <v>ⓐ콤보데스크 오거나이저(화이트/시스맥스)</v>
          </cell>
          <cell r="D18965" t="e">
            <v>#N/A</v>
          </cell>
        </row>
        <row r="18966">
          <cell r="A18966">
            <v>326247</v>
          </cell>
          <cell r="B18966">
            <v>490</v>
          </cell>
          <cell r="C18966" t="str">
            <v>ⓐ적층형 멀티박스(화이트/카파맥스)</v>
          </cell>
          <cell r="D18966" t="e">
            <v>#N/A</v>
          </cell>
        </row>
        <row r="18967">
          <cell r="A18967">
            <v>326248</v>
          </cell>
          <cell r="B18967">
            <v>490</v>
          </cell>
          <cell r="C18967" t="str">
            <v>ⓐ적층형 멀티박스(블랙/카파맥스)</v>
          </cell>
          <cell r="D18967" t="e">
            <v>#N/A</v>
          </cell>
        </row>
        <row r="18968">
          <cell r="A18968">
            <v>520388</v>
          </cell>
          <cell r="B18968">
            <v>502</v>
          </cell>
          <cell r="C18968" t="str">
            <v>ⓐ에코 스피디볼(흑/0.5/1자루/동아연필)</v>
          </cell>
          <cell r="D18968" t="e">
            <v>#N/A</v>
          </cell>
        </row>
        <row r="18969">
          <cell r="A18969">
            <v>520389</v>
          </cell>
          <cell r="B18969">
            <v>502</v>
          </cell>
          <cell r="C18969" t="str">
            <v>ⓐ에코 스피디볼(청/0.5/1자루/동아연필)</v>
          </cell>
          <cell r="D18969" t="e">
            <v>#N/A</v>
          </cell>
        </row>
        <row r="18970">
          <cell r="A18970">
            <v>520390</v>
          </cell>
          <cell r="B18970">
            <v>502</v>
          </cell>
          <cell r="C18970" t="str">
            <v>ⓐ에코 스피디볼(적/0.5/1자루/동아연필)</v>
          </cell>
          <cell r="D18970" t="e">
            <v>#N/A</v>
          </cell>
        </row>
        <row r="18971">
          <cell r="A18971">
            <v>520394</v>
          </cell>
          <cell r="B18971">
            <v>502</v>
          </cell>
          <cell r="C18971" t="str">
            <v>ⓐ에코 스피디볼(흑3본세트/0.5/동아연필)</v>
          </cell>
          <cell r="D18971" t="e">
            <v>#N/A</v>
          </cell>
        </row>
        <row r="18972">
          <cell r="A18972">
            <v>520395</v>
          </cell>
          <cell r="B18972">
            <v>502</v>
          </cell>
          <cell r="C18972" t="str">
            <v>ⓐ에코 스피디볼(3색세트/0.5/동아연필)</v>
          </cell>
          <cell r="D18972" t="e">
            <v>#N/A</v>
          </cell>
        </row>
        <row r="18973">
          <cell r="A18973">
            <v>520391</v>
          </cell>
          <cell r="B18973">
            <v>502</v>
          </cell>
          <cell r="C18973" t="str">
            <v>ⓐ에코 스피디볼(흑/0.7/1자루/동아연필)</v>
          </cell>
          <cell r="D18973" t="e">
            <v>#N/A</v>
          </cell>
        </row>
        <row r="18974">
          <cell r="A18974">
            <v>520392</v>
          </cell>
          <cell r="B18974">
            <v>502</v>
          </cell>
          <cell r="C18974" t="str">
            <v>ⓐ에코 스피디볼(청/0.7/1자루/동아연필)</v>
          </cell>
          <cell r="D18974" t="e">
            <v>#N/A</v>
          </cell>
        </row>
        <row r="18975">
          <cell r="A18975">
            <v>520393</v>
          </cell>
          <cell r="B18975">
            <v>502</v>
          </cell>
          <cell r="C18975" t="str">
            <v>ⓐ에코 스피디볼(적/0.7/1자루/동아연필)</v>
          </cell>
          <cell r="D18975" t="e">
            <v>#N/A</v>
          </cell>
        </row>
        <row r="18976">
          <cell r="A18976">
            <v>520396</v>
          </cell>
          <cell r="B18976">
            <v>502</v>
          </cell>
          <cell r="C18976" t="str">
            <v>ⓐ에코 스피디볼(흑3본세트/0.7/동아연필)</v>
          </cell>
          <cell r="D18976" t="e">
            <v>#N/A</v>
          </cell>
        </row>
        <row r="18977">
          <cell r="A18977">
            <v>520397</v>
          </cell>
          <cell r="B18977">
            <v>502</v>
          </cell>
          <cell r="C18977" t="str">
            <v>ⓐ에코 스피디볼(3색세트/0.7/동아연필)</v>
          </cell>
          <cell r="D18977" t="e">
            <v>#N/A</v>
          </cell>
        </row>
        <row r="18978">
          <cell r="A18978">
            <v>520452</v>
          </cell>
          <cell r="B18978">
            <v>503</v>
          </cell>
          <cell r="C18978" t="str">
            <v>ⓐ심플펜 P10(흑/0.5/1자루/동아연필)</v>
          </cell>
          <cell r="D18978" t="e">
            <v>#N/A</v>
          </cell>
        </row>
        <row r="18979">
          <cell r="A18979">
            <v>520453</v>
          </cell>
          <cell r="B18979">
            <v>503</v>
          </cell>
          <cell r="C18979" t="str">
            <v>ⓐ심플펜 P10(청/0.5/1자루/동아연필)</v>
          </cell>
          <cell r="D18979" t="e">
            <v>#N/A</v>
          </cell>
        </row>
        <row r="18980">
          <cell r="A18980">
            <v>520454</v>
          </cell>
          <cell r="B18980">
            <v>503</v>
          </cell>
          <cell r="C18980" t="str">
            <v>ⓐ심플펜 P10(적/0.5/1자루/동아연필)</v>
          </cell>
          <cell r="D18980" t="e">
            <v>#N/A</v>
          </cell>
        </row>
        <row r="18981">
          <cell r="A18981">
            <v>520455</v>
          </cell>
          <cell r="B18981">
            <v>503</v>
          </cell>
          <cell r="C18981" t="str">
            <v>ⓐ심플펜 P10(흑/0.7/1자루/동아연필)</v>
          </cell>
          <cell r="D18981" t="e">
            <v>#N/A</v>
          </cell>
        </row>
        <row r="18982">
          <cell r="A18982">
            <v>520456</v>
          </cell>
          <cell r="B18982">
            <v>503</v>
          </cell>
          <cell r="C18982" t="str">
            <v>ⓐ심플펜 P10(청/0.7/1자루/동아연필)</v>
          </cell>
          <cell r="D18982" t="e">
            <v>#N/A</v>
          </cell>
        </row>
        <row r="18983">
          <cell r="A18983">
            <v>520457</v>
          </cell>
          <cell r="B18983">
            <v>503</v>
          </cell>
          <cell r="C18983" t="str">
            <v>ⓐ심플펜 P10(적/0.7/1자루/동아연필)</v>
          </cell>
          <cell r="D18983" t="e">
            <v>#N/A</v>
          </cell>
        </row>
        <row r="18984">
          <cell r="A18984">
            <v>520398</v>
          </cell>
          <cell r="B18984">
            <v>510</v>
          </cell>
          <cell r="C18984" t="str">
            <v>ⓐ제트라인M(0.5/흑색/1자루/자바펜)</v>
          </cell>
          <cell r="D18984" t="e">
            <v>#N/A</v>
          </cell>
        </row>
        <row r="18985">
          <cell r="A18985">
            <v>520399</v>
          </cell>
          <cell r="B18985">
            <v>510</v>
          </cell>
          <cell r="C18985" t="str">
            <v>ⓐ제트라인M(0.5/청색/1자루/자바펜)</v>
          </cell>
          <cell r="D18985" t="e">
            <v>#N/A</v>
          </cell>
        </row>
        <row r="18986">
          <cell r="A18986">
            <v>520400</v>
          </cell>
          <cell r="B18986">
            <v>510</v>
          </cell>
          <cell r="C18986" t="str">
            <v>ⓐ제트라인M(0.5/적색/1자루/자바펜)</v>
          </cell>
          <cell r="D18986" t="e">
            <v>#N/A</v>
          </cell>
        </row>
        <row r="18987">
          <cell r="A18987">
            <v>520410</v>
          </cell>
          <cell r="B18987">
            <v>513</v>
          </cell>
          <cell r="C18987" t="str">
            <v>ⓐ세이프티클립 3색볼펜(0.38/미드나잇블루/1자루/마이펜)</v>
          </cell>
          <cell r="D18987" t="e">
            <v>#N/A</v>
          </cell>
        </row>
        <row r="18988">
          <cell r="A18988">
            <v>520411</v>
          </cell>
          <cell r="B18988">
            <v>513</v>
          </cell>
          <cell r="C18988" t="str">
            <v>ⓐ세이프티클립 3색볼펜(0.38/앤티크퍼플/1자루/마이펜)</v>
          </cell>
          <cell r="D18988" t="e">
            <v>#N/A</v>
          </cell>
        </row>
        <row r="18989">
          <cell r="A18989">
            <v>520412</v>
          </cell>
          <cell r="B18989">
            <v>513</v>
          </cell>
          <cell r="C18989" t="str">
            <v>ⓐ세이프티클립 3색볼펜(0.38/시애나그린/1자루/마이펜)</v>
          </cell>
          <cell r="D18989" t="e">
            <v>#N/A</v>
          </cell>
        </row>
        <row r="18990">
          <cell r="A18990">
            <v>520401</v>
          </cell>
          <cell r="B18990">
            <v>513</v>
          </cell>
          <cell r="C18990" t="str">
            <v>ⓐ마이볼 3색볼펜(0.38/앤티크퍼플/1자루/마이펜)</v>
          </cell>
          <cell r="D18990" t="e">
            <v>#N/A</v>
          </cell>
        </row>
        <row r="18991">
          <cell r="A18991">
            <v>520402</v>
          </cell>
          <cell r="B18991">
            <v>513</v>
          </cell>
          <cell r="C18991" t="str">
            <v>ⓐ마이볼 3색볼펜(0.38/시애나그린/1자루/마이펜)</v>
          </cell>
          <cell r="D18991" t="e">
            <v>#N/A</v>
          </cell>
        </row>
        <row r="18992">
          <cell r="A18992">
            <v>520403</v>
          </cell>
          <cell r="B18992">
            <v>513</v>
          </cell>
          <cell r="C18992" t="str">
            <v>ⓐ마이볼 3색볼펜(0.38/버터옐로우/1자루/마이펜)</v>
          </cell>
          <cell r="D18992" t="e">
            <v>#N/A</v>
          </cell>
        </row>
        <row r="18993">
          <cell r="A18993">
            <v>520404</v>
          </cell>
          <cell r="B18993">
            <v>513</v>
          </cell>
          <cell r="C18993" t="str">
            <v>ⓐ마이볼 3색볼펜(0.5/그레이/1자루/마이펜)</v>
          </cell>
          <cell r="D18993" t="e">
            <v>#N/A</v>
          </cell>
        </row>
        <row r="18994">
          <cell r="A18994">
            <v>520405</v>
          </cell>
          <cell r="B18994">
            <v>513</v>
          </cell>
          <cell r="C18994" t="str">
            <v>ⓐ마이볼 3색볼펜(0.5/블루/1자루/마이펜)</v>
          </cell>
          <cell r="D18994" t="e">
            <v>#N/A</v>
          </cell>
        </row>
        <row r="18995">
          <cell r="A18995">
            <v>520406</v>
          </cell>
          <cell r="B18995">
            <v>513</v>
          </cell>
          <cell r="C18995" t="str">
            <v>ⓐ마이볼 3색볼펜(0.5/피치/1자루/마이펜)</v>
          </cell>
          <cell r="D18995" t="e">
            <v>#N/A</v>
          </cell>
        </row>
        <row r="18996">
          <cell r="A18996">
            <v>520407</v>
          </cell>
          <cell r="B18996">
            <v>513</v>
          </cell>
          <cell r="C18996" t="str">
            <v>ⓐ마이볼 3색볼펜(0.7/그레이/1자루/마이펜)</v>
          </cell>
          <cell r="D18996" t="e">
            <v>#N/A</v>
          </cell>
        </row>
        <row r="18997">
          <cell r="A18997">
            <v>520408</v>
          </cell>
          <cell r="B18997">
            <v>513</v>
          </cell>
          <cell r="C18997" t="str">
            <v>ⓐ마이볼 3색볼펜(0.7/블루/1자루/마이펜)</v>
          </cell>
          <cell r="D18997" t="e">
            <v>#N/A</v>
          </cell>
        </row>
        <row r="18998">
          <cell r="A18998">
            <v>520409</v>
          </cell>
          <cell r="B18998">
            <v>513</v>
          </cell>
          <cell r="C18998" t="str">
            <v>ⓐ마이볼 3색볼펜(0.7/피치/1자루/마이펜)</v>
          </cell>
          <cell r="D18998" t="e">
            <v>#N/A</v>
          </cell>
        </row>
        <row r="18999">
          <cell r="A18999">
            <v>506790</v>
          </cell>
          <cell r="B18999">
            <v>515</v>
          </cell>
          <cell r="C18999" t="str">
            <v>ⓣFX ZETA 3색볼펜(0.5/퓨어 바이올렛/1자루/모나미)</v>
          </cell>
          <cell r="D18999" t="e">
            <v>#N/A</v>
          </cell>
        </row>
        <row r="19000">
          <cell r="A19000">
            <v>506791</v>
          </cell>
          <cell r="B19000">
            <v>515</v>
          </cell>
          <cell r="C19000" t="str">
            <v>ⓣFX ZETA 3색볼펜(0.5/더스티 그린/1자루/모나미)</v>
          </cell>
          <cell r="D19000" t="e">
            <v>#N/A</v>
          </cell>
        </row>
        <row r="19001">
          <cell r="A19001">
            <v>506792</v>
          </cell>
          <cell r="B19001">
            <v>515</v>
          </cell>
          <cell r="C19001" t="str">
            <v>ⓣFX ZETA 3색볼펜(0.5/크림 베이지/1자루/모나미)</v>
          </cell>
          <cell r="D19001" t="e">
            <v>#N/A</v>
          </cell>
        </row>
        <row r="19002">
          <cell r="A19002">
            <v>506793</v>
          </cell>
          <cell r="B19002">
            <v>515</v>
          </cell>
          <cell r="C19002" t="str">
            <v>ⓣFX ZETA 3색볼펜(0.7/다크 바이올렛/1자루/모나미)</v>
          </cell>
          <cell r="D19002" t="e">
            <v>#N/A</v>
          </cell>
        </row>
        <row r="19003">
          <cell r="A19003">
            <v>506794</v>
          </cell>
          <cell r="B19003">
            <v>515</v>
          </cell>
          <cell r="C19003" t="str">
            <v>ⓣFX ZETA 3색볼펜(0.7/딥 그린/1자루/모나미)</v>
          </cell>
          <cell r="D19003" t="e">
            <v>#N/A</v>
          </cell>
        </row>
        <row r="19004">
          <cell r="A19004">
            <v>506795</v>
          </cell>
          <cell r="B19004">
            <v>515</v>
          </cell>
          <cell r="C19004" t="str">
            <v>ⓣFX ZETA 3색볼펜(0.7/카키 브라운/1자루/모나미)</v>
          </cell>
          <cell r="D19004" t="e">
            <v>#N/A</v>
          </cell>
        </row>
        <row r="19005">
          <cell r="A19005">
            <v>520424</v>
          </cell>
          <cell r="B19005">
            <v>520</v>
          </cell>
          <cell r="C19005" t="str">
            <v>ⓐ파스텔 젤펜(G610/0.5/흑/1자루/샌포드)</v>
          </cell>
          <cell r="D19005" t="e">
            <v>#N/A</v>
          </cell>
        </row>
        <row r="19006">
          <cell r="A19006">
            <v>520425</v>
          </cell>
          <cell r="B19006">
            <v>520</v>
          </cell>
          <cell r="C19006" t="str">
            <v>ⓐ파스텔 젤펜(G610/0.5/청/1자루/샌포드)</v>
          </cell>
          <cell r="D19006" t="e">
            <v>#N/A</v>
          </cell>
        </row>
        <row r="19007">
          <cell r="A19007">
            <v>520426</v>
          </cell>
          <cell r="B19007">
            <v>520</v>
          </cell>
          <cell r="C19007" t="str">
            <v>ⓐ파스텔 젤펜(G610/0.5/적/1자루/샌포드)</v>
          </cell>
          <cell r="D19007" t="e">
            <v>#N/A</v>
          </cell>
        </row>
        <row r="19008">
          <cell r="A19008">
            <v>520413</v>
          </cell>
          <cell r="B19008">
            <v>520</v>
          </cell>
          <cell r="C19008" t="str">
            <v>ⓐ사라사 그랜드 빈티지(0.5/P-JJ56-VSB/세피아블랙/1자루/ZEBRA)</v>
          </cell>
          <cell r="D19008" t="e">
            <v>#N/A</v>
          </cell>
        </row>
        <row r="19009">
          <cell r="A19009">
            <v>520414</v>
          </cell>
          <cell r="B19009">
            <v>520</v>
          </cell>
          <cell r="C19009" t="str">
            <v>ⓐ사라사 그랜드 빈티지(0.5/P-JJ56-VDB/다크블루/1자루/ZEBRA)</v>
          </cell>
          <cell r="D19009" t="e">
            <v>#N/A</v>
          </cell>
        </row>
        <row r="19010">
          <cell r="A19010">
            <v>520415</v>
          </cell>
          <cell r="B19010">
            <v>520</v>
          </cell>
          <cell r="C19010" t="str">
            <v>ⓐ사라사 그랜드 빈티지(0.5/P-JJ56-VBGR/블루그레이/1자루/ZEBRA)</v>
          </cell>
          <cell r="D19010" t="e">
            <v>#N/A</v>
          </cell>
        </row>
        <row r="19011">
          <cell r="A19011">
            <v>520416</v>
          </cell>
          <cell r="B19011">
            <v>520</v>
          </cell>
          <cell r="C19011" t="str">
            <v>ⓐ사라사 그랜드 빈티지(0.5/P-JJ56-VGB/그린블랙/1자루/ZEBRA)</v>
          </cell>
          <cell r="D19011" t="e">
            <v>#N/A</v>
          </cell>
        </row>
        <row r="19012">
          <cell r="A19012">
            <v>520417</v>
          </cell>
          <cell r="B19012">
            <v>520</v>
          </cell>
          <cell r="C19012" t="str">
            <v>ⓐ사라사 그랜드 빈티지(0.5/P-JJ56-VDG/다크그레이/1자루/ZEBRA)</v>
          </cell>
          <cell r="D19012" t="e">
            <v>#N/A</v>
          </cell>
        </row>
        <row r="19013">
          <cell r="A19013">
            <v>520418</v>
          </cell>
          <cell r="B19013">
            <v>520</v>
          </cell>
          <cell r="C19013" t="str">
            <v>ⓐ사라사 그랜드 빈티지(0.5/P-JJ56-MTBK/매트블랙/1자루/ZEBRA)</v>
          </cell>
          <cell r="D19013" t="e">
            <v>#N/A</v>
          </cell>
        </row>
        <row r="19014">
          <cell r="A19014">
            <v>520419</v>
          </cell>
          <cell r="B19014">
            <v>520</v>
          </cell>
          <cell r="C19014" t="str">
            <v>ⓐ사라사 그랜드 빈티지(0.5/P-JJ56-VEG/브라운그레이/1자루/ZEBRA)</v>
          </cell>
          <cell r="D19014" t="e">
            <v>#N/A</v>
          </cell>
        </row>
        <row r="19015">
          <cell r="A19015">
            <v>520420</v>
          </cell>
          <cell r="B19015">
            <v>520</v>
          </cell>
          <cell r="C19015" t="str">
            <v>ⓐ사라사 그랜드 빈티지(0.5/P-JJ56-VRB/레드블랙/1자루/ZEBRA)</v>
          </cell>
          <cell r="D19015" t="e">
            <v>#N/A</v>
          </cell>
        </row>
        <row r="19016">
          <cell r="A19016">
            <v>520421</v>
          </cell>
          <cell r="B19016">
            <v>520</v>
          </cell>
          <cell r="C19016" t="str">
            <v>ⓐ사라사 그랜드 빈티지(0.5/P-JJ56-VCB/카시스블랙/1자루/ZEBRA)</v>
          </cell>
          <cell r="D19016" t="e">
            <v>#N/A</v>
          </cell>
        </row>
        <row r="19017">
          <cell r="A19017">
            <v>520422</v>
          </cell>
          <cell r="B19017">
            <v>520</v>
          </cell>
          <cell r="C19017" t="str">
            <v>ⓐ사라사 그랜드 빈티지(0.5/P-JJ56-VBP/보르도퍼플/1자루/ZEBRA)</v>
          </cell>
          <cell r="D19017" t="e">
            <v>#N/A</v>
          </cell>
        </row>
        <row r="19018">
          <cell r="A19018">
            <v>520423</v>
          </cell>
          <cell r="B19018">
            <v>520</v>
          </cell>
          <cell r="C19018" t="str">
            <v>ⓐ사라사 그랜드 빈티지(0.5/P-JJ56-VCY/카멜옐로우/1자루/ZEBRA)</v>
          </cell>
          <cell r="D19018" t="e">
            <v>#N/A</v>
          </cell>
        </row>
        <row r="19019">
          <cell r="A19019">
            <v>520460</v>
          </cell>
          <cell r="B19019">
            <v>523</v>
          </cell>
          <cell r="C19019" t="str">
            <v>ⓐ쥬스업 3색 볼펜(1자루/0.4/블랙/PILOT)</v>
          </cell>
          <cell r="D19019" t="e">
            <v>#N/A</v>
          </cell>
        </row>
        <row r="19020">
          <cell r="A19020">
            <v>520461</v>
          </cell>
          <cell r="B19020">
            <v>523</v>
          </cell>
          <cell r="C19020" t="str">
            <v>ⓐ쥬스업 3색 볼펜(1자루/0.4/코랄/PILOT)</v>
          </cell>
          <cell r="D19020" t="e">
            <v>#N/A</v>
          </cell>
        </row>
        <row r="19021">
          <cell r="A19021">
            <v>520462</v>
          </cell>
          <cell r="B19021">
            <v>523</v>
          </cell>
          <cell r="C19021" t="str">
            <v>ⓐ쥬스업 3색 볼펜(1자루/0.4/민트/PILOT)</v>
          </cell>
          <cell r="D19021" t="e">
            <v>#N/A</v>
          </cell>
        </row>
        <row r="19022">
          <cell r="A19022">
            <v>520463</v>
          </cell>
          <cell r="B19022">
            <v>523</v>
          </cell>
          <cell r="C19022" t="str">
            <v>ⓐ쥬스업 3색 볼펜(1자루/0.4/미드나잇/PILOT)</v>
          </cell>
          <cell r="D19022" t="e">
            <v>#N/A</v>
          </cell>
        </row>
        <row r="19023">
          <cell r="A19023">
            <v>520464</v>
          </cell>
          <cell r="B19023">
            <v>523</v>
          </cell>
          <cell r="C19023" t="str">
            <v>ⓐ쥬스업 3색 볼펜(1자루/0.4/실버/PILOT)</v>
          </cell>
          <cell r="D19023" t="e">
            <v>#N/A</v>
          </cell>
        </row>
        <row r="19024">
          <cell r="A19024">
            <v>520465</v>
          </cell>
          <cell r="B19024">
            <v>523</v>
          </cell>
          <cell r="C19024" t="str">
            <v>ⓐ쥬스업 3색 볼펜(1자루/0.4/화이트/PILOT)</v>
          </cell>
          <cell r="D19024" t="e">
            <v>#N/A</v>
          </cell>
        </row>
        <row r="19025">
          <cell r="A19025">
            <v>520466</v>
          </cell>
          <cell r="B19025">
            <v>523</v>
          </cell>
          <cell r="C19025" t="str">
            <v>ⓐ쥬스업 4색 볼펜(1자루/0.4/블랙/PILOT)</v>
          </cell>
          <cell r="D19025" t="e">
            <v>#N/A</v>
          </cell>
        </row>
        <row r="19026">
          <cell r="A19026">
            <v>520467</v>
          </cell>
          <cell r="B19026">
            <v>523</v>
          </cell>
          <cell r="C19026" t="str">
            <v>ⓐ쥬스업 4색 볼펜(1자루/0.4/코랄/PILOT)</v>
          </cell>
          <cell r="D19026" t="e">
            <v>#N/A</v>
          </cell>
        </row>
        <row r="19027">
          <cell r="A19027">
            <v>520468</v>
          </cell>
          <cell r="B19027">
            <v>523</v>
          </cell>
          <cell r="C19027" t="str">
            <v>ⓐ쥬스업 4색 볼펜(1자루/0.4/민트/PILOT)</v>
          </cell>
          <cell r="D19027" t="e">
            <v>#N/A</v>
          </cell>
        </row>
        <row r="19028">
          <cell r="A19028">
            <v>520469</v>
          </cell>
          <cell r="B19028">
            <v>523</v>
          </cell>
          <cell r="C19028" t="str">
            <v>ⓐ쥬스업 4색 볼펜(1자루/0.4/미드나잇/PILOT)</v>
          </cell>
          <cell r="D19028" t="e">
            <v>#N/A</v>
          </cell>
        </row>
        <row r="19029">
          <cell r="A19029">
            <v>520470</v>
          </cell>
          <cell r="B19029">
            <v>523</v>
          </cell>
          <cell r="C19029" t="str">
            <v>ⓐ쥬스업 4색 볼펜(1자루/0.4/실버/PILOT)</v>
          </cell>
          <cell r="D19029" t="e">
            <v>#N/A</v>
          </cell>
        </row>
        <row r="19030">
          <cell r="A19030">
            <v>520471</v>
          </cell>
          <cell r="B19030">
            <v>523</v>
          </cell>
          <cell r="C19030" t="str">
            <v>ⓐ쥬스업 4색 볼펜(1자루/0.4/화이트/PILOT)</v>
          </cell>
          <cell r="D19030" t="e">
            <v>#N/A</v>
          </cell>
        </row>
        <row r="19031">
          <cell r="A19031">
            <v>520427</v>
          </cell>
          <cell r="B19031">
            <v>528</v>
          </cell>
          <cell r="C19031" t="str">
            <v>ⓐ생잉크 보드마카(12색/자바펜)</v>
          </cell>
          <cell r="D19031" t="e">
            <v>#N/A</v>
          </cell>
        </row>
        <row r="19032">
          <cell r="A19032">
            <v>520429</v>
          </cell>
          <cell r="B19032">
            <v>533</v>
          </cell>
          <cell r="C19032" t="str">
            <v>ⓐ네임펜24색세트(F/모나미)</v>
          </cell>
          <cell r="D19032" t="e">
            <v>#N/A</v>
          </cell>
        </row>
        <row r="19033">
          <cell r="A19033">
            <v>520428</v>
          </cell>
          <cell r="B19033">
            <v>533</v>
          </cell>
          <cell r="C19033" t="str">
            <v>ⓐ네임펜M(백색/1.7/1자루/모나미)</v>
          </cell>
          <cell r="D19033" t="e">
            <v>#N/A</v>
          </cell>
        </row>
        <row r="19034">
          <cell r="A19034">
            <v>520458</v>
          </cell>
          <cell r="B19034">
            <v>534</v>
          </cell>
          <cell r="C19034" t="str">
            <v>ⓐ페인트마카(갈색/1자루/문화)</v>
          </cell>
          <cell r="D19034" t="e">
            <v>#N/A</v>
          </cell>
        </row>
        <row r="19035">
          <cell r="A19035">
            <v>520459</v>
          </cell>
          <cell r="B19035">
            <v>534</v>
          </cell>
          <cell r="C19035" t="str">
            <v>ⓐ페인트마카(12색세트/문화)</v>
          </cell>
          <cell r="D19035" t="e">
            <v>#N/A</v>
          </cell>
        </row>
        <row r="19036">
          <cell r="A19036">
            <v>520442</v>
          </cell>
          <cell r="B19036">
            <v>542</v>
          </cell>
          <cell r="C19036" t="str">
            <v>ⓐ모노그래프 샤프 파스텔(아이스 블루/0.5/1자루/TOMBOW)</v>
          </cell>
          <cell r="D19036" t="e">
            <v>#N/A</v>
          </cell>
        </row>
        <row r="19037">
          <cell r="A19037">
            <v>520443</v>
          </cell>
          <cell r="B19037">
            <v>542</v>
          </cell>
          <cell r="C19037" t="str">
            <v>ⓐ모노그래프 샤프 파스텔(크림 옐로우/0.5/1자루/TOMBOW)</v>
          </cell>
          <cell r="D19037" t="e">
            <v>#N/A</v>
          </cell>
        </row>
        <row r="19038">
          <cell r="A19038">
            <v>520444</v>
          </cell>
          <cell r="B19038">
            <v>542</v>
          </cell>
          <cell r="C19038" t="str">
            <v>ⓐ모노그래프 샤프 파스텔(민트 그린/0.5/1자루/TOMBOW)</v>
          </cell>
          <cell r="D19038" t="e">
            <v>#N/A</v>
          </cell>
        </row>
        <row r="19039">
          <cell r="A19039">
            <v>520445</v>
          </cell>
          <cell r="B19039">
            <v>542</v>
          </cell>
          <cell r="C19039" t="str">
            <v>ⓐ모노그래프 샤프 파스텔(코랄 핑크/0.5/1자루/TOMBOW)</v>
          </cell>
          <cell r="D19039" t="e">
            <v>#N/A</v>
          </cell>
        </row>
        <row r="19040">
          <cell r="A19040">
            <v>520446</v>
          </cell>
          <cell r="B19040">
            <v>542</v>
          </cell>
          <cell r="C19040" t="str">
            <v>ⓐ모노그래프 샤프 파스텔(사쿠라 핑크/0.5/1자루/TOMBOW)</v>
          </cell>
          <cell r="D19040" t="e">
            <v>#N/A</v>
          </cell>
        </row>
        <row r="19041">
          <cell r="A19041">
            <v>520447</v>
          </cell>
          <cell r="B19041">
            <v>542</v>
          </cell>
          <cell r="C19041" t="str">
            <v>ⓐ모노그래프 샤프 파스텔(라벤더/0.5/1자루/TOMBOW)</v>
          </cell>
          <cell r="D19041" t="e">
            <v>#N/A</v>
          </cell>
        </row>
        <row r="19042">
          <cell r="A19042">
            <v>520430</v>
          </cell>
          <cell r="B19042">
            <v>544</v>
          </cell>
          <cell r="C19042" t="str">
            <v>ⓐ나노골드 샤프심(0.3/HB/10본/자바펜)</v>
          </cell>
          <cell r="D19042" t="e">
            <v>#N/A</v>
          </cell>
        </row>
        <row r="19043">
          <cell r="A19043">
            <v>520431</v>
          </cell>
          <cell r="B19043">
            <v>544</v>
          </cell>
          <cell r="C19043" t="str">
            <v>ⓐ나노골드 샤프심(0.3/B/10본/자바펜)</v>
          </cell>
          <cell r="D19043" t="e">
            <v>#N/A</v>
          </cell>
        </row>
        <row r="19044">
          <cell r="A19044">
            <v>520432</v>
          </cell>
          <cell r="B19044">
            <v>544</v>
          </cell>
          <cell r="C19044" t="str">
            <v>ⓐ나노골드 샤프심(0.5/HB/30본/자바펜)</v>
          </cell>
          <cell r="D19044" t="e">
            <v>#N/A</v>
          </cell>
        </row>
        <row r="19045">
          <cell r="A19045">
            <v>520433</v>
          </cell>
          <cell r="B19045">
            <v>544</v>
          </cell>
          <cell r="C19045" t="str">
            <v>ⓐ나노골드 샤프심(0.5/B/30본/자바펜)</v>
          </cell>
          <cell r="D19045" t="e">
            <v>#N/A</v>
          </cell>
        </row>
        <row r="19046">
          <cell r="A19046">
            <v>520434</v>
          </cell>
          <cell r="B19046">
            <v>544</v>
          </cell>
          <cell r="C19046" t="str">
            <v>ⓐ나노골드 샤프심(0.5/2B/30본/자바펜)</v>
          </cell>
          <cell r="D19046" t="e">
            <v>#N/A</v>
          </cell>
        </row>
        <row r="19047">
          <cell r="A19047">
            <v>520435</v>
          </cell>
          <cell r="B19047">
            <v>544</v>
          </cell>
          <cell r="C19047" t="str">
            <v>ⓐ나노골드 샤프심(0.5/3B/30본/자바펜)</v>
          </cell>
          <cell r="D19047" t="e">
            <v>#N/A</v>
          </cell>
        </row>
        <row r="19048">
          <cell r="A19048">
            <v>520436</v>
          </cell>
          <cell r="B19048">
            <v>544</v>
          </cell>
          <cell r="C19048" t="str">
            <v>ⓐ나노골드 샤프심(0.5/4B/30본/자바펜)</v>
          </cell>
          <cell r="D19048" t="e">
            <v>#N/A</v>
          </cell>
        </row>
        <row r="19049">
          <cell r="A19049">
            <v>520437</v>
          </cell>
          <cell r="B19049">
            <v>544</v>
          </cell>
          <cell r="C19049" t="str">
            <v>ⓐ나노골드 샤프심(0.7/HB/20본/자바펜)</v>
          </cell>
          <cell r="D19049" t="e">
            <v>#N/A</v>
          </cell>
        </row>
        <row r="19050">
          <cell r="A19050">
            <v>520438</v>
          </cell>
          <cell r="B19050">
            <v>544</v>
          </cell>
          <cell r="C19050" t="str">
            <v>ⓐ나노골드 샤프심(0.7/B/20본/자바펜)</v>
          </cell>
          <cell r="D19050" t="e">
            <v>#N/A</v>
          </cell>
        </row>
        <row r="19051">
          <cell r="A19051">
            <v>520439</v>
          </cell>
          <cell r="B19051">
            <v>544</v>
          </cell>
          <cell r="C19051" t="str">
            <v>ⓐ나노골드 샤프심(0.7/2B/20본/자바펜)</v>
          </cell>
          <cell r="D19051" t="e">
            <v>#N/A</v>
          </cell>
        </row>
        <row r="19052">
          <cell r="A19052">
            <v>520440</v>
          </cell>
          <cell r="B19052">
            <v>544</v>
          </cell>
          <cell r="C19052" t="str">
            <v>ⓐ나노골드 샤프심(0.9/HB/15본/자바펜)</v>
          </cell>
          <cell r="D19052" t="e">
            <v>#N/A</v>
          </cell>
        </row>
        <row r="19053">
          <cell r="A19053">
            <v>520441</v>
          </cell>
          <cell r="B19053">
            <v>544</v>
          </cell>
          <cell r="C19053" t="str">
            <v>ⓐ나노골드 샤프심(0.9/B/15본/자바펜)</v>
          </cell>
          <cell r="D19053" t="e">
            <v>#N/A</v>
          </cell>
        </row>
        <row r="19054">
          <cell r="A19054">
            <v>520448</v>
          </cell>
          <cell r="B19054">
            <v>546</v>
          </cell>
          <cell r="C19054" t="str">
            <v>ⓐ카렌다쉬 849 메탈 볼펜(골드바/CARAN DACHE)</v>
          </cell>
          <cell r="D19054" t="e">
            <v>#N/A</v>
          </cell>
        </row>
        <row r="19055">
          <cell r="A19055">
            <v>520449</v>
          </cell>
          <cell r="B19055">
            <v>546</v>
          </cell>
          <cell r="C19055" t="str">
            <v>ⓐ카렌다쉬 844 메탈 샤프(블랙코드/0.5/CARAN DACHE)</v>
          </cell>
          <cell r="D19055" t="e">
            <v>#N/A</v>
          </cell>
        </row>
        <row r="19056">
          <cell r="A19056">
            <v>520450</v>
          </cell>
          <cell r="B19056">
            <v>546</v>
          </cell>
          <cell r="C19056" t="str">
            <v>ⓐ카렌다쉬 844 메탈 샤프(로즈골드/0.5/CARAN DACHE)</v>
          </cell>
          <cell r="D19056" t="e">
            <v>#N/A</v>
          </cell>
        </row>
        <row r="19057">
          <cell r="A19057">
            <v>520451</v>
          </cell>
          <cell r="B19057">
            <v>546</v>
          </cell>
          <cell r="C19057" t="str">
            <v>ⓐ카렌다쉬 844 메탈 샤프(골드바/0.5/CARAN DACHE)</v>
          </cell>
          <cell r="D19057" t="e">
            <v>#N/A</v>
          </cell>
        </row>
        <row r="19058">
          <cell r="A19058">
            <v>520380</v>
          </cell>
          <cell r="B19058">
            <v>0</v>
          </cell>
          <cell r="C19058" t="str">
            <v>ⓐ엠블렘 코어 만년필(블랙/CT-F/WATERMAN)</v>
          </cell>
          <cell r="D19058" t="e">
            <v>#N/A</v>
          </cell>
        </row>
        <row r="19059">
          <cell r="A19059">
            <v>520382</v>
          </cell>
          <cell r="B19059">
            <v>0</v>
          </cell>
          <cell r="C19059" t="str">
            <v>ⓐ엠블렘 코어 만년필(블루/CT-F/WATERMAN)</v>
          </cell>
          <cell r="D19059" t="e">
            <v>#N/A</v>
          </cell>
        </row>
        <row r="19060">
          <cell r="A19060">
            <v>520384</v>
          </cell>
          <cell r="B19060">
            <v>0</v>
          </cell>
          <cell r="C19060" t="str">
            <v>ⓐ엠블렘 코어 만년필(레드/CT-F/WATERMAN)</v>
          </cell>
          <cell r="D19060" t="e">
            <v>#N/A</v>
          </cell>
        </row>
        <row r="19061">
          <cell r="A19061">
            <v>520386</v>
          </cell>
          <cell r="B19061">
            <v>0</v>
          </cell>
          <cell r="C19061" t="str">
            <v>ⓐ엠블렘 코어 만년필(아이보리/CT-F/WATERMAN)</v>
          </cell>
          <cell r="D19061" t="e">
            <v>#N/A</v>
          </cell>
        </row>
        <row r="19062">
          <cell r="A19062">
            <v>520381</v>
          </cell>
          <cell r="B19062">
            <v>0</v>
          </cell>
          <cell r="C19062" t="str">
            <v>ⓐ엠블렘 코어 볼펜(블랙/CT-B/WATERMAN)</v>
          </cell>
          <cell r="D19062" t="e">
            <v>#N/A</v>
          </cell>
        </row>
        <row r="19063">
          <cell r="A19063">
            <v>520383</v>
          </cell>
          <cell r="B19063">
            <v>0</v>
          </cell>
          <cell r="C19063" t="str">
            <v>ⓐ엠블렘 코어 볼펜(블루/CT-B/WATERMAN)</v>
          </cell>
          <cell r="D19063" t="e">
            <v>#N/A</v>
          </cell>
        </row>
        <row r="19064">
          <cell r="A19064">
            <v>520385</v>
          </cell>
          <cell r="B19064">
            <v>0</v>
          </cell>
          <cell r="C19064" t="str">
            <v>ⓐ엠블렘 코어 볼펜(레드/CT-B/WATERMAN)</v>
          </cell>
          <cell r="D19064" t="e">
            <v>#N/A</v>
          </cell>
        </row>
        <row r="19065">
          <cell r="A19065">
            <v>520387</v>
          </cell>
          <cell r="B19065">
            <v>0</v>
          </cell>
          <cell r="C19065" t="str">
            <v>ⓐ엠블렘 코어 볼펜(아이보리/CT-B/WATERMAN)</v>
          </cell>
          <cell r="D19065" t="e">
            <v>#N/A</v>
          </cell>
        </row>
        <row r="19066">
          <cell r="A19066">
            <v>773799</v>
          </cell>
          <cell r="B19066">
            <v>0</v>
          </cell>
          <cell r="C19066" t="str">
            <v xml:space="preserve">ⓐ[PENCO]펜코 브론즈클립 클립보드 A4 (DP180) </v>
          </cell>
          <cell r="D19066" t="e">
            <v>#N/A</v>
          </cell>
        </row>
        <row r="19067">
          <cell r="A19067">
            <v>773796</v>
          </cell>
          <cell r="B19067">
            <v>0</v>
          </cell>
          <cell r="C19067" t="str">
            <v>ⓐ[PENCO]펜코 브론즈클립 클립보드 A5 (DP179)</v>
          </cell>
          <cell r="D19067" t="e">
            <v>#N/A</v>
          </cell>
        </row>
        <row r="19068">
          <cell r="A19068">
            <v>773800</v>
          </cell>
          <cell r="B19068">
            <v>0</v>
          </cell>
          <cell r="C19068" t="str">
            <v>ⓐ[PENCO]펜코 골드클립 클립보드 A4 (DP162)</v>
          </cell>
          <cell r="D19068" t="e">
            <v>#N/A</v>
          </cell>
        </row>
        <row r="19069">
          <cell r="A19069">
            <v>773795</v>
          </cell>
          <cell r="B19069">
            <v>0</v>
          </cell>
          <cell r="C19069" t="str">
            <v>ⓐ[PENCO]펜코 골드클립 클립보드 A5 (DP161)</v>
          </cell>
          <cell r="D19069" t="e">
            <v>#N/A</v>
          </cell>
        </row>
        <row r="19070">
          <cell r="A19070">
            <v>775000</v>
          </cell>
          <cell r="B19070">
            <v>0</v>
          </cell>
          <cell r="C19070" t="str">
            <v>ⓐ[PENCO]펜코 골드클립 클립보드 Check (DP160)</v>
          </cell>
          <cell r="D19070" t="e">
            <v>#N/A</v>
          </cell>
        </row>
        <row r="19071">
          <cell r="A19071">
            <v>773793</v>
          </cell>
          <cell r="B19071">
            <v>0</v>
          </cell>
          <cell r="C19071" t="str">
            <v>ⓐ[PENCO]펜코 골드클립 클립보드 MINI (DP169)</v>
          </cell>
          <cell r="D19071" t="e">
            <v>#N/A</v>
          </cell>
        </row>
        <row r="19072">
          <cell r="A19072">
            <v>775001</v>
          </cell>
          <cell r="B19072">
            <v>0</v>
          </cell>
          <cell r="C19072" t="str">
            <v>ⓐ[PENCO]펜코 실버클립 클립보드 A4 (DP110)</v>
          </cell>
          <cell r="D19072" t="e">
            <v>#N/A</v>
          </cell>
        </row>
        <row r="19073">
          <cell r="A19073">
            <v>775002</v>
          </cell>
          <cell r="B19073">
            <v>0</v>
          </cell>
          <cell r="C19073" t="str">
            <v>ⓐ[PENCO]펜코 실버클립 클립보드 A5 (DP111)</v>
          </cell>
          <cell r="D19073" t="e">
            <v>#N/A</v>
          </cell>
        </row>
        <row r="19074">
          <cell r="A19074">
            <v>775003</v>
          </cell>
          <cell r="B19074">
            <v>0</v>
          </cell>
          <cell r="C19074" t="str">
            <v>ⓐ[PENCO]펜코 실버클립 클립보드 Check (DP133)</v>
          </cell>
          <cell r="D19074" t="e">
            <v>#N/A</v>
          </cell>
        </row>
        <row r="19075">
          <cell r="A19075">
            <v>773794</v>
          </cell>
          <cell r="B19075">
            <v>0</v>
          </cell>
          <cell r="C19075" t="str">
            <v>ⓐ[PENCO]펜코 실버클립 클립보드 MINI (DP168)</v>
          </cell>
          <cell r="D19075" t="e">
            <v>#N/A</v>
          </cell>
        </row>
        <row r="19076">
          <cell r="A19076">
            <v>775004</v>
          </cell>
          <cell r="B19076">
            <v>0</v>
          </cell>
          <cell r="C19076" t="str">
            <v>ⓐ[PENCO]펜코 플라스틱 클립 블랙 (DP163-BK)</v>
          </cell>
          <cell r="D19076" t="e">
            <v>#N/A</v>
          </cell>
        </row>
        <row r="19077">
          <cell r="A19077">
            <v>775005</v>
          </cell>
          <cell r="B19077">
            <v>0</v>
          </cell>
          <cell r="C19077" t="str">
            <v>ⓐ[PENCO]펜코 플라스틱 클립 브라운 (DP163-BR)</v>
          </cell>
          <cell r="D19077" t="e">
            <v>#N/A</v>
          </cell>
        </row>
        <row r="19078">
          <cell r="A19078">
            <v>775006</v>
          </cell>
          <cell r="B19078">
            <v>0</v>
          </cell>
          <cell r="C19078" t="str">
            <v>ⓐ[PENCO]펜코 플라스틱 클립 그레이 (DP163-GY)</v>
          </cell>
          <cell r="D19078" t="e">
            <v>#N/A</v>
          </cell>
        </row>
        <row r="19079">
          <cell r="A19079">
            <v>775007</v>
          </cell>
          <cell r="B19079">
            <v>0</v>
          </cell>
          <cell r="C19079" t="str">
            <v>ⓐ[PENCO]펜코 플라스틱 클립 아이보리 (DP163-IV)</v>
          </cell>
          <cell r="D19079" t="e">
            <v>#N/A</v>
          </cell>
        </row>
        <row r="19080">
          <cell r="A19080">
            <v>775008</v>
          </cell>
          <cell r="B19080">
            <v>0</v>
          </cell>
          <cell r="C19080" t="str">
            <v>ⓐ[PENCO]펜코 플라스틱 클립 카키 (DP163-KH)</v>
          </cell>
          <cell r="D19080" t="e">
            <v>#N/A</v>
          </cell>
        </row>
        <row r="19081">
          <cell r="A19081">
            <v>775009</v>
          </cell>
          <cell r="B19081">
            <v>0</v>
          </cell>
          <cell r="C19081" t="str">
            <v>ⓐ[PENCO]펜코 플라스틱 클립 라이트 블루 (DP163-LBL)</v>
          </cell>
          <cell r="D19081" t="e">
            <v>#N/A</v>
          </cell>
        </row>
        <row r="19082">
          <cell r="A19082">
            <v>775010</v>
          </cell>
          <cell r="B19082">
            <v>0</v>
          </cell>
          <cell r="C19082" t="str">
            <v>ⓐ[PENCO]펜코 플라스틱 클립 네이비 (DP163-NV)</v>
          </cell>
          <cell r="D19082" t="e">
            <v>#N/A</v>
          </cell>
        </row>
        <row r="19083">
          <cell r="A19083">
            <v>775011</v>
          </cell>
          <cell r="B19083">
            <v>0</v>
          </cell>
          <cell r="C19083" t="str">
            <v>ⓐ[PENCO]펜코 플라스틱 클립 오렌지 (DP163-OR)</v>
          </cell>
          <cell r="D19083" t="e">
            <v>#N/A</v>
          </cell>
        </row>
        <row r="19084">
          <cell r="A19084">
            <v>775012</v>
          </cell>
          <cell r="B19084">
            <v>0</v>
          </cell>
          <cell r="C19084" t="str">
            <v>ⓐ[PENCO]펜코 플라스틱 클립 레드 (DP163-RE)</v>
          </cell>
          <cell r="D19084" t="e">
            <v>#N/A</v>
          </cell>
        </row>
        <row r="19085">
          <cell r="A19085">
            <v>775013</v>
          </cell>
          <cell r="B19085">
            <v>0</v>
          </cell>
          <cell r="C19085" t="str">
            <v>ⓐ[PENCO]펜코 플라스틱 클립 옐로우 (DP163-YE)</v>
          </cell>
          <cell r="D19085" t="e">
            <v>#N/A</v>
          </cell>
        </row>
        <row r="19086">
          <cell r="A19086">
            <v>771510</v>
          </cell>
          <cell r="B19086">
            <v>558</v>
          </cell>
          <cell r="C19086" t="str">
            <v>ⓢ크레욜라 워셔블 수성 굵은선 마카 울트라클린 8색(파스텔)</v>
          </cell>
          <cell r="D19086" t="e">
            <v>#N/A</v>
          </cell>
        </row>
        <row r="19087">
          <cell r="A19087">
            <v>771509</v>
          </cell>
          <cell r="B19087">
            <v>558</v>
          </cell>
          <cell r="C19087" t="str">
            <v>ⓢ크레욜라 워셔블 수성 굵은선 마카 울트라클린 8색(짙은색)</v>
          </cell>
          <cell r="D19087" t="e">
            <v>#N/A</v>
          </cell>
        </row>
        <row r="19088">
          <cell r="A19088">
            <v>771491</v>
          </cell>
          <cell r="B19088">
            <v>558</v>
          </cell>
          <cell r="C19088" t="str">
            <v>ⓣ크레욜라 기능성 마카 형광 6색</v>
          </cell>
          <cell r="D19088" t="e">
            <v>#N/A</v>
          </cell>
        </row>
        <row r="19089">
          <cell r="A19089">
            <v>766265</v>
          </cell>
          <cell r="B19089">
            <v>558</v>
          </cell>
          <cell r="C19089" t="str">
            <v>ⓓ크레욜라 유성 굵은선 마카 10색</v>
          </cell>
          <cell r="D19089" t="e">
            <v>#N/A</v>
          </cell>
        </row>
        <row r="19090">
          <cell r="A19090">
            <v>774561</v>
          </cell>
          <cell r="B19090">
            <v>580</v>
          </cell>
          <cell r="C19090" t="str">
            <v>ⓓ누사인 원형 펜꽂이 (화이트)</v>
          </cell>
          <cell r="D19090" t="e">
            <v>#N/A</v>
          </cell>
        </row>
        <row r="19091">
          <cell r="A19091">
            <v>768439</v>
          </cell>
          <cell r="B19091">
            <v>580</v>
          </cell>
          <cell r="C19091" t="str">
            <v>ⓓ누사인 원형 펜꽂이 (핑크)</v>
          </cell>
          <cell r="D19091" t="e">
            <v>#N/A</v>
          </cell>
        </row>
        <row r="19092">
          <cell r="A19092">
            <v>768440</v>
          </cell>
          <cell r="B19092">
            <v>580</v>
          </cell>
          <cell r="C19092" t="str">
            <v>ⓓ누사인 원형 펜꽂이 (블루)</v>
          </cell>
          <cell r="D19092" t="e">
            <v>#N/A</v>
          </cell>
        </row>
        <row r="19093">
          <cell r="A19093">
            <v>763448</v>
          </cell>
          <cell r="B19093">
            <v>0</v>
          </cell>
          <cell r="C19093" t="str">
            <v>ⓓ린피니 멀티 펜꽂이 (블루)</v>
          </cell>
          <cell r="D19093" t="e">
            <v>#N/A</v>
          </cell>
        </row>
        <row r="19094">
          <cell r="A19094">
            <v>772889</v>
          </cell>
          <cell r="B19094">
            <v>0</v>
          </cell>
          <cell r="C19094" t="str">
            <v>ⓓ누사인 컷터 (소) 그레이</v>
          </cell>
          <cell r="D19094" t="e">
            <v>#N/A</v>
          </cell>
        </row>
        <row r="19095">
          <cell r="A19095">
            <v>772888</v>
          </cell>
          <cell r="B19095">
            <v>580</v>
          </cell>
          <cell r="C19095" t="str">
            <v>ⓓ누사인 컷터 (소) 블루</v>
          </cell>
          <cell r="D19095" t="e">
            <v>#N/A</v>
          </cell>
        </row>
        <row r="19096">
          <cell r="A19096">
            <v>772887</v>
          </cell>
          <cell r="B19096">
            <v>580</v>
          </cell>
          <cell r="C19096" t="str">
            <v>ⓓ누사인 컷터 (소) 화이트</v>
          </cell>
          <cell r="D19096" t="e">
            <v>#N/A</v>
          </cell>
        </row>
        <row r="19097">
          <cell r="A19097">
            <v>772892</v>
          </cell>
          <cell r="B19097">
            <v>0</v>
          </cell>
          <cell r="C19097" t="str">
            <v>ⓓ누사인 컷터 (대) 그레이</v>
          </cell>
          <cell r="D19097" t="e">
            <v>#N/A</v>
          </cell>
        </row>
        <row r="19098">
          <cell r="A19098">
            <v>772891</v>
          </cell>
          <cell r="B19098">
            <v>580</v>
          </cell>
          <cell r="C19098" t="str">
            <v>ⓓ누사인 컷터 (대) 블루</v>
          </cell>
          <cell r="D19098" t="e">
            <v>#N/A</v>
          </cell>
        </row>
        <row r="19099">
          <cell r="A19099">
            <v>772890</v>
          </cell>
          <cell r="B19099">
            <v>580</v>
          </cell>
          <cell r="C19099" t="str">
            <v>ⓓ누사인 컷터 (대) 화이트</v>
          </cell>
          <cell r="D19099" t="e">
            <v>#N/A</v>
          </cell>
        </row>
        <row r="19100">
          <cell r="A19100">
            <v>775014</v>
          </cell>
          <cell r="B19100">
            <v>0</v>
          </cell>
          <cell r="C19100" t="str">
            <v>ⓐ누사인 날클립세트 (블루)</v>
          </cell>
          <cell r="D19100" t="e">
            <v>#N/A</v>
          </cell>
        </row>
        <row r="19101">
          <cell r="A19101">
            <v>774537</v>
          </cell>
          <cell r="B19101">
            <v>0</v>
          </cell>
          <cell r="C19101" t="str">
            <v>ⓐ누사인 날클립세트 (그린)</v>
          </cell>
          <cell r="D19101" t="e">
            <v>#N/A</v>
          </cell>
        </row>
        <row r="19102">
          <cell r="A19102">
            <v>774538</v>
          </cell>
          <cell r="B19102">
            <v>0</v>
          </cell>
          <cell r="C19102" t="str">
            <v>ⓐ누사인 날클립세트 (화이트)</v>
          </cell>
          <cell r="D19102" t="e">
            <v>#N/A</v>
          </cell>
        </row>
        <row r="19103">
          <cell r="A19103">
            <v>772893</v>
          </cell>
          <cell r="B19103">
            <v>0</v>
          </cell>
          <cell r="C19103" t="str">
            <v>ⓓ누사인 스테이플러 (화이트)</v>
          </cell>
          <cell r="D19103" t="e">
            <v>#N/A</v>
          </cell>
        </row>
        <row r="19104">
          <cell r="A19104">
            <v>772894</v>
          </cell>
          <cell r="B19104">
            <v>0</v>
          </cell>
          <cell r="C19104" t="str">
            <v>ⓓ누사인 스테이플러 (핑크)</v>
          </cell>
          <cell r="D19104" t="e">
            <v>#N/A</v>
          </cell>
        </row>
        <row r="19105">
          <cell r="A19105">
            <v>772895</v>
          </cell>
          <cell r="B19105">
            <v>0</v>
          </cell>
          <cell r="C19105" t="str">
            <v>ⓓ누사인 스테이플러 (블루)</v>
          </cell>
          <cell r="D19105" t="e">
            <v>#N/A</v>
          </cell>
        </row>
        <row r="19106">
          <cell r="A19106">
            <v>774560</v>
          </cell>
          <cell r="B19106">
            <v>0</v>
          </cell>
          <cell r="C19106" t="str">
            <v>ⓢ델리 5단 심조절 연필깎이 (화이트)</v>
          </cell>
          <cell r="D19106" t="e">
            <v>#N/A</v>
          </cell>
        </row>
        <row r="19107">
          <cell r="A19107">
            <v>772842</v>
          </cell>
          <cell r="B19107">
            <v>0</v>
          </cell>
          <cell r="C19107" t="str">
            <v>ⓓ델리 5단 심조절 멜로디 연필깎이 (그린)</v>
          </cell>
          <cell r="D19107" t="e">
            <v>#N/A</v>
          </cell>
        </row>
        <row r="19108">
          <cell r="A19108">
            <v>772841</v>
          </cell>
          <cell r="B19108">
            <v>0</v>
          </cell>
          <cell r="C19108" t="str">
            <v>ⓓ델리 5단 심조절 멜로디 연필깎이 (핑크)</v>
          </cell>
          <cell r="D19108" t="e">
            <v>#N/A</v>
          </cell>
        </row>
        <row r="19109">
          <cell r="A19109">
            <v>772840</v>
          </cell>
          <cell r="B19109">
            <v>0</v>
          </cell>
          <cell r="C19109" t="str">
            <v>ⓓ델리 5단 심조절 멜로디 연필깎이 (화이트)</v>
          </cell>
          <cell r="D19109" t="e">
            <v>#N/A</v>
          </cell>
        </row>
        <row r="19110">
          <cell r="A19110">
            <v>763468</v>
          </cell>
          <cell r="B19110">
            <v>0</v>
          </cell>
          <cell r="C19110" t="str">
            <v>ⓓ델리 후르츠 오토피드 연필깎이 (핑크)</v>
          </cell>
          <cell r="D19110" t="e">
            <v>#N/A</v>
          </cell>
        </row>
        <row r="19111">
          <cell r="A19111">
            <v>763469</v>
          </cell>
          <cell r="B19111">
            <v>0</v>
          </cell>
          <cell r="C19111" t="str">
            <v>ⓓ델리 후르츠 오토피드 연필깎이 (그린)</v>
          </cell>
          <cell r="D19111" t="e">
            <v>#N/A</v>
          </cell>
        </row>
        <row r="19112">
          <cell r="A19112">
            <v>763990</v>
          </cell>
          <cell r="B19112">
            <v>581</v>
          </cell>
          <cell r="C19112" t="str">
            <v xml:space="preserve">ⓓ델리 메탈 컷터 (소) </v>
          </cell>
          <cell r="D19112" t="e">
            <v>#N/A</v>
          </cell>
        </row>
        <row r="19113">
          <cell r="A19113">
            <v>763991</v>
          </cell>
          <cell r="B19113">
            <v>581</v>
          </cell>
          <cell r="C19113" t="str">
            <v xml:space="preserve">ⓓ델리 메탈 30도 컷터 (소) </v>
          </cell>
          <cell r="D19113" t="e">
            <v>#N/A</v>
          </cell>
        </row>
        <row r="19114">
          <cell r="A19114">
            <v>766773</v>
          </cell>
          <cell r="B19114">
            <v>581</v>
          </cell>
          <cell r="C19114" t="str">
            <v>ⓓ델리 블랙 메탈컷터</v>
          </cell>
          <cell r="D19114" t="e">
            <v>#N/A</v>
          </cell>
        </row>
        <row r="19115">
          <cell r="A19115">
            <v>766185</v>
          </cell>
          <cell r="B19115">
            <v>581</v>
          </cell>
          <cell r="C19115" t="str">
            <v>ⓓ델리 메탈 블랙 30도 컷터</v>
          </cell>
          <cell r="D19115" t="e">
            <v>#N/A</v>
          </cell>
        </row>
        <row r="19116">
          <cell r="A19116">
            <v>764217</v>
          </cell>
          <cell r="B19116">
            <v>0</v>
          </cell>
          <cell r="C19116" t="str">
            <v xml:space="preserve">ⓓ델리 컷터날 (대) 10개입 </v>
          </cell>
          <cell r="D19116" t="e">
            <v>#N/A</v>
          </cell>
        </row>
        <row r="19117">
          <cell r="A19117">
            <v>764218</v>
          </cell>
          <cell r="B19117">
            <v>581</v>
          </cell>
          <cell r="C19117" t="str">
            <v>ⓓ델리 컷터날 (소) 10개입</v>
          </cell>
          <cell r="D19117" t="e">
            <v>#N/A</v>
          </cell>
        </row>
        <row r="19118">
          <cell r="A19118">
            <v>764219</v>
          </cell>
          <cell r="B19118">
            <v>581</v>
          </cell>
          <cell r="C19118" t="str">
            <v>ⓓ델리 30도 컷터날 (소) 10개입</v>
          </cell>
          <cell r="D19118" t="e">
            <v>#N/A</v>
          </cell>
        </row>
        <row r="19119">
          <cell r="A19119">
            <v>764215</v>
          </cell>
          <cell r="B19119">
            <v>0</v>
          </cell>
          <cell r="C19119" t="str">
            <v xml:space="preserve">ⓓ델리 블랙 컷터날 (대) 10개입 </v>
          </cell>
          <cell r="D19119" t="e">
            <v>#N/A</v>
          </cell>
        </row>
        <row r="19120">
          <cell r="A19120">
            <v>764216</v>
          </cell>
          <cell r="B19120">
            <v>581</v>
          </cell>
          <cell r="C19120" t="str">
            <v xml:space="preserve">ⓓ델리 블랙 컷터날 (소) 10개입 </v>
          </cell>
          <cell r="D19120" t="e">
            <v>#N/A</v>
          </cell>
        </row>
        <row r="19121">
          <cell r="A19121">
            <v>771544</v>
          </cell>
          <cell r="B19121">
            <v>581</v>
          </cell>
          <cell r="C19121" t="str">
            <v>ⓓ델리 블랙 30도 컷터날 (소) 10개입</v>
          </cell>
          <cell r="D19121" t="e">
            <v>#N/A</v>
          </cell>
        </row>
        <row r="19122">
          <cell r="A19122">
            <v>775018</v>
          </cell>
          <cell r="B19122">
            <v>581</v>
          </cell>
          <cell r="C19122" t="str">
            <v>ⓐ델리 데스크 멀티 수납함 (아이보리)</v>
          </cell>
          <cell r="D19122" t="e">
            <v>#N/A</v>
          </cell>
        </row>
        <row r="19123">
          <cell r="A19123">
            <v>775019</v>
          </cell>
          <cell r="B19123">
            <v>581</v>
          </cell>
          <cell r="C19123" t="str">
            <v>ⓐ델리 데스크 멀티 수납함 (그린)</v>
          </cell>
          <cell r="D19123" t="e">
            <v>#N/A</v>
          </cell>
        </row>
        <row r="19124">
          <cell r="A19124">
            <v>775020</v>
          </cell>
          <cell r="B19124">
            <v>581</v>
          </cell>
          <cell r="C19124" t="str">
            <v>ⓐ델리 데스크 멀티 수납함 (블루)</v>
          </cell>
          <cell r="D19124" t="e">
            <v>#N/A</v>
          </cell>
        </row>
        <row r="19125">
          <cell r="A19125">
            <v>772876</v>
          </cell>
          <cell r="B19125">
            <v>581</v>
          </cell>
          <cell r="C19125" t="str">
            <v>ⓓ델리 무소음 박스테이프 컷터기 세트 (대)</v>
          </cell>
          <cell r="D19125" t="e">
            <v>#N/A</v>
          </cell>
        </row>
        <row r="19126">
          <cell r="A19126">
            <v>772878</v>
          </cell>
          <cell r="B19126">
            <v>581</v>
          </cell>
          <cell r="C19126" t="str">
            <v>ⓓ델리 무소음 박스테이프 컷팅기 세트 (소)</v>
          </cell>
          <cell r="D19126" t="e">
            <v>#N/A</v>
          </cell>
        </row>
        <row r="19127">
          <cell r="A19127">
            <v>772877</v>
          </cell>
          <cell r="B19127">
            <v>581</v>
          </cell>
          <cell r="C19127" t="str">
            <v>ⓓ델리 무소음 박스테이프 (대) 리필 40m</v>
          </cell>
          <cell r="D19127" t="e">
            <v>#N/A</v>
          </cell>
        </row>
        <row r="19128">
          <cell r="A19128">
            <v>774558</v>
          </cell>
          <cell r="B19128">
            <v>581</v>
          </cell>
          <cell r="C19128" t="str">
            <v>ⓐ델리 무소음 박스테이프 (소) 리필 40m</v>
          </cell>
          <cell r="D19128" t="e">
            <v>#N/A</v>
          </cell>
        </row>
        <row r="19129">
          <cell r="A19129">
            <v>775022</v>
          </cell>
          <cell r="B19129">
            <v>0</v>
          </cell>
          <cell r="C19129" t="str">
            <v>ⓐFENICE A5 메모패드 싱글포켓(네이비/엔엠텍코리아)</v>
          </cell>
          <cell r="D19129" t="e">
            <v>#N/A</v>
          </cell>
        </row>
        <row r="19130">
          <cell r="A19130">
            <v>775023</v>
          </cell>
          <cell r="B19130">
            <v>0</v>
          </cell>
          <cell r="C19130" t="str">
            <v>ⓐFENICE A5 메모패드 싱글포켓(브라운/엔엠텍코리아)</v>
          </cell>
          <cell r="D19130" t="e">
            <v>#N/A</v>
          </cell>
        </row>
        <row r="19131">
          <cell r="A19131">
            <v>775024</v>
          </cell>
          <cell r="B19131">
            <v>0</v>
          </cell>
          <cell r="C19131" t="str">
            <v>ⓐFENICE A5 메모패드 싱글포켓(딥그린/엔엠텍코리아)</v>
          </cell>
          <cell r="D19131" t="e">
            <v>#N/A</v>
          </cell>
        </row>
        <row r="19132">
          <cell r="A19132">
            <v>775025</v>
          </cell>
          <cell r="B19132">
            <v>0</v>
          </cell>
          <cell r="C19132" t="str">
            <v>ⓐFENICE A5 메모패드 싱글포켓(블랙/엔엠텍코리아)</v>
          </cell>
          <cell r="D19132" t="e">
            <v>#N/A</v>
          </cell>
        </row>
        <row r="19133">
          <cell r="A19133">
            <v>775026</v>
          </cell>
          <cell r="B19133">
            <v>0</v>
          </cell>
          <cell r="C19133" t="str">
            <v>ⓐFENICE A5 메모패드 싱글포켓(옐로우/엔엠텍코리아)</v>
          </cell>
          <cell r="D19133" t="e">
            <v>#N/A</v>
          </cell>
        </row>
        <row r="19134">
          <cell r="A19134">
            <v>775027</v>
          </cell>
          <cell r="B19134">
            <v>0</v>
          </cell>
          <cell r="C19134" t="str">
            <v>ⓐFENICE A4 메모패드 싱글포켓(네이비/엔엠텍코리아)</v>
          </cell>
          <cell r="D19134" t="e">
            <v>#N/A</v>
          </cell>
        </row>
        <row r="19135">
          <cell r="A19135">
            <v>775028</v>
          </cell>
          <cell r="B19135">
            <v>0</v>
          </cell>
          <cell r="C19135" t="str">
            <v>ⓐFENICE A4 메모패드 싱글포켓(브라운/엔엠텍코리아)</v>
          </cell>
          <cell r="D19135" t="e">
            <v>#N/A</v>
          </cell>
        </row>
        <row r="19136">
          <cell r="A19136">
            <v>775029</v>
          </cell>
          <cell r="B19136">
            <v>0</v>
          </cell>
          <cell r="C19136" t="str">
            <v>ⓐFENICE A4 메모패드 싱글포켓(딥그린/엔엠텍코리아)</v>
          </cell>
          <cell r="D19136" t="e">
            <v>#N/A</v>
          </cell>
        </row>
        <row r="19137">
          <cell r="A19137">
            <v>775030</v>
          </cell>
          <cell r="B19137">
            <v>0</v>
          </cell>
          <cell r="C19137" t="str">
            <v>ⓐFENICE A4 메모패드 싱글포켓(블랙/엔엠텍코리아)</v>
          </cell>
          <cell r="D19137" t="e">
            <v>#N/A</v>
          </cell>
        </row>
        <row r="19138">
          <cell r="A19138">
            <v>775031</v>
          </cell>
          <cell r="B19138">
            <v>0</v>
          </cell>
          <cell r="C19138" t="str">
            <v>ⓐFENICE A4 메모패드 싱글포켓(옐로우/엔엠텍코리아)</v>
          </cell>
          <cell r="D19138" t="e">
            <v>#N/A</v>
          </cell>
        </row>
        <row r="19139">
          <cell r="A19139">
            <v>775032</v>
          </cell>
          <cell r="B19139">
            <v>0</v>
          </cell>
          <cell r="C19139" t="str">
            <v>ⓐFENICE 미니 메모패드 싱글포켓(네이비/엔엠텍코리아)</v>
          </cell>
          <cell r="D19139" t="e">
            <v>#N/A</v>
          </cell>
        </row>
        <row r="19140">
          <cell r="A19140">
            <v>775033</v>
          </cell>
          <cell r="B19140">
            <v>0</v>
          </cell>
          <cell r="C19140" t="str">
            <v>ⓐFENICE 미니 메모패드 싱글포켓(브라운/엔엠텍코리아)</v>
          </cell>
          <cell r="D19140" t="e">
            <v>#N/A</v>
          </cell>
        </row>
        <row r="19141">
          <cell r="A19141">
            <v>775034</v>
          </cell>
          <cell r="B19141">
            <v>0</v>
          </cell>
          <cell r="C19141" t="str">
            <v>ⓐFENICE 미니 메모패드 싱글포켓(딥그린/엔엠텍코리아)</v>
          </cell>
          <cell r="D19141" t="e">
            <v>#N/A</v>
          </cell>
        </row>
        <row r="19142">
          <cell r="A19142">
            <v>775035</v>
          </cell>
          <cell r="B19142">
            <v>0</v>
          </cell>
          <cell r="C19142" t="str">
            <v>ⓐFENICE 미니 메모패드 싱글포켓(블랙/엔엠텍코리아)</v>
          </cell>
          <cell r="D19142" t="e">
            <v>#N/A</v>
          </cell>
        </row>
        <row r="19143">
          <cell r="A19143">
            <v>775036</v>
          </cell>
          <cell r="B19143">
            <v>0</v>
          </cell>
          <cell r="C19143" t="str">
            <v>ⓐFENICE 미니 메모패드 싱글포켓(옐로우/엔엠텍코리아)</v>
          </cell>
          <cell r="D19143" t="e">
            <v>#N/A</v>
          </cell>
        </row>
        <row r="19144">
          <cell r="A19144">
            <v>775037</v>
          </cell>
          <cell r="B19144">
            <v>579</v>
          </cell>
          <cell r="C19144" t="str">
            <v>ⓐFENICE 네임카드월렛(네이비/엔엠텍코리아)</v>
          </cell>
          <cell r="D19144" t="e">
            <v>#N/A</v>
          </cell>
        </row>
        <row r="19145">
          <cell r="A19145">
            <v>775038</v>
          </cell>
          <cell r="B19145">
            <v>579</v>
          </cell>
          <cell r="C19145" t="str">
            <v>ⓐFENICE 네임카드월렛(브라운/엔엠텍코리아)</v>
          </cell>
          <cell r="D19145" t="e">
            <v>#N/A</v>
          </cell>
        </row>
        <row r="19146">
          <cell r="A19146">
            <v>775039</v>
          </cell>
          <cell r="B19146">
            <v>579</v>
          </cell>
          <cell r="C19146" t="str">
            <v>ⓐFENICE 네임카드월렛(딥그린/엔엠텍코리아)</v>
          </cell>
          <cell r="D19146" t="e">
            <v>#N/A</v>
          </cell>
        </row>
        <row r="19147">
          <cell r="A19147">
            <v>775040</v>
          </cell>
          <cell r="B19147">
            <v>579</v>
          </cell>
          <cell r="C19147" t="str">
            <v>ⓐFENICE 네임카드월렛(블랙/엔엠텍코리아)</v>
          </cell>
          <cell r="D19147" t="e">
            <v>#N/A</v>
          </cell>
        </row>
        <row r="19148">
          <cell r="A19148">
            <v>775041</v>
          </cell>
          <cell r="B19148">
            <v>579</v>
          </cell>
          <cell r="C19148" t="str">
            <v>ⓐFENICE 네임카드월렛(옐로우/엔엠텍코리아)</v>
          </cell>
          <cell r="D19148" t="e">
            <v>#N/A</v>
          </cell>
        </row>
        <row r="19149">
          <cell r="A19149">
            <v>775042</v>
          </cell>
          <cell r="B19149">
            <v>0</v>
          </cell>
          <cell r="C19149" t="str">
            <v>ⓐFENICE 카드북케이스(네이비/엔엠텍코리아)</v>
          </cell>
          <cell r="D19149" t="e">
            <v>#N/A</v>
          </cell>
        </row>
        <row r="19150">
          <cell r="A19150">
            <v>775043</v>
          </cell>
          <cell r="B19150">
            <v>0</v>
          </cell>
          <cell r="C19150" t="str">
            <v>ⓐFENICE 카드북케이스(브라운/엔엠텍코리아)</v>
          </cell>
          <cell r="D19150" t="e">
            <v>#N/A</v>
          </cell>
        </row>
        <row r="19151">
          <cell r="A19151">
            <v>775044</v>
          </cell>
          <cell r="B19151">
            <v>0</v>
          </cell>
          <cell r="C19151" t="str">
            <v>ⓐFENICE 카드북케이스(딥그린/엔엠텍코리아)</v>
          </cell>
          <cell r="D19151" t="e">
            <v>#N/A</v>
          </cell>
        </row>
        <row r="19152">
          <cell r="A19152">
            <v>775045</v>
          </cell>
          <cell r="B19152">
            <v>0</v>
          </cell>
          <cell r="C19152" t="str">
            <v>ⓐFENICE 카드북케이스(블랙/엔엠텍코리아)</v>
          </cell>
          <cell r="D19152" t="e">
            <v>#N/A</v>
          </cell>
        </row>
        <row r="19153">
          <cell r="A19153">
            <v>775046</v>
          </cell>
          <cell r="B19153">
            <v>0</v>
          </cell>
          <cell r="C19153" t="str">
            <v>ⓐFENICE 카드북케이스(옐로우/엔엠텍코리아)</v>
          </cell>
          <cell r="D19153" t="e">
            <v>#N/A</v>
          </cell>
        </row>
        <row r="19154">
          <cell r="A19154">
            <v>775047</v>
          </cell>
          <cell r="B19154">
            <v>579</v>
          </cell>
          <cell r="C19154" t="str">
            <v>ⓐFENICE 카드포켓(네이비/엔엠텍코리아)</v>
          </cell>
          <cell r="D19154" t="e">
            <v>#N/A</v>
          </cell>
        </row>
        <row r="19155">
          <cell r="A19155">
            <v>775048</v>
          </cell>
          <cell r="B19155">
            <v>579</v>
          </cell>
          <cell r="C19155" t="str">
            <v>ⓐFENICE 카드포켓(브라운/엔엠텍코리아)</v>
          </cell>
          <cell r="D19155" t="e">
            <v>#N/A</v>
          </cell>
        </row>
        <row r="19156">
          <cell r="A19156">
            <v>775049</v>
          </cell>
          <cell r="B19156">
            <v>579</v>
          </cell>
          <cell r="C19156" t="str">
            <v>ⓐFENICE 카드포켓(딥그린/엔엠텍코리아)</v>
          </cell>
          <cell r="D19156" t="e">
            <v>#N/A</v>
          </cell>
        </row>
        <row r="19157">
          <cell r="A19157">
            <v>775050</v>
          </cell>
          <cell r="B19157">
            <v>579</v>
          </cell>
          <cell r="C19157" t="str">
            <v>ⓐFENICE 카드포켓(블랙/엔엠텍코리아)</v>
          </cell>
          <cell r="D19157" t="e">
            <v>#N/A</v>
          </cell>
        </row>
        <row r="19158">
          <cell r="A19158">
            <v>775051</v>
          </cell>
          <cell r="B19158">
            <v>579</v>
          </cell>
          <cell r="C19158" t="str">
            <v>ⓐFENICE 카드포켓(옐로우/엔엠텍코리아)</v>
          </cell>
          <cell r="D19158" t="e">
            <v>#N/A</v>
          </cell>
        </row>
        <row r="19159">
          <cell r="A19159">
            <v>775052</v>
          </cell>
          <cell r="B19159">
            <v>0</v>
          </cell>
          <cell r="C19159" t="str">
            <v>ⓐ스미스소니언 마이크로 보석 캐기</v>
          </cell>
          <cell r="D19159" t="e">
            <v>#N/A</v>
          </cell>
        </row>
        <row r="19160">
          <cell r="A19160">
            <v>775053</v>
          </cell>
          <cell r="B19160">
            <v>0</v>
          </cell>
          <cell r="C19160" t="str">
            <v>ⓐ스미스소니언 마이크로 자라는 크리스탈</v>
          </cell>
          <cell r="D19160" t="e">
            <v>#N/A</v>
          </cell>
        </row>
        <row r="19161">
          <cell r="A19161">
            <v>775054</v>
          </cell>
          <cell r="B19161">
            <v>0</v>
          </cell>
          <cell r="C19161" t="str">
            <v>ⓐ스미스소니언 공룡 화석 캐기</v>
          </cell>
          <cell r="D19161" t="e">
            <v>#N/A</v>
          </cell>
        </row>
        <row r="19162">
          <cell r="A19162">
            <v>775055</v>
          </cell>
          <cell r="B19162">
            <v>0</v>
          </cell>
          <cell r="C19162" t="str">
            <v>ⓐ스미스소니언 보석 캐기</v>
          </cell>
          <cell r="D19162" t="e">
            <v>#N/A</v>
          </cell>
        </row>
        <row r="19163">
          <cell r="A19163">
            <v>775056</v>
          </cell>
          <cell r="B19163">
            <v>0</v>
          </cell>
          <cell r="C19163" t="str">
            <v>ⓐ스미스소니언 150배 450배 900배 현미경세트</v>
          </cell>
          <cell r="D19163" t="e">
            <v>#N/A</v>
          </cell>
        </row>
        <row r="19164">
          <cell r="A19164">
            <v>775057</v>
          </cell>
          <cell r="B19164">
            <v>0</v>
          </cell>
          <cell r="C19164" t="str">
            <v>ⓐ스미스소니언 30배 망원경</v>
          </cell>
          <cell r="D19164" t="e">
            <v>#N/A</v>
          </cell>
        </row>
        <row r="19165">
          <cell r="A19165">
            <v>775058</v>
          </cell>
          <cell r="B19165">
            <v>0</v>
          </cell>
          <cell r="C19165" t="str">
            <v>ⓐ디스커버리 발굴 미니 보물 캐기</v>
          </cell>
          <cell r="D19165" t="e">
            <v>#N/A</v>
          </cell>
        </row>
        <row r="19166">
          <cell r="A19166">
            <v>775059</v>
          </cell>
          <cell r="B19166">
            <v>0</v>
          </cell>
          <cell r="C19166" t="str">
            <v>ⓐ디스커버리 화학실험 사이언스 로켓 발사</v>
          </cell>
          <cell r="D19166" t="e">
            <v>#N/A</v>
          </cell>
        </row>
        <row r="19167">
          <cell r="A19167">
            <v>775060</v>
          </cell>
          <cell r="B19167">
            <v>0</v>
          </cell>
          <cell r="C19167" t="str">
            <v>ⓐ디스커버리 발굴 공룡 화석 캐기 3D 벨로시랩터</v>
          </cell>
          <cell r="D19167" t="e">
            <v>#N/A</v>
          </cell>
        </row>
        <row r="19168">
          <cell r="A19168">
            <v>775061</v>
          </cell>
          <cell r="B19168">
            <v>0</v>
          </cell>
          <cell r="C19168" t="str">
            <v>ⓐ디스커버리 발굴 공룡 화석 캐기 3D 티렉스</v>
          </cell>
          <cell r="D19168" t="e">
            <v>#N/A</v>
          </cell>
        </row>
        <row r="19169">
          <cell r="A19169">
            <v>775062</v>
          </cell>
          <cell r="B19169">
            <v>0</v>
          </cell>
          <cell r="C19169" t="str">
            <v>ⓐ디스커버리-반짝반짝 스타라이트 랜턴-6000114</v>
          </cell>
          <cell r="D19169" t="e">
            <v>#N/A</v>
          </cell>
        </row>
        <row r="19170">
          <cell r="A19170">
            <v>775063</v>
          </cell>
          <cell r="B19170">
            <v>0</v>
          </cell>
          <cell r="C19170" t="str">
            <v>ⓐ디스커버리 전자실험 떠오르는 공</v>
          </cell>
          <cell r="D19170" t="e">
            <v>#N/A</v>
          </cell>
        </row>
        <row r="19171">
          <cell r="A19171">
            <v>775064</v>
          </cell>
          <cell r="B19171">
            <v>0</v>
          </cell>
          <cell r="C19171" t="str">
            <v>ⓐ디스커버리 전자실험 빙글빙글 춤추는 로봇</v>
          </cell>
          <cell r="D19171" t="e">
            <v>#N/A</v>
          </cell>
        </row>
        <row r="19172">
          <cell r="A19172">
            <v>775065</v>
          </cell>
          <cell r="B19172">
            <v>0</v>
          </cell>
          <cell r="C19172" t="str">
            <v>ⓐ디스커버리 발굴 고대 화석 캐기</v>
          </cell>
          <cell r="D19172" t="e">
            <v>#N/A</v>
          </cell>
        </row>
        <row r="19173">
          <cell r="A19173">
            <v>775066</v>
          </cell>
          <cell r="B19173">
            <v>0</v>
          </cell>
          <cell r="C19173" t="str">
            <v>ⓐ디스커버리 발굴 미스터리 크리스탈 지오드 캐기</v>
          </cell>
          <cell r="D19173" t="e">
            <v>#N/A</v>
          </cell>
        </row>
        <row r="19174">
          <cell r="A19174">
            <v>775067</v>
          </cell>
          <cell r="B19174">
            <v>0</v>
          </cell>
          <cell r="C19174" t="str">
            <v>ⓐ디스커버리 구슬아 달려라! 마블런 엘리베이터 만들기 6000343</v>
          </cell>
          <cell r="D19174" t="e">
            <v>#N/A</v>
          </cell>
        </row>
        <row r="19175">
          <cell r="A19175">
            <v>775068</v>
          </cell>
          <cell r="B19175">
            <v>0</v>
          </cell>
          <cell r="C19175" t="str">
            <v>ⓐ디스커버리 나만의 요새 만들기 세트 1303005661</v>
          </cell>
          <cell r="D19175" t="e">
            <v>#N/A</v>
          </cell>
        </row>
        <row r="19176">
          <cell r="A19176">
            <v>775069</v>
          </cell>
          <cell r="B19176">
            <v>0</v>
          </cell>
          <cell r="C19176" t="str">
            <v>ⓐ디스커버리 천체 투영 프로젝터 6000373</v>
          </cell>
          <cell r="D19176" t="e">
            <v>#N/A</v>
          </cell>
        </row>
        <row r="19177">
          <cell r="A19177">
            <v>775070</v>
          </cell>
          <cell r="B19177">
            <v>0</v>
          </cell>
          <cell r="C19177" t="str">
            <v>ⓐ디스커버리 우주관찰 100배 망원경과 삼각대</v>
          </cell>
          <cell r="D19177" t="e">
            <v>#N/A</v>
          </cell>
        </row>
        <row r="19178">
          <cell r="A19178">
            <v>772845</v>
          </cell>
          <cell r="B19178">
            <v>610</v>
          </cell>
          <cell r="C19178" t="str">
            <v>ⓓ델리 삼각 트윈 스케치마카 12색</v>
          </cell>
          <cell r="D19178" t="e">
            <v>#N/A</v>
          </cell>
        </row>
        <row r="19179">
          <cell r="A19179">
            <v>772846</v>
          </cell>
          <cell r="B19179">
            <v>610</v>
          </cell>
          <cell r="C19179" t="str">
            <v>ⓓ델리 삼각 트윈 스케치마카 24색</v>
          </cell>
          <cell r="D19179" t="e">
            <v>#N/A</v>
          </cell>
        </row>
        <row r="19180">
          <cell r="A19180">
            <v>772847</v>
          </cell>
          <cell r="B19180">
            <v>610</v>
          </cell>
          <cell r="C19180" t="str">
            <v>ⓓ델리 삼각 트윈 스케치마카 36색</v>
          </cell>
          <cell r="D19180" t="e">
            <v>#N/A</v>
          </cell>
        </row>
        <row r="19181">
          <cell r="A19181">
            <v>772848</v>
          </cell>
          <cell r="B19181">
            <v>610</v>
          </cell>
          <cell r="C19181" t="str">
            <v>ⓓ델리 삼각 트윈 스케치마카 48색</v>
          </cell>
          <cell r="D19181" t="e">
            <v>#N/A</v>
          </cell>
        </row>
        <row r="19182">
          <cell r="A19182">
            <v>772849</v>
          </cell>
          <cell r="B19182">
            <v>610</v>
          </cell>
          <cell r="C19182" t="str">
            <v>ⓓ델리 삼각 트윈 스케치마카 60색</v>
          </cell>
          <cell r="D19182" t="e">
            <v>#N/A</v>
          </cell>
        </row>
        <row r="19183">
          <cell r="A19183">
            <v>772850</v>
          </cell>
          <cell r="B19183">
            <v>610</v>
          </cell>
          <cell r="C19183" t="str">
            <v>ⓓ델리 삼각 트윈 스케치마카 80색</v>
          </cell>
          <cell r="D19183" t="e">
            <v>#N/A</v>
          </cell>
        </row>
        <row r="19184">
          <cell r="A19184">
            <v>775071</v>
          </cell>
          <cell r="B19184">
            <v>610</v>
          </cell>
          <cell r="C19184" t="str">
            <v>ⓐ델리 사각 트윈 스케치마카 24색(C181-24)</v>
          </cell>
          <cell r="D19184" t="e">
            <v>#N/A</v>
          </cell>
        </row>
        <row r="19185">
          <cell r="A19185">
            <v>775072</v>
          </cell>
          <cell r="B19185">
            <v>610</v>
          </cell>
          <cell r="C19185" t="str">
            <v>ⓐ델리 사각 트윈 스케치마카 36색(C181-36)</v>
          </cell>
          <cell r="D19185" t="e">
            <v>#N/A</v>
          </cell>
        </row>
        <row r="19186">
          <cell r="A19186">
            <v>775073</v>
          </cell>
          <cell r="B19186">
            <v>610</v>
          </cell>
          <cell r="C19186" t="str">
            <v>ⓐ델리 사각 트윈 스케치마카 48색(C181-48)</v>
          </cell>
          <cell r="D19186" t="e">
            <v>#N/A</v>
          </cell>
        </row>
        <row r="19187">
          <cell r="A19187">
            <v>772853</v>
          </cell>
          <cell r="B19187">
            <v>609</v>
          </cell>
          <cell r="C19187" t="str">
            <v>ⓓ델리 트윈 펠트펜 12색</v>
          </cell>
          <cell r="D19187" t="e">
            <v>#N/A</v>
          </cell>
        </row>
        <row r="19188">
          <cell r="A19188">
            <v>772854</v>
          </cell>
          <cell r="B19188">
            <v>609</v>
          </cell>
          <cell r="C19188" t="str">
            <v>ⓓ델리 트윈 펠트펜 24색</v>
          </cell>
          <cell r="D19188" t="e">
            <v>#N/A</v>
          </cell>
        </row>
        <row r="19189">
          <cell r="A19189">
            <v>775074</v>
          </cell>
          <cell r="B19189">
            <v>566</v>
          </cell>
          <cell r="C19189" t="str">
            <v>ⓐ동아포스터칼라(그라피코/10ml/12색사출)</v>
          </cell>
          <cell r="D19189" t="e">
            <v>#N/A</v>
          </cell>
        </row>
        <row r="19190">
          <cell r="A19190">
            <v>775075</v>
          </cell>
          <cell r="B19190">
            <v>566</v>
          </cell>
          <cell r="C19190" t="str">
            <v>ⓐ동아포스터칼라(그라피코/15ml/12색사출)</v>
          </cell>
          <cell r="D19190" t="e">
            <v>#N/A</v>
          </cell>
        </row>
        <row r="19191">
          <cell r="A19191">
            <v>775076</v>
          </cell>
          <cell r="B19191">
            <v>566</v>
          </cell>
          <cell r="C19191" t="str">
            <v>ⓐ동아포스터칼라(그라피코/30ml/12색사출)</v>
          </cell>
          <cell r="D19191" t="e">
            <v>#N/A</v>
          </cell>
        </row>
        <row r="19192">
          <cell r="A19192">
            <v>767994</v>
          </cell>
          <cell r="B19192">
            <v>0</v>
          </cell>
          <cell r="C19192" t="str">
            <v>ⓓ델리 미술 팔레트 붓통</v>
          </cell>
          <cell r="D19192" t="e">
            <v>#N/A</v>
          </cell>
        </row>
        <row r="19193">
          <cell r="A19193">
            <v>772600</v>
          </cell>
          <cell r="B19193">
            <v>585</v>
          </cell>
          <cell r="C19193" t="str">
            <v>ⓓ뭉스프렌즈 연필세트2B(4자루)</v>
          </cell>
          <cell r="D19193" t="e">
            <v>#N/A</v>
          </cell>
        </row>
        <row r="19194">
          <cell r="A19194">
            <v>774645</v>
          </cell>
          <cell r="B19194">
            <v>585</v>
          </cell>
          <cell r="C19194" t="str">
            <v>ⓓ뭉스프렌즈 연필세트B(8자루)</v>
          </cell>
          <cell r="D19194" t="e">
            <v>#N/A</v>
          </cell>
        </row>
        <row r="19195">
          <cell r="A19195">
            <v>775077</v>
          </cell>
          <cell r="B19195">
            <v>585</v>
          </cell>
          <cell r="C19195" t="str">
            <v>ⓐ지우개 쉽게 지워지는 GRIPIX-Z(소형/흰색/모나미)</v>
          </cell>
          <cell r="D19195" t="e">
            <v>#N/A</v>
          </cell>
        </row>
        <row r="19196">
          <cell r="A19196">
            <v>775078</v>
          </cell>
          <cell r="B19196">
            <v>585</v>
          </cell>
          <cell r="C19196" t="str">
            <v>ⓐ지우개 쉽게 지워지는 GRIPIX-Z(대형/흰색/모나미)</v>
          </cell>
          <cell r="D19196" t="e">
            <v>#N/A</v>
          </cell>
        </row>
        <row r="19197">
          <cell r="A19197">
            <v>775081</v>
          </cell>
          <cell r="B19197">
            <v>585</v>
          </cell>
          <cell r="C19197" t="str">
            <v>ⓐ지우개 깔끔하게 지워지는 GRIPIX-Z(소형/반투명/모나미)</v>
          </cell>
          <cell r="D19197" t="e">
            <v>#N/A</v>
          </cell>
        </row>
        <row r="19198">
          <cell r="A19198">
            <v>775082</v>
          </cell>
          <cell r="B19198">
            <v>585</v>
          </cell>
          <cell r="C19198" t="str">
            <v>ⓐ지우개 깔끔하게 지워지는 GRIPIX-Z(대형/반투명/모나미)</v>
          </cell>
          <cell r="D19198" t="e">
            <v>#N/A</v>
          </cell>
        </row>
        <row r="19199">
          <cell r="A19199">
            <v>775079</v>
          </cell>
          <cell r="B19199">
            <v>585</v>
          </cell>
          <cell r="C19199" t="str">
            <v>ⓐ지우개 쉽게 지워지는 GRIPIX-Z(소형/검정색/모나미)</v>
          </cell>
          <cell r="D19199" t="e">
            <v>#N/A</v>
          </cell>
        </row>
        <row r="19200">
          <cell r="A19200">
            <v>775080</v>
          </cell>
          <cell r="B19200">
            <v>585</v>
          </cell>
          <cell r="C19200" t="str">
            <v>ⓐ지우개 쉽게 지워지는 GRIPIX-Z(대형/검정색/모나미)</v>
          </cell>
          <cell r="D19200" t="e">
            <v>#N/A</v>
          </cell>
        </row>
        <row r="19201">
          <cell r="A19201">
            <v>775083</v>
          </cell>
          <cell r="B19201">
            <v>0</v>
          </cell>
          <cell r="C19201" t="str">
            <v>ⓐ10000 스마트 스톱워치</v>
          </cell>
          <cell r="D19201" t="e">
            <v>#N/A</v>
          </cell>
        </row>
        <row r="19202">
          <cell r="A19202">
            <v>771756</v>
          </cell>
          <cell r="B19202">
            <v>0</v>
          </cell>
          <cell r="C19202" t="str">
            <v>ⓐ[hirun]코지베어 캐릭터필통 라벤더</v>
          </cell>
          <cell r="D19202" t="e">
            <v>#N/A</v>
          </cell>
        </row>
        <row r="19203">
          <cell r="A19203">
            <v>771757</v>
          </cell>
          <cell r="B19203">
            <v>0</v>
          </cell>
          <cell r="C19203" t="str">
            <v>ⓐ[hirun]코지베어 캐릭터필통 브라운</v>
          </cell>
          <cell r="D19203" t="e">
            <v>#N/A</v>
          </cell>
        </row>
        <row r="19204">
          <cell r="A19204">
            <v>771758</v>
          </cell>
          <cell r="B19204">
            <v>0</v>
          </cell>
          <cell r="C19204" t="str">
            <v>ⓐ[hirun]코지베어 캐릭터필통 민트</v>
          </cell>
          <cell r="D19204" t="e">
            <v>#N/A</v>
          </cell>
        </row>
        <row r="19205">
          <cell r="A19205">
            <v>771759</v>
          </cell>
          <cell r="B19205">
            <v>0</v>
          </cell>
          <cell r="C19205" t="str">
            <v>ⓐ[hirun]코지베어 캐릭터필통 스카이</v>
          </cell>
          <cell r="D19205" t="e">
            <v>#N/A</v>
          </cell>
        </row>
        <row r="19206">
          <cell r="A19206">
            <v>771760</v>
          </cell>
          <cell r="B19206">
            <v>0</v>
          </cell>
          <cell r="C19206" t="str">
            <v>ⓐ[hirun]코지베어 캐릭터필통 핑크</v>
          </cell>
          <cell r="D19206" t="e">
            <v>#N/A</v>
          </cell>
        </row>
        <row r="19207">
          <cell r="A19207">
            <v>773579</v>
          </cell>
          <cell r="B19207">
            <v>0</v>
          </cell>
          <cell r="C19207" t="str">
            <v>ⓐ라벨라비타 슬림에나멜Q 그레이</v>
          </cell>
          <cell r="D19207" t="e">
            <v>#N/A</v>
          </cell>
        </row>
        <row r="19208">
          <cell r="A19208">
            <v>773580</v>
          </cell>
          <cell r="B19208">
            <v>0</v>
          </cell>
          <cell r="C19208" t="str">
            <v>ⓐ라벨라비타 슬림에나멜Q 네이비</v>
          </cell>
          <cell r="D19208" t="e">
            <v>#N/A</v>
          </cell>
        </row>
        <row r="19209">
          <cell r="A19209">
            <v>773581</v>
          </cell>
          <cell r="B19209">
            <v>0</v>
          </cell>
          <cell r="C19209" t="str">
            <v>ⓐ라벨라비타 슬림에나멜Q 라벤더</v>
          </cell>
          <cell r="D19209" t="e">
            <v>#N/A</v>
          </cell>
        </row>
        <row r="19210">
          <cell r="A19210">
            <v>773582</v>
          </cell>
          <cell r="B19210">
            <v>0</v>
          </cell>
          <cell r="C19210" t="str">
            <v>ⓐ라벨라비타 슬림에나멜Q 민트</v>
          </cell>
          <cell r="D19210" t="e">
            <v>#N/A</v>
          </cell>
        </row>
        <row r="19211">
          <cell r="A19211">
            <v>773583</v>
          </cell>
          <cell r="B19211">
            <v>0</v>
          </cell>
          <cell r="C19211" t="str">
            <v>ⓐ라벨라비타 슬림에나멜Q 스카이</v>
          </cell>
          <cell r="D19211" t="e">
            <v>#N/A</v>
          </cell>
        </row>
        <row r="19212">
          <cell r="A19212">
            <v>773585</v>
          </cell>
          <cell r="B19212">
            <v>0</v>
          </cell>
          <cell r="C19212" t="str">
            <v>ⓐ라벨라비타 슬림에나멜Q 핑크</v>
          </cell>
          <cell r="D19212" t="e">
            <v>#N/A</v>
          </cell>
        </row>
        <row r="19213">
          <cell r="A19213">
            <v>775084</v>
          </cell>
          <cell r="B19213">
            <v>0</v>
          </cell>
          <cell r="C19213" t="str">
            <v>ⓐ캐슬샤파 연필깎이(KI-1600/티티경인)</v>
          </cell>
          <cell r="D19213" t="e">
            <v>#N/A</v>
          </cell>
        </row>
        <row r="19214">
          <cell r="A19214">
            <v>772899</v>
          </cell>
          <cell r="B19214">
            <v>0</v>
          </cell>
          <cell r="C19214" t="str">
            <v>ⓓ누사인 가위 화이트 145mm</v>
          </cell>
          <cell r="D19214" t="e">
            <v>#N/A</v>
          </cell>
        </row>
        <row r="19215">
          <cell r="A19215">
            <v>772900</v>
          </cell>
          <cell r="B19215">
            <v>0</v>
          </cell>
          <cell r="C19215" t="str">
            <v>ⓓ누사인 가위 블루 145mm</v>
          </cell>
          <cell r="D19215" t="e">
            <v>#N/A</v>
          </cell>
        </row>
        <row r="19216">
          <cell r="A19216">
            <v>772901</v>
          </cell>
          <cell r="B19216">
            <v>0</v>
          </cell>
          <cell r="C19216" t="str">
            <v>ⓓ누사인 가위 그린 145mm</v>
          </cell>
          <cell r="D19216" t="e">
            <v>#N/A</v>
          </cell>
        </row>
        <row r="19217">
          <cell r="A19217">
            <v>773382</v>
          </cell>
          <cell r="B19217">
            <v>0</v>
          </cell>
          <cell r="C19217" t="str">
            <v>ⓓ누사인 글루스틱 5g</v>
          </cell>
          <cell r="D19217" t="e">
            <v>#N/A</v>
          </cell>
        </row>
        <row r="19218">
          <cell r="A19218">
            <v>773383</v>
          </cell>
          <cell r="B19218">
            <v>0</v>
          </cell>
          <cell r="C19218" t="str">
            <v>ⓓ누사인 글루스틱 21g</v>
          </cell>
          <cell r="D19218" t="e">
            <v>#N/A</v>
          </cell>
        </row>
        <row r="19219">
          <cell r="A19219">
            <v>768403</v>
          </cell>
          <cell r="B19219">
            <v>0</v>
          </cell>
          <cell r="C19219" t="str">
            <v>ⓓ델리 3단 폴딩 북스탠드A5 (블랙)</v>
          </cell>
          <cell r="D19219" t="e">
            <v>#N/A</v>
          </cell>
        </row>
        <row r="19220">
          <cell r="A19220">
            <v>768402</v>
          </cell>
          <cell r="B19220">
            <v>0</v>
          </cell>
          <cell r="C19220" t="str">
            <v>ⓓ델리 3단 폴딩 북스탠드A5 (그레이)</v>
          </cell>
          <cell r="D19220" t="e">
            <v>#N/A</v>
          </cell>
        </row>
        <row r="19221">
          <cell r="A19221">
            <v>767996</v>
          </cell>
          <cell r="B19221">
            <v>0</v>
          </cell>
          <cell r="C19221" t="str">
            <v>ⓓ델리 2단 폴딩 북스탠드 (블랙)</v>
          </cell>
          <cell r="D19221" t="e">
            <v>#N/A</v>
          </cell>
        </row>
        <row r="19222">
          <cell r="A19222">
            <v>767997</v>
          </cell>
          <cell r="B19222">
            <v>0</v>
          </cell>
          <cell r="C19222" t="str">
            <v>ⓓ델리 2단 폴딩 북스탠드 (그레이)</v>
          </cell>
          <cell r="D19222" t="e">
            <v>#N/A</v>
          </cell>
        </row>
        <row r="19223">
          <cell r="A19223">
            <v>763450</v>
          </cell>
          <cell r="B19223">
            <v>0</v>
          </cell>
          <cell r="C19223" t="str">
            <v>ⓓ델리 3단 폴딩 북스탠드 (블랙)</v>
          </cell>
          <cell r="D19223" t="e">
            <v>#N/A</v>
          </cell>
        </row>
        <row r="19224">
          <cell r="A19224">
            <v>763451</v>
          </cell>
          <cell r="B19224">
            <v>0</v>
          </cell>
          <cell r="C19224" t="str">
            <v>ⓓ델리 3단 폴딩 북스탠드 (그레이)</v>
          </cell>
          <cell r="D19224" t="e">
            <v>#N/A</v>
          </cell>
        </row>
        <row r="19225">
          <cell r="A19225">
            <v>763452</v>
          </cell>
          <cell r="B19225">
            <v>0</v>
          </cell>
          <cell r="C19225" t="str">
            <v>ⓓ델리 4단 폴딩 북스탠드 (블랙)</v>
          </cell>
          <cell r="D19225" t="e">
            <v>#N/A</v>
          </cell>
        </row>
        <row r="19226">
          <cell r="A19226">
            <v>763453</v>
          </cell>
          <cell r="B19226">
            <v>0</v>
          </cell>
          <cell r="C19226" t="str">
            <v>ⓓ델리 4단 폴딩 북스탠드 (그레이)</v>
          </cell>
          <cell r="D19226" t="e">
            <v>#N/A</v>
          </cell>
        </row>
        <row r="19227">
          <cell r="A19227">
            <v>772868</v>
          </cell>
          <cell r="B19227">
            <v>0</v>
          </cell>
          <cell r="C19227" t="str">
            <v>ⓓ델리 높이조절 독서대 (블루)</v>
          </cell>
          <cell r="D19227" t="e">
            <v>#N/A</v>
          </cell>
        </row>
        <row r="19228">
          <cell r="A19228">
            <v>772867</v>
          </cell>
          <cell r="B19228">
            <v>0</v>
          </cell>
          <cell r="C19228" t="str">
            <v>ⓓ델리 높이조절 독서대 (핑크)</v>
          </cell>
          <cell r="D19228" t="e">
            <v>#N/A</v>
          </cell>
        </row>
        <row r="19229">
          <cell r="A19229">
            <v>775085</v>
          </cell>
          <cell r="B19229">
            <v>0</v>
          </cell>
          <cell r="C19229" t="str">
            <v>ⓐ델리 멀티 펜꽂이 (소/4단분리)그린 8940GR</v>
          </cell>
          <cell r="D19229" t="e">
            <v>#N/A</v>
          </cell>
        </row>
        <row r="19230">
          <cell r="A19230">
            <v>775086</v>
          </cell>
          <cell r="B19230">
            <v>0</v>
          </cell>
          <cell r="C19230" t="str">
            <v>ⓐ델리 멀티 펜꽂이 (소/4단분리)아이보리 8940IV</v>
          </cell>
          <cell r="D19230" t="e">
            <v>#N/A</v>
          </cell>
        </row>
        <row r="19231">
          <cell r="A19231">
            <v>775087</v>
          </cell>
          <cell r="B19231">
            <v>0</v>
          </cell>
          <cell r="C19231" t="str">
            <v>ⓐ델리 멀티 펜꽂이 (소/4단분리)블루 8940BL</v>
          </cell>
          <cell r="D19231" t="e">
            <v>#N/A</v>
          </cell>
        </row>
        <row r="19232">
          <cell r="A19232">
            <v>774540</v>
          </cell>
          <cell r="B19232">
            <v>0</v>
          </cell>
          <cell r="C19232" t="str">
            <v>ⓐ델리 멀티 펜꽂이 (중/5단분리)그린 8941GR</v>
          </cell>
          <cell r="D19232" t="e">
            <v>#N/A</v>
          </cell>
        </row>
        <row r="19233">
          <cell r="A19233">
            <v>774539</v>
          </cell>
          <cell r="B19233">
            <v>0</v>
          </cell>
          <cell r="C19233" t="str">
            <v>ⓐ델리 멀티 펜꽂이 (중/5단분리)아이보리 8941IV</v>
          </cell>
          <cell r="D19233" t="e">
            <v>#N/A</v>
          </cell>
        </row>
        <row r="19234">
          <cell r="A19234">
            <v>775088</v>
          </cell>
          <cell r="B19234">
            <v>0</v>
          </cell>
          <cell r="C19234" t="str">
            <v>ⓐ델리 멀티 펜꽂이 (중/5단분리)블루 8941BL</v>
          </cell>
          <cell r="D19234" t="e">
            <v>#N/A</v>
          </cell>
        </row>
        <row r="19235">
          <cell r="A19235">
            <v>774544</v>
          </cell>
          <cell r="B19235">
            <v>581</v>
          </cell>
          <cell r="C19235" t="str">
            <v>ⓐ델리 멀티 펜꽂이 (대/8단분리)그린 8939GR</v>
          </cell>
          <cell r="D19235" t="e">
            <v>#N/A</v>
          </cell>
        </row>
        <row r="19236">
          <cell r="A19236">
            <v>774543</v>
          </cell>
          <cell r="B19236">
            <v>581</v>
          </cell>
          <cell r="C19236" t="str">
            <v>ⓐ델리 멀티 펜꽂이 (대/8단분리)아이보리 8939IV</v>
          </cell>
          <cell r="D19236" t="e">
            <v>#N/A</v>
          </cell>
        </row>
        <row r="19237">
          <cell r="A19237">
            <v>775089</v>
          </cell>
          <cell r="B19237">
            <v>581</v>
          </cell>
          <cell r="C19237" t="str">
            <v>ⓐ델리 멀티 펜꽂이 (대/8단분리)블루 8939BL</v>
          </cell>
          <cell r="D19237" t="e">
            <v>#N/A</v>
          </cell>
        </row>
        <row r="19238">
          <cell r="A19238">
            <v>775090</v>
          </cell>
          <cell r="B19238">
            <v>570</v>
          </cell>
          <cell r="C19238" t="str">
            <v>ⓐ포켓몬스터 접기/양면색종이 104매</v>
          </cell>
          <cell r="D19238" t="e">
            <v>#N/A</v>
          </cell>
        </row>
        <row r="19239">
          <cell r="A19239">
            <v>775091</v>
          </cell>
          <cell r="B19239">
            <v>570</v>
          </cell>
          <cell r="C19239" t="str">
            <v>ⓐ뽀로로 접기/양면색종이 104매</v>
          </cell>
          <cell r="D19239" t="e">
            <v>#N/A</v>
          </cell>
        </row>
        <row r="19240">
          <cell r="A19240">
            <v>775092</v>
          </cell>
          <cell r="B19240">
            <v>569</v>
          </cell>
          <cell r="C19240" t="str">
            <v>ⓐ핑크퐁아기상어 접기/양면색종이 104매</v>
          </cell>
          <cell r="D19240" t="e">
            <v>#N/A</v>
          </cell>
        </row>
        <row r="19241">
          <cell r="A19241">
            <v>775093</v>
          </cell>
          <cell r="B19241">
            <v>0</v>
          </cell>
          <cell r="C19241" t="str">
            <v>ⓐ브레드이발소 접기/양면색종이 110매</v>
          </cell>
          <cell r="D19241" t="e">
            <v>#N/A</v>
          </cell>
        </row>
        <row r="19242">
          <cell r="A19242">
            <v>775094</v>
          </cell>
          <cell r="B19242">
            <v>569</v>
          </cell>
          <cell r="C19242" t="str">
            <v>ⓐ포켓몬스터 양면색종이 100매</v>
          </cell>
          <cell r="D19242" t="e">
            <v>#N/A</v>
          </cell>
        </row>
        <row r="19243">
          <cell r="A19243">
            <v>775095</v>
          </cell>
          <cell r="B19243">
            <v>569</v>
          </cell>
          <cell r="C19243" t="str">
            <v>ⓐ뽀로로 양면색종이 100매</v>
          </cell>
          <cell r="D19243" t="e">
            <v>#N/A</v>
          </cell>
        </row>
        <row r="19244">
          <cell r="A19244">
            <v>775096</v>
          </cell>
          <cell r="B19244">
            <v>0</v>
          </cell>
          <cell r="C19244" t="str">
            <v>ⓐ블레이드 종이접기</v>
          </cell>
          <cell r="D19244" t="e">
            <v>#N/A</v>
          </cell>
        </row>
        <row r="19245">
          <cell r="A19245">
            <v>775097</v>
          </cell>
          <cell r="B19245">
            <v>0</v>
          </cell>
          <cell r="C19245" t="str">
            <v>ⓐ100컬러단면색종이 100매</v>
          </cell>
          <cell r="D19245" t="e">
            <v>#N/A</v>
          </cell>
        </row>
        <row r="19246">
          <cell r="A19246">
            <v>775098</v>
          </cell>
          <cell r="B19246">
            <v>570</v>
          </cell>
          <cell r="C19246" t="str">
            <v>ⓐ레인보우/금은색종이 100매</v>
          </cell>
          <cell r="D19246" t="e">
            <v>#N/A</v>
          </cell>
        </row>
        <row r="19247">
          <cell r="A19247">
            <v>775099</v>
          </cell>
          <cell r="B19247">
            <v>570</v>
          </cell>
          <cell r="C19247" t="str">
            <v>ⓐ특수지모아색종이 100매</v>
          </cell>
          <cell r="D19247" t="e">
            <v>#N/A</v>
          </cell>
        </row>
        <row r="19248">
          <cell r="A19248">
            <v>775100</v>
          </cell>
          <cell r="B19248">
            <v>570</v>
          </cell>
          <cell r="C19248" t="str">
            <v>ⓐ사각모양 수수깡(10개입/도너랜드)</v>
          </cell>
          <cell r="D19248" t="e">
            <v>#N/A</v>
          </cell>
        </row>
        <row r="19249">
          <cell r="A19249">
            <v>775101</v>
          </cell>
          <cell r="B19249">
            <v>576</v>
          </cell>
          <cell r="C19249" t="str">
            <v>ⓐ꼬마클레이-컵케이크만들기</v>
          </cell>
          <cell r="D19249" t="e">
            <v>#N/A</v>
          </cell>
        </row>
        <row r="19250">
          <cell r="A19250">
            <v>775102</v>
          </cell>
          <cell r="B19250">
            <v>576</v>
          </cell>
          <cell r="C19250" t="str">
            <v>ⓐ꼬마클레이-딸기생크림케익만들기</v>
          </cell>
          <cell r="D19250" t="e">
            <v>#N/A</v>
          </cell>
        </row>
        <row r="19251">
          <cell r="A19251">
            <v>775103</v>
          </cell>
          <cell r="B19251">
            <v>0</v>
          </cell>
          <cell r="C19251" t="str">
            <v>ⓐ꼬마클레이-도너츠만들기</v>
          </cell>
          <cell r="D19251" t="e">
            <v>#N/A</v>
          </cell>
        </row>
        <row r="19252">
          <cell r="A19252">
            <v>775104</v>
          </cell>
          <cell r="B19252">
            <v>576</v>
          </cell>
          <cell r="C19252" t="str">
            <v>ⓐ꼬마클레이-초콜릿만들기</v>
          </cell>
          <cell r="D19252" t="e">
            <v>#N/A</v>
          </cell>
        </row>
        <row r="19253">
          <cell r="A19253">
            <v>775105</v>
          </cell>
          <cell r="B19253">
            <v>576</v>
          </cell>
          <cell r="C19253" t="str">
            <v>ⓐ꼬마클레이-양송이피자만들기</v>
          </cell>
          <cell r="D19253" t="e">
            <v>#N/A</v>
          </cell>
        </row>
        <row r="19254">
          <cell r="A19254">
            <v>775106</v>
          </cell>
          <cell r="B19254">
            <v>0</v>
          </cell>
          <cell r="C19254" t="str">
            <v>ⓐ꼬마클레이-햄버거스테이크만들기</v>
          </cell>
          <cell r="D19254" t="e">
            <v>#N/A</v>
          </cell>
        </row>
        <row r="19255">
          <cell r="A19255">
            <v>775107</v>
          </cell>
          <cell r="B19255">
            <v>0</v>
          </cell>
          <cell r="C19255" t="str">
            <v>ⓐ꼬마클레이-후라이드치킨만들기</v>
          </cell>
          <cell r="D19255" t="e">
            <v>#N/A</v>
          </cell>
        </row>
        <row r="19256">
          <cell r="A19256">
            <v>775108</v>
          </cell>
          <cell r="B19256">
            <v>0</v>
          </cell>
          <cell r="C19256" t="str">
            <v>ⓐ꼬마클레이-햄치즈샌드위치만들기</v>
          </cell>
          <cell r="D19256" t="e">
            <v>#N/A</v>
          </cell>
        </row>
        <row r="19257">
          <cell r="A19257">
            <v>772476</v>
          </cell>
          <cell r="B19257">
            <v>0</v>
          </cell>
          <cell r="C19257" t="str">
            <v>ⓐ브레드이발소클레이나라(브레드,초코)</v>
          </cell>
          <cell r="D19257" t="e">
            <v>#N/A</v>
          </cell>
        </row>
        <row r="19258">
          <cell r="A19258">
            <v>772477</v>
          </cell>
          <cell r="B19258">
            <v>0</v>
          </cell>
          <cell r="C19258" t="str">
            <v>ⓐ브레드이발소클레이나라(윌크, 소세지)</v>
          </cell>
          <cell r="D19258" t="e">
            <v>#N/A</v>
          </cell>
        </row>
        <row r="19259">
          <cell r="A19259">
            <v>775112</v>
          </cell>
          <cell r="B19259">
            <v>571</v>
          </cell>
          <cell r="C19259" t="str">
            <v>ⓐ이야코 코코넛 오일클레이 유토 150g</v>
          </cell>
          <cell r="D19259" t="e">
            <v>#N/A</v>
          </cell>
        </row>
        <row r="19260">
          <cell r="A19260">
            <v>775111</v>
          </cell>
          <cell r="B19260">
            <v>571</v>
          </cell>
          <cell r="C19260" t="str">
            <v>ⓐ이야코 코코넛 오일클레이 유토 250g</v>
          </cell>
          <cell r="D19260" t="e">
            <v>#N/A</v>
          </cell>
        </row>
        <row r="19261">
          <cell r="A19261">
            <v>760536</v>
          </cell>
          <cell r="B19261">
            <v>0</v>
          </cell>
          <cell r="C19261" t="str">
            <v>ⓐD-DAY 캘린더 (모닝글로리)</v>
          </cell>
          <cell r="D19261" t="e">
            <v>#N/A</v>
          </cell>
        </row>
        <row r="19262">
          <cell r="A19262">
            <v>775113</v>
          </cell>
          <cell r="B19262">
            <v>0</v>
          </cell>
          <cell r="C19262" t="str">
            <v>ⓐRomane A5 노트(페퍼)</v>
          </cell>
          <cell r="D19262" t="e">
            <v>#N/A</v>
          </cell>
        </row>
        <row r="19263">
          <cell r="A19263">
            <v>775114</v>
          </cell>
          <cell r="B19263">
            <v>0</v>
          </cell>
          <cell r="C19263" t="str">
            <v>ⓐRomane A5 노트(코코)</v>
          </cell>
          <cell r="D19263" t="e">
            <v>#N/A</v>
          </cell>
        </row>
        <row r="19264">
          <cell r="A19264">
            <v>775115</v>
          </cell>
          <cell r="B19264">
            <v>0</v>
          </cell>
          <cell r="C19264" t="str">
            <v>ⓐRomane A5 노트(퍼피)</v>
          </cell>
          <cell r="D19264" t="e">
            <v>#N/A</v>
          </cell>
        </row>
        <row r="19265">
          <cell r="A19265">
            <v>775116</v>
          </cell>
          <cell r="B19265">
            <v>0</v>
          </cell>
          <cell r="C19265" t="str">
            <v>ⓐRomane A5 노트(래빗)</v>
          </cell>
          <cell r="D19265" t="e">
            <v>#N/A</v>
          </cell>
        </row>
        <row r="19266">
          <cell r="A19266">
            <v>775117</v>
          </cell>
          <cell r="B19266">
            <v>0</v>
          </cell>
          <cell r="C19266" t="str">
            <v>ⓐRomane A5 노트(브리)</v>
          </cell>
          <cell r="D19266" t="e">
            <v>#N/A</v>
          </cell>
        </row>
        <row r="19267">
          <cell r="A19267">
            <v>775118</v>
          </cell>
          <cell r="B19267">
            <v>0</v>
          </cell>
          <cell r="C19267" t="str">
            <v>ⓐRomane A5 노트(페이지)</v>
          </cell>
          <cell r="D19267" t="e">
            <v>#N/A</v>
          </cell>
        </row>
        <row r="19268">
          <cell r="A19268">
            <v>775119</v>
          </cell>
          <cell r="B19268">
            <v>0</v>
          </cell>
          <cell r="C19268" t="str">
            <v>ⓐBrunch Brother 라지 라인 노트(핑크)</v>
          </cell>
          <cell r="D19268" t="e">
            <v>#N/A</v>
          </cell>
        </row>
        <row r="19269">
          <cell r="A19269">
            <v>775120</v>
          </cell>
          <cell r="B19269">
            <v>0</v>
          </cell>
          <cell r="C19269" t="str">
            <v>ⓐBrunch Brother 라지 라인 노트(그린)</v>
          </cell>
          <cell r="D19269" t="e">
            <v>#N/A</v>
          </cell>
        </row>
        <row r="19270">
          <cell r="A19270">
            <v>775121</v>
          </cell>
          <cell r="B19270">
            <v>0</v>
          </cell>
          <cell r="C19270" t="str">
            <v>ⓐBrunch Brother 라지 라인 노트(스카이블루)</v>
          </cell>
          <cell r="D19270" t="e">
            <v>#N/A</v>
          </cell>
        </row>
        <row r="19271">
          <cell r="A19271">
            <v>775122</v>
          </cell>
          <cell r="B19271">
            <v>0</v>
          </cell>
          <cell r="C19271" t="str">
            <v>ⓐBrunch Brother 라지 라인 노트(웜그레이)</v>
          </cell>
          <cell r="D19271" t="e">
            <v>#N/A</v>
          </cell>
        </row>
        <row r="19272">
          <cell r="A19272">
            <v>775123</v>
          </cell>
          <cell r="B19272">
            <v>0</v>
          </cell>
          <cell r="C19272" t="str">
            <v>ⓐBrunch Brother 라지 라인 노트(레드)</v>
          </cell>
          <cell r="D19272" t="e">
            <v>#N/A</v>
          </cell>
        </row>
        <row r="19273">
          <cell r="A19273">
            <v>775124</v>
          </cell>
          <cell r="B19273">
            <v>0</v>
          </cell>
          <cell r="C19273" t="str">
            <v>ⓐBrunch Brother 라지 라인 노트(민트)</v>
          </cell>
          <cell r="D19273" t="e">
            <v>#N/A</v>
          </cell>
        </row>
        <row r="19274">
          <cell r="A19274">
            <v>775125</v>
          </cell>
          <cell r="B19274">
            <v>0</v>
          </cell>
          <cell r="C19274" t="str">
            <v>ⓐRomane 스프링 수첩노트 ver.2(페퍼)</v>
          </cell>
          <cell r="D19274" t="e">
            <v>#N/A</v>
          </cell>
        </row>
        <row r="19275">
          <cell r="A19275">
            <v>775126</v>
          </cell>
          <cell r="B19275">
            <v>0</v>
          </cell>
          <cell r="C19275" t="str">
            <v>ⓐRomane 스프링 수첩노트 ver.2(베어)</v>
          </cell>
          <cell r="D19275" t="e">
            <v>#N/A</v>
          </cell>
        </row>
        <row r="19276">
          <cell r="A19276">
            <v>775127</v>
          </cell>
          <cell r="B19276">
            <v>0</v>
          </cell>
          <cell r="C19276" t="str">
            <v>ⓐRomane 스프링 수첩노트 ver.2(모코)</v>
          </cell>
          <cell r="D19276" t="e">
            <v>#N/A</v>
          </cell>
        </row>
        <row r="19277">
          <cell r="A19277">
            <v>775128</v>
          </cell>
          <cell r="B19277">
            <v>0</v>
          </cell>
          <cell r="C19277" t="str">
            <v>ⓐRomane 스프링 수첩노트 ver.2(코코)</v>
          </cell>
          <cell r="D19277" t="e">
            <v>#N/A</v>
          </cell>
        </row>
        <row r="19278">
          <cell r="A19278">
            <v>775129</v>
          </cell>
          <cell r="B19278">
            <v>0</v>
          </cell>
          <cell r="C19278" t="str">
            <v>ⓐRomane 스프링 수첩노트 ver.2(터틀)</v>
          </cell>
          <cell r="D19278" t="e">
            <v>#N/A</v>
          </cell>
        </row>
        <row r="19279">
          <cell r="A19279">
            <v>775130</v>
          </cell>
          <cell r="B19279">
            <v>0</v>
          </cell>
          <cell r="C19279" t="str">
            <v>ⓐRomane 스프링 수첩노트 ver.2(브리)</v>
          </cell>
          <cell r="D19279" t="e">
            <v>#N/A</v>
          </cell>
        </row>
        <row r="19280">
          <cell r="A19280">
            <v>775132</v>
          </cell>
          <cell r="B19280">
            <v>0</v>
          </cell>
          <cell r="C19280" t="str">
            <v>ⓐRomane B5 메모패드(찰리)</v>
          </cell>
          <cell r="D19280" t="e">
            <v>#N/A</v>
          </cell>
        </row>
        <row r="19281">
          <cell r="A19281">
            <v>775131</v>
          </cell>
          <cell r="B19281">
            <v>0</v>
          </cell>
          <cell r="C19281" t="str">
            <v>ⓐRomane B5 메모패드(슬로우베어)</v>
          </cell>
          <cell r="D19281" t="e">
            <v>#N/A</v>
          </cell>
        </row>
        <row r="19282">
          <cell r="A19282">
            <v>775133</v>
          </cell>
          <cell r="B19282">
            <v>0</v>
          </cell>
          <cell r="C19282" t="str">
            <v>ⓐRomane B5 메모패드(구름이)</v>
          </cell>
          <cell r="D19282" t="e">
            <v>#N/A</v>
          </cell>
        </row>
        <row r="19283">
          <cell r="A19283">
            <v>775134</v>
          </cell>
          <cell r="B19283">
            <v>0</v>
          </cell>
          <cell r="C19283" t="str">
            <v>ⓐRomane B5 메모패드(버니)</v>
          </cell>
          <cell r="D19283" t="e">
            <v>#N/A</v>
          </cell>
        </row>
        <row r="19284">
          <cell r="A19284">
            <v>775135</v>
          </cell>
          <cell r="B19284">
            <v>0</v>
          </cell>
          <cell r="C19284" t="str">
            <v>ⓐRomane A5 메모패드(베어)</v>
          </cell>
          <cell r="D19284" t="e">
            <v>#N/A</v>
          </cell>
        </row>
        <row r="19285">
          <cell r="A19285">
            <v>775136</v>
          </cell>
          <cell r="B19285">
            <v>0</v>
          </cell>
          <cell r="C19285" t="str">
            <v>ⓐRomane A5 메모패드(랑이)</v>
          </cell>
          <cell r="D19285" t="e">
            <v>#N/A</v>
          </cell>
        </row>
        <row r="19286">
          <cell r="A19286">
            <v>775137</v>
          </cell>
          <cell r="B19286">
            <v>0</v>
          </cell>
          <cell r="C19286" t="str">
            <v>ⓐRomane A5 메모패드(브리)</v>
          </cell>
          <cell r="D19286" t="e">
            <v>#N/A</v>
          </cell>
        </row>
        <row r="19287">
          <cell r="A19287">
            <v>775138</v>
          </cell>
          <cell r="B19287">
            <v>0</v>
          </cell>
          <cell r="C19287" t="str">
            <v>ⓐRomane A5 메모패드(퍼피)</v>
          </cell>
          <cell r="D19287" t="e">
            <v>#N/A</v>
          </cell>
        </row>
        <row r="19288">
          <cell r="A19288">
            <v>775139</v>
          </cell>
          <cell r="B19288">
            <v>0</v>
          </cell>
          <cell r="C19288" t="str">
            <v>ⓐRomane A5 메모패드(바둑이)</v>
          </cell>
          <cell r="D19288" t="e">
            <v>#N/A</v>
          </cell>
        </row>
        <row r="19289">
          <cell r="A19289">
            <v>775140</v>
          </cell>
          <cell r="B19289">
            <v>0</v>
          </cell>
          <cell r="C19289" t="str">
            <v>ⓐRomane A5 메모패드(페이지)</v>
          </cell>
          <cell r="D19289" t="e">
            <v>#N/A</v>
          </cell>
        </row>
        <row r="19290">
          <cell r="A19290">
            <v>775141</v>
          </cell>
          <cell r="B19290">
            <v>599</v>
          </cell>
          <cell r="C19290" t="str">
            <v>ⓐLED 엔틱 브라운 등지구본(SJ-260-ES21)</v>
          </cell>
          <cell r="D19290" t="e">
            <v>#N/A</v>
          </cell>
        </row>
        <row r="19291">
          <cell r="A19291">
            <v>775142</v>
          </cell>
          <cell r="B19291">
            <v>0</v>
          </cell>
          <cell r="C19291" t="str">
            <v>ⓐ실로폰 25키(NSX-N25Y)</v>
          </cell>
          <cell r="D19291" t="e">
            <v>#N/A</v>
          </cell>
        </row>
        <row r="19292">
          <cell r="A19292">
            <v>775143</v>
          </cell>
          <cell r="B19292">
            <v>0</v>
          </cell>
          <cell r="C19292" t="str">
            <v>ⓐW042 모빌만들기 대한민국</v>
          </cell>
          <cell r="D19292" t="e">
            <v>#N/A</v>
          </cell>
        </row>
        <row r="19293">
          <cell r="A19293">
            <v>775144</v>
          </cell>
          <cell r="B19293">
            <v>0</v>
          </cell>
          <cell r="C19293" t="str">
            <v>ⓐW044 토퍼만들기 독서</v>
          </cell>
          <cell r="D19293" t="e">
            <v>#N/A</v>
          </cell>
        </row>
        <row r="19294">
          <cell r="A19294">
            <v>775145</v>
          </cell>
          <cell r="B19294">
            <v>0</v>
          </cell>
          <cell r="C19294" t="str">
            <v>ⓐCS007 토끼와 거북이의 경주</v>
          </cell>
          <cell r="D19294" t="e">
            <v>#N/A</v>
          </cell>
        </row>
        <row r="19295">
          <cell r="A19295">
            <v>775146</v>
          </cell>
          <cell r="B19295">
            <v>0</v>
          </cell>
          <cell r="C19295" t="str">
            <v>ⓐCS009 해님달님</v>
          </cell>
          <cell r="D19295" t="e">
            <v>#N/A</v>
          </cell>
        </row>
        <row r="19296">
          <cell r="A19296">
            <v>775147</v>
          </cell>
          <cell r="B19296">
            <v>0</v>
          </cell>
          <cell r="C19296" t="str">
            <v>ⓐ스마트톡보석십자수 해바라기</v>
          </cell>
          <cell r="D19296" t="e">
            <v>#N/A</v>
          </cell>
        </row>
        <row r="19297">
          <cell r="A19297">
            <v>775148</v>
          </cell>
          <cell r="B19297">
            <v>0</v>
          </cell>
          <cell r="C19297" t="str">
            <v>ⓐ스마트톡보석십자수 별밤</v>
          </cell>
          <cell r="D19297" t="e">
            <v>#N/A</v>
          </cell>
        </row>
        <row r="19298">
          <cell r="A19298">
            <v>774141</v>
          </cell>
          <cell r="B19298">
            <v>0</v>
          </cell>
          <cell r="C19298" t="str">
            <v>ⓐDIY633 성격유형팔찌만들기</v>
          </cell>
          <cell r="D19298" t="e">
            <v>#N/A</v>
          </cell>
        </row>
        <row r="19299">
          <cell r="A19299">
            <v>730047</v>
          </cell>
          <cell r="B19299">
            <v>0</v>
          </cell>
          <cell r="C19299" t="str">
            <v>ⓐDIY221 사탕구슬자외선팔찌만들기</v>
          </cell>
          <cell r="D19299" t="e">
            <v>#N/A</v>
          </cell>
        </row>
        <row r="19300">
          <cell r="A19300">
            <v>731570</v>
          </cell>
          <cell r="B19300">
            <v>0</v>
          </cell>
          <cell r="C19300" t="str">
            <v>ⓐDIY108 투명구슬팔찌만들기</v>
          </cell>
          <cell r="D19300" t="e">
            <v>#N/A</v>
          </cell>
        </row>
        <row r="19301">
          <cell r="A19301">
            <v>737006</v>
          </cell>
          <cell r="B19301">
            <v>0</v>
          </cell>
          <cell r="C19301" t="str">
            <v>ⓐDIY354 야광스마일팔찌만들기</v>
          </cell>
          <cell r="D19301" t="e">
            <v>#N/A</v>
          </cell>
        </row>
        <row r="19302">
          <cell r="A19302">
            <v>736078</v>
          </cell>
          <cell r="B19302">
            <v>0</v>
          </cell>
          <cell r="C19302" t="str">
            <v>ⓐDIY438 파스텔별팔찌만들기</v>
          </cell>
          <cell r="D19302" t="e">
            <v>#N/A</v>
          </cell>
        </row>
        <row r="19303">
          <cell r="A19303">
            <v>731572</v>
          </cell>
          <cell r="B19303">
            <v>0</v>
          </cell>
          <cell r="C19303" t="str">
            <v>ⓐDIY163 자동차팔찌만들기</v>
          </cell>
          <cell r="D19303" t="e">
            <v>#N/A</v>
          </cell>
        </row>
        <row r="19304">
          <cell r="A19304">
            <v>775149</v>
          </cell>
          <cell r="B19304">
            <v>0</v>
          </cell>
          <cell r="C19304" t="str">
            <v>ⓐ만들기조개 8번</v>
          </cell>
          <cell r="D19304" t="e">
            <v>#N/A</v>
          </cell>
        </row>
        <row r="19305">
          <cell r="A19305">
            <v>775150</v>
          </cell>
          <cell r="B19305">
            <v>0</v>
          </cell>
          <cell r="C19305" t="str">
            <v>ⓐ만들기조개 9번</v>
          </cell>
          <cell r="D19305" t="e">
            <v>#N/A</v>
          </cell>
        </row>
        <row r="19306">
          <cell r="A19306">
            <v>775151</v>
          </cell>
          <cell r="B19306">
            <v>0</v>
          </cell>
          <cell r="C19306" t="str">
            <v>ⓐ만들기조개 11번</v>
          </cell>
          <cell r="D19306" t="e">
            <v>#N/A</v>
          </cell>
        </row>
        <row r="19307">
          <cell r="A19307">
            <v>775152</v>
          </cell>
          <cell r="B19307">
            <v>0</v>
          </cell>
          <cell r="C19307" t="str">
            <v>ⓐ만들기조개 15번</v>
          </cell>
          <cell r="D19307" t="e">
            <v>#N/A</v>
          </cell>
        </row>
        <row r="19308">
          <cell r="A19308">
            <v>775153</v>
          </cell>
          <cell r="B19308">
            <v>0</v>
          </cell>
          <cell r="C19308" t="str">
            <v>ⓐ나무집게 소 혼합</v>
          </cell>
          <cell r="D19308" t="e">
            <v>#N/A</v>
          </cell>
        </row>
        <row r="19309">
          <cell r="A19309">
            <v>775154</v>
          </cell>
          <cell r="B19309">
            <v>0</v>
          </cell>
          <cell r="C19309" t="str">
            <v>ⓐ나무집게 중 혼합</v>
          </cell>
          <cell r="D19309" t="e">
            <v>#N/A</v>
          </cell>
        </row>
        <row r="19310">
          <cell r="A19310">
            <v>775155</v>
          </cell>
          <cell r="B19310">
            <v>0</v>
          </cell>
          <cell r="C19310" t="str">
            <v>ⓐ나무집게 대 혼합</v>
          </cell>
          <cell r="D19310" t="e">
            <v>#N/A</v>
          </cell>
        </row>
        <row r="19311">
          <cell r="A19311">
            <v>775156</v>
          </cell>
          <cell r="B19311">
            <v>0</v>
          </cell>
          <cell r="C19311" t="str">
            <v>ⓐ나무집게 특대 혼합</v>
          </cell>
          <cell r="D19311" t="e">
            <v>#N/A</v>
          </cell>
        </row>
        <row r="19312">
          <cell r="A19312">
            <v>730769</v>
          </cell>
          <cell r="B19312">
            <v>0</v>
          </cell>
          <cell r="C19312" t="str">
            <v>ⓐ꽃철사/18호(약 36cm/초록/유니아트)</v>
          </cell>
          <cell r="D19312" t="e">
            <v>#N/A</v>
          </cell>
        </row>
        <row r="19313">
          <cell r="A19313">
            <v>730772</v>
          </cell>
          <cell r="B19313">
            <v>0</v>
          </cell>
          <cell r="C19313" t="str">
            <v>ⓐ꽃철사/23호(약 36cm/초록/유니아트)</v>
          </cell>
          <cell r="D19313" t="e">
            <v>#N/A</v>
          </cell>
        </row>
        <row r="19314">
          <cell r="A19314">
            <v>736171</v>
          </cell>
          <cell r="B19314">
            <v>0</v>
          </cell>
          <cell r="C19314" t="str">
            <v>ⓐ비즈스티커 29번</v>
          </cell>
          <cell r="D19314" t="e">
            <v>#N/A</v>
          </cell>
        </row>
        <row r="19315">
          <cell r="A19315">
            <v>736190</v>
          </cell>
          <cell r="B19315">
            <v>597</v>
          </cell>
          <cell r="C19315" t="str">
            <v>ⓐ비즈스티커 36번</v>
          </cell>
          <cell r="D19315" t="e">
            <v>#N/A</v>
          </cell>
        </row>
        <row r="19316">
          <cell r="A19316">
            <v>765828</v>
          </cell>
          <cell r="B19316">
            <v>0</v>
          </cell>
          <cell r="C19316" t="str">
            <v>ⓐ비즈스티커 83번</v>
          </cell>
          <cell r="D19316" t="e">
            <v>#N/A</v>
          </cell>
        </row>
        <row r="19317">
          <cell r="A19317">
            <v>765409</v>
          </cell>
          <cell r="B19317">
            <v>597</v>
          </cell>
          <cell r="C19317" t="str">
            <v>ⓐ비즈스티커 85번</v>
          </cell>
          <cell r="D19317" t="e">
            <v>#N/A</v>
          </cell>
        </row>
        <row r="19318">
          <cell r="A19318">
            <v>765833</v>
          </cell>
          <cell r="B19318">
            <v>597</v>
          </cell>
          <cell r="C19318" t="str">
            <v>ⓐ비즈스티커 88번</v>
          </cell>
          <cell r="D19318" t="e">
            <v>#N/A</v>
          </cell>
        </row>
        <row r="19319">
          <cell r="A19319">
            <v>765845</v>
          </cell>
          <cell r="B19319">
            <v>0</v>
          </cell>
          <cell r="C19319" t="str">
            <v>ⓐ유니블럭 강아지</v>
          </cell>
          <cell r="D19319" t="e">
            <v>#N/A</v>
          </cell>
        </row>
        <row r="19320">
          <cell r="A19320">
            <v>765844</v>
          </cell>
          <cell r="B19320">
            <v>0</v>
          </cell>
          <cell r="C19320" t="str">
            <v>ⓐ유니블럭 고양이</v>
          </cell>
          <cell r="D19320" t="e">
            <v>#N/A</v>
          </cell>
        </row>
        <row r="19321">
          <cell r="A19321">
            <v>765841</v>
          </cell>
          <cell r="B19321">
            <v>0</v>
          </cell>
          <cell r="C19321" t="str">
            <v>ⓐ유니블럭 부엉이</v>
          </cell>
          <cell r="D19321" t="e">
            <v>#N/A</v>
          </cell>
        </row>
        <row r="19322">
          <cell r="A19322">
            <v>765847</v>
          </cell>
          <cell r="B19322">
            <v>0</v>
          </cell>
          <cell r="C19322" t="str">
            <v>ⓐ유니블럭 고래</v>
          </cell>
          <cell r="D19322" t="e">
            <v>#N/A</v>
          </cell>
        </row>
        <row r="19323">
          <cell r="A19323">
            <v>770520</v>
          </cell>
          <cell r="B19323">
            <v>0</v>
          </cell>
          <cell r="C19323" t="str">
            <v>ⓐ유니블럭 유니콘</v>
          </cell>
          <cell r="D19323" t="e">
            <v>#N/A</v>
          </cell>
        </row>
        <row r="19324">
          <cell r="A19324">
            <v>771390</v>
          </cell>
          <cell r="B19324">
            <v>0</v>
          </cell>
          <cell r="C19324" t="str">
            <v>ⓐ칼라마끈10종세트 10yd 혼합</v>
          </cell>
          <cell r="D19324" t="e">
            <v>#N/A</v>
          </cell>
        </row>
        <row r="19325">
          <cell r="A19325">
            <v>770477</v>
          </cell>
          <cell r="B19325">
            <v>0</v>
          </cell>
          <cell r="C19325" t="str">
            <v>ⓐ트와인끈세트 10yd 혼합</v>
          </cell>
          <cell r="D19325" t="e">
            <v>#N/A</v>
          </cell>
        </row>
        <row r="19326">
          <cell r="A19326">
            <v>731220</v>
          </cell>
          <cell r="B19326">
            <v>0</v>
          </cell>
          <cell r="C19326" t="str">
            <v>ⓐ찍찍이(약 2.5x62cm/검정/유니아트)</v>
          </cell>
          <cell r="D19326" t="e">
            <v>#N/A</v>
          </cell>
        </row>
        <row r="19327">
          <cell r="A19327">
            <v>731231</v>
          </cell>
          <cell r="B19327">
            <v>0</v>
          </cell>
          <cell r="C19327" t="str">
            <v>ⓐ원형찍찍이(약 2cm/검정/유니아트)</v>
          </cell>
          <cell r="D19327" t="e">
            <v>#N/A</v>
          </cell>
        </row>
        <row r="19328">
          <cell r="A19328">
            <v>730850</v>
          </cell>
          <cell r="B19328">
            <v>0</v>
          </cell>
          <cell r="C19328" t="str">
            <v>ⓐ접착눈알(약 8mm/유니아트)</v>
          </cell>
          <cell r="D19328" t="e">
            <v>#N/A</v>
          </cell>
        </row>
        <row r="19329">
          <cell r="A19329">
            <v>731211</v>
          </cell>
          <cell r="B19329">
            <v>0</v>
          </cell>
          <cell r="C19329" t="str">
            <v>ⓐ늘어나는낚시줄0.6cm(약 10m/투명/유니아트)</v>
          </cell>
          <cell r="D19329" t="e">
            <v>#N/A</v>
          </cell>
        </row>
        <row r="19330">
          <cell r="A19330">
            <v>731350</v>
          </cell>
          <cell r="B19330">
            <v>0</v>
          </cell>
          <cell r="C19330" t="str">
            <v>ⓐ퐁퐁/혼합/20mm(유니아트)</v>
          </cell>
          <cell r="D19330" t="e">
            <v>#N/A</v>
          </cell>
        </row>
        <row r="19331">
          <cell r="A19331">
            <v>731359</v>
          </cell>
          <cell r="B19331">
            <v>0</v>
          </cell>
          <cell r="C19331" t="str">
            <v>ⓐ반짝이퐁퐁/20mm/혼합(유니아트)</v>
          </cell>
          <cell r="D19331" t="e">
            <v>#N/A</v>
          </cell>
        </row>
        <row r="19332">
          <cell r="A19332">
            <v>731048</v>
          </cell>
          <cell r="B19332">
            <v>0</v>
          </cell>
          <cell r="C19332" t="str">
            <v>ⓐ칼라지끈(약 2mm/분홍/유니아트)</v>
          </cell>
          <cell r="D19332" t="e">
            <v>#N/A</v>
          </cell>
        </row>
        <row r="19333">
          <cell r="A19333">
            <v>731047</v>
          </cell>
          <cell r="B19333">
            <v>0</v>
          </cell>
          <cell r="C19333" t="str">
            <v>ⓐ칼라지끈(약 2mm/초록/유니아트)</v>
          </cell>
          <cell r="D19333" t="e">
            <v>#N/A</v>
          </cell>
        </row>
        <row r="19334">
          <cell r="A19334">
            <v>731060</v>
          </cell>
          <cell r="B19334">
            <v>0</v>
          </cell>
          <cell r="C19334" t="str">
            <v>ⓐ칼라지끈(약 2mm/검정/유니아트)</v>
          </cell>
          <cell r="D19334" t="e">
            <v>#N/A</v>
          </cell>
        </row>
        <row r="19335">
          <cell r="A19335">
            <v>731061</v>
          </cell>
          <cell r="B19335">
            <v>0</v>
          </cell>
          <cell r="C19335" t="str">
            <v>ⓐ칼라지끈(약 2mm/백색/유니아트)</v>
          </cell>
          <cell r="D19335" t="e">
            <v>#N/A</v>
          </cell>
        </row>
        <row r="19336">
          <cell r="A19336">
            <v>770668</v>
          </cell>
          <cell r="B19336">
            <v>0</v>
          </cell>
          <cell r="C19336" t="str">
            <v>ⓐ마끈/21합(약 3.5m/유니아트)</v>
          </cell>
          <cell r="D19336" t="e">
            <v>#N/A</v>
          </cell>
        </row>
        <row r="19337">
          <cell r="A19337">
            <v>775157</v>
          </cell>
          <cell r="B19337">
            <v>0</v>
          </cell>
          <cell r="C19337" t="str">
            <v>ⓐ마끈/24합(약 2.9m/유니아트)</v>
          </cell>
          <cell r="D19337" t="e">
            <v>#N/A</v>
          </cell>
        </row>
        <row r="19338">
          <cell r="A19338">
            <v>730975</v>
          </cell>
          <cell r="B19338">
            <v>0</v>
          </cell>
          <cell r="C19338" t="str">
            <v>ⓐ모루(약 3m/주황/유니아트)</v>
          </cell>
          <cell r="D19338" t="e">
            <v>#N/A</v>
          </cell>
        </row>
        <row r="19339">
          <cell r="A19339">
            <v>730982</v>
          </cell>
          <cell r="B19339">
            <v>0</v>
          </cell>
          <cell r="C19339" t="str">
            <v>ⓐ모루(약 3m/연두/유니아트)</v>
          </cell>
          <cell r="D19339" t="e">
            <v>#N/A</v>
          </cell>
        </row>
        <row r="19340">
          <cell r="A19340">
            <v>730976</v>
          </cell>
          <cell r="B19340">
            <v>0</v>
          </cell>
          <cell r="C19340" t="str">
            <v>ⓐ모루(약 3m/보라/유니아트)</v>
          </cell>
          <cell r="D19340" t="e">
            <v>#N/A</v>
          </cell>
        </row>
        <row r="19341">
          <cell r="A19341">
            <v>730989</v>
          </cell>
          <cell r="B19341">
            <v>0</v>
          </cell>
          <cell r="C19341" t="str">
            <v>ⓐ반짝이모루(약 2m/검정/유니아트)</v>
          </cell>
          <cell r="D19341" t="e">
            <v>#N/A</v>
          </cell>
        </row>
        <row r="19342">
          <cell r="A19342">
            <v>730990</v>
          </cell>
          <cell r="B19342">
            <v>0</v>
          </cell>
          <cell r="C19342" t="str">
            <v>ⓓ반짝이모루/투명(유니아트)</v>
          </cell>
          <cell r="D19342" t="e">
            <v>#N/A</v>
          </cell>
        </row>
        <row r="19343">
          <cell r="A19343">
            <v>730985</v>
          </cell>
          <cell r="B19343">
            <v>0</v>
          </cell>
          <cell r="C19343" t="str">
            <v>ⓓ반짝이모루/연두(유니아트)</v>
          </cell>
          <cell r="D19343" t="e">
            <v>#N/A</v>
          </cell>
        </row>
        <row r="19344">
          <cell r="A19344">
            <v>730986</v>
          </cell>
          <cell r="B19344">
            <v>0</v>
          </cell>
          <cell r="C19344" t="str">
            <v>ⓓ반짝이모루/하늘(유니아트)</v>
          </cell>
          <cell r="D19344" t="e">
            <v>#N/A</v>
          </cell>
        </row>
        <row r="19345">
          <cell r="A19345">
            <v>730988</v>
          </cell>
          <cell r="B19345">
            <v>0</v>
          </cell>
          <cell r="C19345" t="str">
            <v>ⓐ반짝이모루/보라(유니아트)</v>
          </cell>
          <cell r="D19345" t="e">
            <v>#N/A</v>
          </cell>
        </row>
        <row r="19346">
          <cell r="A19346">
            <v>730987</v>
          </cell>
          <cell r="B19346">
            <v>0</v>
          </cell>
          <cell r="C19346" t="str">
            <v>ⓐ반짝이모루/자주(유니아트)</v>
          </cell>
          <cell r="D19346" t="e">
            <v>#N/A</v>
          </cell>
        </row>
        <row r="19347">
          <cell r="A19347">
            <v>712190</v>
          </cell>
          <cell r="B19347">
            <v>605</v>
          </cell>
          <cell r="C19347" t="str">
            <v>ⓢ아크릴 물감 베이직 세트(6색/3.5ml/마라부)</v>
          </cell>
          <cell r="D19347" t="e">
            <v>#N/A</v>
          </cell>
        </row>
        <row r="19348">
          <cell r="A19348">
            <v>712191</v>
          </cell>
          <cell r="B19348">
            <v>605</v>
          </cell>
          <cell r="C19348" t="str">
            <v>ⓢ아크릴 물감 베이직 세트(12색/3.5ml/마라부)</v>
          </cell>
          <cell r="D19348" t="e">
            <v>#N/A</v>
          </cell>
        </row>
        <row r="19349">
          <cell r="A19349">
            <v>712192</v>
          </cell>
          <cell r="B19349">
            <v>605</v>
          </cell>
          <cell r="C19349" t="str">
            <v>ⓢ아크릴 물감 베이직 세트(34색/32x3.5ml &amp; 2x59ml/마라부)</v>
          </cell>
          <cell r="D19349" t="e">
            <v>#N/A</v>
          </cell>
        </row>
        <row r="19350">
          <cell r="A19350">
            <v>712193</v>
          </cell>
          <cell r="B19350">
            <v>608</v>
          </cell>
          <cell r="C19350" t="str">
            <v>ⓢ크로마플로우(12색/DERWENT)</v>
          </cell>
          <cell r="D19350" t="e">
            <v>#N/A</v>
          </cell>
        </row>
        <row r="19351">
          <cell r="A19351">
            <v>712194</v>
          </cell>
          <cell r="B19351">
            <v>608</v>
          </cell>
          <cell r="C19351" t="str">
            <v>ⓢ크로마플로우(24색/DERWENT)</v>
          </cell>
          <cell r="D19351" t="e">
            <v>#N/A</v>
          </cell>
        </row>
        <row r="19352">
          <cell r="A19352">
            <v>714112</v>
          </cell>
          <cell r="B19352">
            <v>629</v>
          </cell>
          <cell r="C19352" t="str">
            <v>ⓢ글리터접착09(검정/23*31/대원우드보드)</v>
          </cell>
          <cell r="D19352" t="e">
            <v>#N/A</v>
          </cell>
        </row>
        <row r="19353">
          <cell r="A19353">
            <v>714113</v>
          </cell>
          <cell r="B19353">
            <v>629</v>
          </cell>
          <cell r="C19353" t="str">
            <v>ⓢ글리터접착10(보라/23*31/대원우드보드)</v>
          </cell>
          <cell r="D19353" t="e">
            <v>#N/A</v>
          </cell>
        </row>
        <row r="19354">
          <cell r="A19354">
            <v>708230</v>
          </cell>
          <cell r="B19354">
            <v>629</v>
          </cell>
          <cell r="C19354" t="str">
            <v>ⓢ글리터펠트09(검정/23*31/대원우드보드)</v>
          </cell>
          <cell r="D19354" t="e">
            <v>#N/A</v>
          </cell>
        </row>
        <row r="19355">
          <cell r="A19355">
            <v>708231</v>
          </cell>
          <cell r="B19355">
            <v>629</v>
          </cell>
          <cell r="C19355" t="str">
            <v>ⓢ글리터펠트10(보라/23*31/대원우드보드)</v>
          </cell>
          <cell r="D19355" t="e">
            <v>#N/A</v>
          </cell>
        </row>
        <row r="19356">
          <cell r="A19356">
            <v>714110</v>
          </cell>
          <cell r="B19356">
            <v>629</v>
          </cell>
          <cell r="C19356" t="str">
            <v>ⓢ글리터펠트접착09(검정'/23*31/대원우드보드)</v>
          </cell>
          <cell r="D19356" t="e">
            <v>#N/A</v>
          </cell>
        </row>
        <row r="19357">
          <cell r="A19357">
            <v>714111</v>
          </cell>
          <cell r="B19357">
            <v>629</v>
          </cell>
          <cell r="C19357" t="str">
            <v>ⓢ글리터펠트접착10(보라/23*31/대원우드보드)</v>
          </cell>
          <cell r="D19357" t="e">
            <v>#N/A</v>
          </cell>
        </row>
        <row r="19358">
          <cell r="A19358">
            <v>712172</v>
          </cell>
          <cell r="B19358">
            <v>0</v>
          </cell>
          <cell r="C19358" t="str">
            <v>ⓐ핑고스프레이(블랙/200ml/노루)</v>
          </cell>
          <cell r="D19358" t="e">
            <v>#N/A</v>
          </cell>
        </row>
        <row r="19359">
          <cell r="A19359">
            <v>712173</v>
          </cell>
          <cell r="B19359">
            <v>0</v>
          </cell>
          <cell r="C19359" t="str">
            <v>ⓐ핑고스프레이(화이트/200ml/노루)</v>
          </cell>
          <cell r="D19359" t="e">
            <v>#N/A</v>
          </cell>
        </row>
        <row r="19360">
          <cell r="A19360">
            <v>712174</v>
          </cell>
          <cell r="B19360">
            <v>0</v>
          </cell>
          <cell r="C19360" t="str">
            <v>ⓐ핑고스프레이(커피브라운/200ml/노루)</v>
          </cell>
          <cell r="D19360" t="e">
            <v>#N/A</v>
          </cell>
        </row>
        <row r="19361">
          <cell r="A19361">
            <v>712175</v>
          </cell>
          <cell r="B19361">
            <v>0</v>
          </cell>
          <cell r="C19361" t="str">
            <v>ⓐ핑고스트레이(브릴리언트레드/200ml/노루)</v>
          </cell>
          <cell r="D19361" t="e">
            <v>#N/A</v>
          </cell>
        </row>
        <row r="19362">
          <cell r="A19362">
            <v>712176</v>
          </cell>
          <cell r="B19362">
            <v>0</v>
          </cell>
          <cell r="C19362" t="str">
            <v>ⓐ핑고스프레이(실버/200ml/노루)</v>
          </cell>
          <cell r="D19362" t="e">
            <v>#N/A</v>
          </cell>
        </row>
        <row r="19363">
          <cell r="A19363">
            <v>712177</v>
          </cell>
          <cell r="B19363">
            <v>0</v>
          </cell>
          <cell r="C19363" t="str">
            <v>ⓐ핑고스프레이(골드/200ml/노루)</v>
          </cell>
          <cell r="D19363" t="e">
            <v>#N/A</v>
          </cell>
        </row>
        <row r="19364">
          <cell r="A19364">
            <v>712178</v>
          </cell>
          <cell r="B19364">
            <v>0</v>
          </cell>
          <cell r="C19364" t="str">
            <v>ⓐ핑고스프레이(코스믹블루/200ml/노루)</v>
          </cell>
          <cell r="D19364" t="e">
            <v>#N/A</v>
          </cell>
        </row>
        <row r="19365">
          <cell r="A19365">
            <v>712179</v>
          </cell>
          <cell r="B19365">
            <v>0</v>
          </cell>
          <cell r="C19365" t="str">
            <v>ⓐ핑고스프레이(다크그레이/200ml/노루)</v>
          </cell>
          <cell r="D19365" t="e">
            <v>#N/A</v>
          </cell>
        </row>
        <row r="19366">
          <cell r="A19366">
            <v>712180</v>
          </cell>
          <cell r="B19366">
            <v>0</v>
          </cell>
          <cell r="C19366" t="str">
            <v>ⓐ핑고스프레이(크리어/200ml/노루)</v>
          </cell>
          <cell r="D19366" t="e">
            <v>#N/A</v>
          </cell>
        </row>
        <row r="19367">
          <cell r="A19367">
            <v>712181</v>
          </cell>
          <cell r="B19367">
            <v>0</v>
          </cell>
          <cell r="C19367" t="str">
            <v>ⓐ핑고스프레이(프라이머/200ml/노루)</v>
          </cell>
          <cell r="D19367" t="e">
            <v>#N/A</v>
          </cell>
        </row>
        <row r="19368">
          <cell r="A19368">
            <v>712182</v>
          </cell>
          <cell r="B19368">
            <v>0</v>
          </cell>
          <cell r="C19368" t="str">
            <v>ⓐ핑고스프레이(베이스코트/200ml/노루)</v>
          </cell>
          <cell r="D19368" t="e">
            <v>#N/A</v>
          </cell>
        </row>
        <row r="19369">
          <cell r="A19369">
            <v>861109</v>
          </cell>
          <cell r="B19369">
            <v>638</v>
          </cell>
          <cell r="C19369" t="str">
            <v>ⓢ네스카페 수프리모 디카페인 아메리카노(1.1g*80T/네슬레)</v>
          </cell>
          <cell r="D19369" t="e">
            <v>#N/A</v>
          </cell>
        </row>
        <row r="19370">
          <cell r="A19370">
            <v>861001</v>
          </cell>
          <cell r="B19370">
            <v>638</v>
          </cell>
          <cell r="C19370" t="str">
            <v>ⓢ테이스터스초이스 오리지날 커피믹스(12g*50T/네슬레)</v>
          </cell>
          <cell r="D19370" t="e">
            <v>#N/A</v>
          </cell>
        </row>
        <row r="19371">
          <cell r="A19371">
            <v>861002</v>
          </cell>
          <cell r="B19371">
            <v>638</v>
          </cell>
          <cell r="C19371" t="str">
            <v>ⓢ테이스터스초이스 오리지날 커피믹스(12g*180T+20T/네슬레)</v>
          </cell>
          <cell r="D19371" t="e">
            <v>#N/A</v>
          </cell>
        </row>
        <row r="19372">
          <cell r="A19372">
            <v>872262</v>
          </cell>
          <cell r="B19372">
            <v>642</v>
          </cell>
          <cell r="C19372" t="str">
            <v>ⓣ커피빈 바닐라 라떼(21.6g*24T/커피빈)</v>
          </cell>
          <cell r="D19372" t="e">
            <v>#N/A</v>
          </cell>
        </row>
        <row r="19373">
          <cell r="A19373">
            <v>861003</v>
          </cell>
          <cell r="B19373">
            <v>643</v>
          </cell>
          <cell r="C19373" t="str">
            <v>ⓢ커피빈 모카자바 드립백(10g*5T/커피빈)</v>
          </cell>
          <cell r="D19373" t="e">
            <v>#N/A</v>
          </cell>
        </row>
        <row r="19374">
          <cell r="A19374">
            <v>861004</v>
          </cell>
          <cell r="B19374">
            <v>643</v>
          </cell>
          <cell r="C19374" t="str">
            <v>ⓢ커피빈 콜롬비아 드립백(10g*5T/커피빈)</v>
          </cell>
          <cell r="D19374" t="e">
            <v>#N/A</v>
          </cell>
        </row>
        <row r="19375">
          <cell r="A19375">
            <v>861005</v>
          </cell>
          <cell r="B19375">
            <v>643</v>
          </cell>
          <cell r="C19375" t="str">
            <v>ⓢ커피빈 디카페인 드립백(10g*5T/커피빈)</v>
          </cell>
          <cell r="D19375" t="e">
            <v>#N/A</v>
          </cell>
        </row>
        <row r="19376">
          <cell r="A19376">
            <v>861006</v>
          </cell>
          <cell r="B19376">
            <v>643</v>
          </cell>
          <cell r="C19376" t="str">
            <v>ⓢ커피빈 바닐라 라떼 파우치(190ml*10팩/커피빈)</v>
          </cell>
          <cell r="D19376" t="e">
            <v>#N/A</v>
          </cell>
        </row>
        <row r="19377">
          <cell r="A19377">
            <v>861007</v>
          </cell>
          <cell r="B19377">
            <v>643</v>
          </cell>
          <cell r="C19377" t="str">
            <v>ⓢ커피빈 잉글리쉬 브렉퍼스트 라떼 파우치(190ml*10팩/커피빈)</v>
          </cell>
          <cell r="D19377" t="e">
            <v>#N/A</v>
          </cell>
        </row>
        <row r="19378">
          <cell r="A19378">
            <v>861008</v>
          </cell>
          <cell r="B19378">
            <v>643</v>
          </cell>
          <cell r="C19378" t="str">
            <v>ⓢ커피빈 디카페인 아메리카노 파우치(230ml*10팩/커피빈)</v>
          </cell>
          <cell r="D19378" t="e">
            <v>#N/A</v>
          </cell>
        </row>
        <row r="19379">
          <cell r="A19379">
            <v>861009</v>
          </cell>
          <cell r="B19379">
            <v>644</v>
          </cell>
          <cell r="C19379" t="str">
            <v>ⓢ행복을주는 커피 아이스 아메리카노 블랙(1L/한국맥널티) </v>
          </cell>
          <cell r="D19379" t="e">
            <v>#N/A</v>
          </cell>
        </row>
        <row r="19380">
          <cell r="A19380">
            <v>861011</v>
          </cell>
          <cell r="B19380">
            <v>644</v>
          </cell>
          <cell r="C19380" t="str">
            <v>ⓢ행복을주는 커피 아이스 아메리카노 스위트(1L/한국맥널티) </v>
          </cell>
          <cell r="D19380" t="e">
            <v>#N/A</v>
          </cell>
        </row>
        <row r="19381">
          <cell r="A19381">
            <v>861012</v>
          </cell>
          <cell r="B19381">
            <v>644</v>
          </cell>
          <cell r="C19381" t="str">
            <v>ⓢ행복을주는 커피 아이스 헤이즐넛향(1L/한국맥널티) </v>
          </cell>
          <cell r="D19381" t="e">
            <v>#N/A</v>
          </cell>
        </row>
        <row r="19382">
          <cell r="A19382">
            <v>861013</v>
          </cell>
          <cell r="B19382">
            <v>644</v>
          </cell>
          <cell r="C19382" t="str">
            <v>ⓢ카페 맥널티 복숭아 아이스티(1L/한국맥널티)</v>
          </cell>
          <cell r="D19382" t="e">
            <v>#N/A</v>
          </cell>
        </row>
        <row r="19383">
          <cell r="A19383">
            <v>861014</v>
          </cell>
          <cell r="B19383">
            <v>644</v>
          </cell>
          <cell r="C19383" t="str">
            <v>ⓢ카페 맥널티 허니자몽 블랙티(1L/한국맥널티)</v>
          </cell>
          <cell r="D19383" t="e">
            <v>#N/A</v>
          </cell>
        </row>
        <row r="19384">
          <cell r="A19384">
            <v>872917</v>
          </cell>
          <cell r="B19384">
            <v>0</v>
          </cell>
          <cell r="C19384" t="str">
            <v>ⓣ[업체별도배송]에티오피아 예가체프 핸드 드립커피(8g*36T/탐앤탐스)</v>
          </cell>
          <cell r="D19384" t="e">
            <v>#N/A</v>
          </cell>
        </row>
        <row r="19385">
          <cell r="A19385">
            <v>861015</v>
          </cell>
          <cell r="B19385">
            <v>646</v>
          </cell>
          <cell r="C19385" t="str">
            <v>ⓢ[업체별도배송]티요 코코아(20g*30T/탐앤탐스)</v>
          </cell>
          <cell r="D19385" t="e">
            <v>#N/A</v>
          </cell>
        </row>
        <row r="19386">
          <cell r="A19386">
            <v>861016</v>
          </cell>
          <cell r="B19386">
            <v>646</v>
          </cell>
          <cell r="C19386" t="str">
            <v>ⓢ[업체별도배송]민트초코(20g*30T/탐앤탐스)</v>
          </cell>
          <cell r="D19386" t="e">
            <v>#N/A</v>
          </cell>
        </row>
        <row r="19387">
          <cell r="A19387">
            <v>861084</v>
          </cell>
          <cell r="B19387">
            <v>646</v>
          </cell>
          <cell r="C19387" t="str">
            <v>ⓢ리얼 에스프레소샷 (15ml*30T/한국맥널티)</v>
          </cell>
          <cell r="D19387" t="e">
            <v>#N/A</v>
          </cell>
        </row>
        <row r="19388">
          <cell r="A19388">
            <v>861017</v>
          </cell>
          <cell r="B19388">
            <v>646</v>
          </cell>
          <cell r="C19388" t="str">
            <v>ⓢ리얼 에스프레소샷 헤이즐넛향(15ml*30T/한국맥널티)</v>
          </cell>
          <cell r="D19388" t="e">
            <v>#N/A</v>
          </cell>
        </row>
        <row r="19389">
          <cell r="A19389">
            <v>861018</v>
          </cell>
          <cell r="B19389">
            <v>651</v>
          </cell>
          <cell r="C19389" t="str">
            <v>ⓢ스테인레스 드립포트(700ml/바이잔)</v>
          </cell>
          <cell r="D19389" t="e">
            <v>#N/A</v>
          </cell>
        </row>
        <row r="19390">
          <cell r="A19390">
            <v>861019</v>
          </cell>
          <cell r="B19390">
            <v>657</v>
          </cell>
          <cell r="C19390" t="str">
            <v>ⓢ데일리 콤부차 피치(5g*20T/다농원)</v>
          </cell>
          <cell r="D19390" t="e">
            <v>#N/A</v>
          </cell>
        </row>
        <row r="19391">
          <cell r="A19391">
            <v>861021</v>
          </cell>
          <cell r="B19391">
            <v>657</v>
          </cell>
          <cell r="C19391" t="str">
            <v>ⓢ데일리 콤부차 모로블러드오렌지(5g*20T/다농원)</v>
          </cell>
          <cell r="D19391" t="e">
            <v>#N/A</v>
          </cell>
        </row>
        <row r="19392">
          <cell r="A19392">
            <v>860122</v>
          </cell>
          <cell r="B19392">
            <v>658</v>
          </cell>
          <cell r="C19392" t="str">
            <v>ⓣ콤부차 레몬(5g*10T/티젠)</v>
          </cell>
          <cell r="D19392" t="e">
            <v>#N/A</v>
          </cell>
        </row>
        <row r="19393">
          <cell r="A19393">
            <v>860123</v>
          </cell>
          <cell r="B19393">
            <v>658</v>
          </cell>
          <cell r="C19393" t="str">
            <v>ⓣ콤부차 유자(5g*10T/티젠)</v>
          </cell>
          <cell r="D19393" t="e">
            <v>#N/A</v>
          </cell>
        </row>
        <row r="19394">
          <cell r="A19394">
            <v>861106</v>
          </cell>
          <cell r="B19394">
            <v>659</v>
          </cell>
          <cell r="C19394" t="str">
            <v>ⓢ깔라망고 콤부차(5gx10T/오설록)</v>
          </cell>
          <cell r="D19394" t="e">
            <v>#N/A</v>
          </cell>
        </row>
        <row r="19395">
          <cell r="A19395">
            <v>861022</v>
          </cell>
          <cell r="B19395">
            <v>661</v>
          </cell>
          <cell r="C19395" t="str">
            <v>ⓢ러블리 티박스 4종(오설록)</v>
          </cell>
          <cell r="D19395" t="e">
            <v>#N/A</v>
          </cell>
        </row>
        <row r="19396">
          <cell r="A19396">
            <v>861023</v>
          </cell>
          <cell r="B19396">
            <v>661</v>
          </cell>
          <cell r="C19396" t="str">
            <v>ⓢ베스트티 컬렉션 3종(오설록)</v>
          </cell>
          <cell r="D19396" t="e">
            <v>#N/A</v>
          </cell>
        </row>
        <row r="19397">
          <cell r="A19397">
            <v>861024</v>
          </cell>
          <cell r="B19397">
            <v>661</v>
          </cell>
          <cell r="C19397" t="str">
            <v>ⓢ신 오브 제주 5종(오설록)</v>
          </cell>
          <cell r="D19397" t="e">
            <v>#N/A</v>
          </cell>
        </row>
        <row r="19398">
          <cell r="A19398">
            <v>861025</v>
          </cell>
          <cell r="B19398">
            <v>0</v>
          </cell>
          <cell r="C19398" t="str">
            <v>ⓢ프리미엄 티 컬렉션(오설록)</v>
          </cell>
          <cell r="D19398" t="e">
            <v>#N/A</v>
          </cell>
        </row>
        <row r="19399">
          <cell r="A19399">
            <v>861026</v>
          </cell>
          <cell r="B19399">
            <v>662</v>
          </cell>
          <cell r="C19399" t="str">
            <v>ⓢ하이네 프리미엄 호두아몬드율무차(18gx50T/하이네)</v>
          </cell>
          <cell r="D19399" t="e">
            <v>#N/A</v>
          </cell>
        </row>
        <row r="19400">
          <cell r="A19400">
            <v>861027</v>
          </cell>
          <cell r="B19400">
            <v>662</v>
          </cell>
          <cell r="C19400" t="str">
            <v>ⓢ하이네 프리미엄 콘푸레이크천마차(18gx50T/하이네)</v>
          </cell>
          <cell r="D19400" t="e">
            <v>#N/A</v>
          </cell>
        </row>
        <row r="19401">
          <cell r="A19401">
            <v>861104</v>
          </cell>
          <cell r="B19401">
            <v>0</v>
          </cell>
          <cell r="C19401" t="str">
            <v>ⓢ국화향기(0.4g*20T/오뚜기)</v>
          </cell>
          <cell r="D19401" t="e">
            <v>#N/A</v>
          </cell>
        </row>
        <row r="19402">
          <cell r="A19402">
            <v>861029</v>
          </cell>
          <cell r="B19402">
            <v>663</v>
          </cell>
          <cell r="C19402" t="str">
            <v>ⓢ도밍고 꿀홍차(1.5g*20T/도밍고)</v>
          </cell>
          <cell r="D19402" t="e">
            <v>#N/A</v>
          </cell>
        </row>
        <row r="19403">
          <cell r="A19403">
            <v>861031</v>
          </cell>
          <cell r="B19403">
            <v>663</v>
          </cell>
          <cell r="C19403" t="str">
            <v>ⓢ도밍고 꿀민트차(1.5g*20T/도밍고)</v>
          </cell>
          <cell r="D19403" t="e">
            <v>#N/A</v>
          </cell>
        </row>
        <row r="19404">
          <cell r="A19404">
            <v>861032</v>
          </cell>
          <cell r="B19404">
            <v>663</v>
          </cell>
          <cell r="C19404" t="str">
            <v>ⓢ도밍고 꿀캐모마일(1.3g*20T/도밍고)</v>
          </cell>
          <cell r="D19404" t="e">
            <v>#N/A</v>
          </cell>
        </row>
        <row r="19405">
          <cell r="A19405">
            <v>861033</v>
          </cell>
          <cell r="B19405">
            <v>663</v>
          </cell>
          <cell r="C19405" t="str">
            <v>ⓢ도밍고 꿀히비스커스(1.5g*20T/도밍고)</v>
          </cell>
          <cell r="D19405" t="e">
            <v>#N/A</v>
          </cell>
        </row>
        <row r="19406">
          <cell r="A19406">
            <v>861034</v>
          </cell>
          <cell r="B19406">
            <v>663</v>
          </cell>
          <cell r="C19406" t="str">
            <v>ⓢ도밍고 꿀생강차(1.5g*20T/도밍고)</v>
          </cell>
          <cell r="D19406" t="e">
            <v>#N/A</v>
          </cell>
        </row>
        <row r="19407">
          <cell r="A19407">
            <v>861035</v>
          </cell>
          <cell r="B19407">
            <v>663</v>
          </cell>
          <cell r="C19407" t="str">
            <v>ⓢ몬타냐 꿀홍차(1.5g*20T/몬타냐)</v>
          </cell>
          <cell r="D19407" t="e">
            <v>#N/A</v>
          </cell>
        </row>
        <row r="19408">
          <cell r="A19408">
            <v>861036</v>
          </cell>
          <cell r="B19408">
            <v>663</v>
          </cell>
          <cell r="C19408" t="str">
            <v>ⓢ몬타냐 꿀케모마일차(1.3g*20T/몬타냐)</v>
          </cell>
          <cell r="D19408" t="e">
            <v>#N/A</v>
          </cell>
        </row>
        <row r="19409">
          <cell r="A19409">
            <v>861037</v>
          </cell>
          <cell r="B19409">
            <v>663</v>
          </cell>
          <cell r="C19409" t="str">
            <v>ⓢ몬타냐 꿀히비스커스차(1.5g*20T/몬타냐)</v>
          </cell>
          <cell r="D19409" t="e">
            <v>#N/A</v>
          </cell>
        </row>
        <row r="19410">
          <cell r="A19410">
            <v>861038</v>
          </cell>
          <cell r="B19410">
            <v>668</v>
          </cell>
          <cell r="C19410" t="str">
            <v>ⓢ오늘도 샤인포도 과일청(400g/다정)</v>
          </cell>
          <cell r="D19410" t="e">
            <v>#N/A</v>
          </cell>
        </row>
        <row r="19411">
          <cell r="A19411">
            <v>861039</v>
          </cell>
          <cell r="B19411">
            <v>669</v>
          </cell>
          <cell r="C19411" t="str">
            <v>ⓢ립톤 아이스티 리퀴드 복숭아(13gx20T)</v>
          </cell>
          <cell r="D19411" t="e">
            <v>#N/A</v>
          </cell>
        </row>
        <row r="19412">
          <cell r="A19412">
            <v>861041</v>
          </cell>
          <cell r="B19412">
            <v>0</v>
          </cell>
          <cell r="C19412" t="str">
            <v>ⓢ립톤 아이스티 리퀴드 레몬(13gx20T)</v>
          </cell>
          <cell r="D19412" t="e">
            <v>#N/A</v>
          </cell>
        </row>
        <row r="19413">
          <cell r="A19413">
            <v>860023</v>
          </cell>
          <cell r="B19413">
            <v>669</v>
          </cell>
          <cell r="C19413" t="str">
            <v>ⓢ립톤 제로슈가 아이스티 복숭아(5gx30T)</v>
          </cell>
          <cell r="D19413" t="e">
            <v>#N/A</v>
          </cell>
        </row>
        <row r="19414">
          <cell r="A19414">
            <v>861043</v>
          </cell>
          <cell r="B19414">
            <v>670</v>
          </cell>
          <cell r="C19414" t="str">
            <v>ⓢPLA 종이컵 사탕수수(1000개/7oz/BOX)</v>
          </cell>
          <cell r="D19414" t="e">
            <v>#N/A</v>
          </cell>
        </row>
        <row r="19415">
          <cell r="A19415">
            <v>861044</v>
          </cell>
          <cell r="B19415">
            <v>670</v>
          </cell>
          <cell r="C19415" t="str">
            <v>ⓢPLA 종이컵 사탕수수(1000개/12oz/BOX)</v>
          </cell>
          <cell r="D19415" t="e">
            <v>#N/A</v>
          </cell>
        </row>
        <row r="19416">
          <cell r="A19416">
            <v>861045</v>
          </cell>
          <cell r="B19416">
            <v>670</v>
          </cell>
          <cell r="C19416" t="str">
            <v>ⓢPLA 종이컵 국내지(1000개/12oz/BOX)</v>
          </cell>
          <cell r="D19416" t="e">
            <v>#N/A</v>
          </cell>
        </row>
        <row r="19417">
          <cell r="A19417">
            <v>861046</v>
          </cell>
          <cell r="B19417">
            <v>0</v>
          </cell>
          <cell r="C19417" t="str">
            <v>ⓢ[업체별도배송]빨대없이 사용하는 테이크아웃컵(350ml/12P*15줄/박스/오앤티)</v>
          </cell>
          <cell r="D19417" t="e">
            <v>#N/A</v>
          </cell>
        </row>
        <row r="19418">
          <cell r="A19418">
            <v>861047</v>
          </cell>
          <cell r="B19418">
            <v>673</v>
          </cell>
          <cell r="C19418" t="str">
            <v>ⓢ레모나 톡톡(2g*100포/박스/경남제약)</v>
          </cell>
          <cell r="D19418" t="e">
            <v>#N/A</v>
          </cell>
        </row>
        <row r="19419">
          <cell r="A19419">
            <v>861048</v>
          </cell>
          <cell r="B19419">
            <v>673</v>
          </cell>
          <cell r="C19419" t="str">
            <v>ⓢ레모나 닥터유 구미 비타민(43g/경남제약)</v>
          </cell>
          <cell r="D19419" t="e">
            <v>#N/A</v>
          </cell>
        </row>
        <row r="19420">
          <cell r="A19420">
            <v>899931</v>
          </cell>
          <cell r="B19420">
            <v>673</v>
          </cell>
          <cell r="C19420" t="str">
            <v>ⓢ6년근 홍삼진액 플러스(50ml*60포/오뚜기)</v>
          </cell>
          <cell r="D19420" t="e">
            <v>#N/A</v>
          </cell>
        </row>
        <row r="19421">
          <cell r="A19421">
            <v>872990</v>
          </cell>
          <cell r="B19421">
            <v>674</v>
          </cell>
          <cell r="C19421" t="str">
            <v>ⓣ비락식혜(238ml*24캔/팔도)</v>
          </cell>
          <cell r="D19421" t="e">
            <v>#N/A</v>
          </cell>
        </row>
        <row r="19422">
          <cell r="A19422">
            <v>861049</v>
          </cell>
          <cell r="B19422">
            <v>675</v>
          </cell>
          <cell r="C19422" t="str">
            <v>ⓢ[업체별도배송]티즐 유자그린티(500ml*20개/박스/웅진식품)</v>
          </cell>
          <cell r="D19422" t="e">
            <v>#N/A</v>
          </cell>
        </row>
        <row r="19423">
          <cell r="A19423">
            <v>861051</v>
          </cell>
          <cell r="B19423">
            <v>675</v>
          </cell>
          <cell r="C19423" t="str">
            <v>ⓢ[업체별도배송]티즐 피치우롱티(500ml*20개/박스/웅진식품)</v>
          </cell>
          <cell r="D19423" t="e">
            <v>#N/A</v>
          </cell>
        </row>
        <row r="19424">
          <cell r="A19424">
            <v>861052</v>
          </cell>
          <cell r="B19424">
            <v>675</v>
          </cell>
          <cell r="C19424" t="str">
            <v>ⓢ[업체별도배송]티즐 자몽블랙티(500ml*20개/박스/웅진식품)</v>
          </cell>
          <cell r="D19424" t="e">
            <v>#N/A</v>
          </cell>
        </row>
        <row r="19425">
          <cell r="A19425">
            <v>861053</v>
          </cell>
          <cell r="B19425">
            <v>676</v>
          </cell>
          <cell r="C19425" t="str">
            <v>ⓢ[업체별도배송]펩시콜라 제로슈거 라임(250ml*30개/롯데칠성)</v>
          </cell>
          <cell r="D19425" t="e">
            <v>#N/A</v>
          </cell>
        </row>
        <row r="19426">
          <cell r="A19426">
            <v>861054</v>
          </cell>
          <cell r="B19426">
            <v>676</v>
          </cell>
          <cell r="C19426" t="str">
            <v>ⓢ[업체별도배송]칠성사이다 제로(250ml*30개/롯데칠성)</v>
          </cell>
          <cell r="D19426" t="e">
            <v>#N/A</v>
          </cell>
        </row>
        <row r="19427">
          <cell r="A19427">
            <v>861055</v>
          </cell>
          <cell r="B19427">
            <v>676</v>
          </cell>
          <cell r="C19427" t="str">
            <v>ⓢ[업체별도배송]브리지톡 플레인(500ml*20개/풀무원)</v>
          </cell>
          <cell r="D19427" t="e">
            <v>#N/A</v>
          </cell>
        </row>
        <row r="19428">
          <cell r="A19428">
            <v>861056</v>
          </cell>
          <cell r="B19428">
            <v>676</v>
          </cell>
          <cell r="C19428" t="str">
            <v>ⓢ[업체별도배송]브리지톡 자몽(500ml*20개/풀무원)</v>
          </cell>
          <cell r="D19428" t="e">
            <v>#N/A</v>
          </cell>
        </row>
        <row r="19429">
          <cell r="A19429">
            <v>861057</v>
          </cell>
          <cell r="B19429">
            <v>676</v>
          </cell>
          <cell r="C19429" t="str">
            <v>ⓢ[업체별도배송]브리지톡 라임(500ml*20개/풀무원)</v>
          </cell>
          <cell r="D19429" t="e">
            <v>#N/A</v>
          </cell>
        </row>
        <row r="19430">
          <cell r="A19430">
            <v>861058</v>
          </cell>
          <cell r="B19430">
            <v>0</v>
          </cell>
          <cell r="C19430" t="str">
            <v>ⓢ스위트 멀티믹스(823g/트롤리)</v>
          </cell>
          <cell r="D19430" t="e">
            <v>#N/A</v>
          </cell>
        </row>
        <row r="19431">
          <cell r="A19431">
            <v>861059</v>
          </cell>
          <cell r="B19431">
            <v>0</v>
          </cell>
          <cell r="C19431" t="str">
            <v>ⓢ락토조이 구미젤리 복숭아맛&amp;망고맛(600g/종근당)</v>
          </cell>
          <cell r="D19431" t="e">
            <v>#N/A</v>
          </cell>
        </row>
        <row r="19432">
          <cell r="A19432">
            <v>861061</v>
          </cell>
          <cell r="B19432">
            <v>0</v>
          </cell>
          <cell r="C19432" t="str">
            <v>ⓢ킷캣 미니(634.6g/네슬레)</v>
          </cell>
          <cell r="D19432" t="e">
            <v>#N/A</v>
          </cell>
        </row>
        <row r="19433">
          <cell r="A19433">
            <v>861062</v>
          </cell>
          <cell r="B19433">
            <v>0</v>
          </cell>
          <cell r="C19433" t="str">
            <v>ⓢ커클랜드 시그니춰 밀크초콜릿 아몬드(1360g/커클랜드)</v>
          </cell>
          <cell r="D19433" t="e">
            <v>#N/A</v>
          </cell>
        </row>
        <row r="19434">
          <cell r="A19434">
            <v>861063</v>
          </cell>
          <cell r="B19434">
            <v>0</v>
          </cell>
          <cell r="C19434" t="str">
            <v>ⓢ썬라이스 오리지널(640g)</v>
          </cell>
          <cell r="D19434" t="e">
            <v>#N/A</v>
          </cell>
        </row>
        <row r="19435">
          <cell r="A19435">
            <v>861064</v>
          </cell>
          <cell r="B19435">
            <v>0</v>
          </cell>
          <cell r="C19435" t="str">
            <v>ⓢ매그니피코 와퍼(750g)</v>
          </cell>
          <cell r="D19435" t="e">
            <v>#N/A</v>
          </cell>
        </row>
        <row r="19436">
          <cell r="A19436">
            <v>861066</v>
          </cell>
          <cell r="B19436">
            <v>0</v>
          </cell>
          <cell r="C19436" t="str">
            <v>ⓢ밀카 센세이션(728g.밀카)</v>
          </cell>
          <cell r="D19436" t="e">
            <v>#N/A</v>
          </cell>
        </row>
        <row r="19437">
          <cell r="A19437">
            <v>861067</v>
          </cell>
          <cell r="B19437">
            <v>0</v>
          </cell>
          <cell r="C19437" t="str">
            <v>ⓢ프레첼 매콤한비프맛(800g*6개입/BOX/지퍼백파우치(실속형)/삼진)</v>
          </cell>
          <cell r="D19437" t="e">
            <v>#N/A</v>
          </cell>
        </row>
        <row r="19438">
          <cell r="A19438">
            <v>861068</v>
          </cell>
          <cell r="B19438">
            <v>0</v>
          </cell>
          <cell r="C19438" t="str">
            <v>ⓢ프레첼 체다치즈맛(800g*6개입/BOX/지퍼백파우치(실속형)/삼진)</v>
          </cell>
          <cell r="D19438" t="e">
            <v>#N/A</v>
          </cell>
        </row>
        <row r="19439">
          <cell r="A19439">
            <v>861069</v>
          </cell>
          <cell r="B19439">
            <v>0</v>
          </cell>
          <cell r="C19439" t="str">
            <v>ⓢ프레첼 와사비맛(800g*6개입/BOX/지퍼백파우치(실속형)/삼진)</v>
          </cell>
          <cell r="D19439" t="e">
            <v>#N/A</v>
          </cell>
        </row>
        <row r="19440">
          <cell r="A19440">
            <v>861071</v>
          </cell>
          <cell r="B19440">
            <v>0</v>
          </cell>
          <cell r="C19440" t="str">
            <v>ⓢ미니믹스 체다치즈(800g*6개입/BOX/지퍼백파우치(실속형)/삼진)</v>
          </cell>
          <cell r="D19440" t="e">
            <v>#N/A</v>
          </cell>
        </row>
        <row r="19441">
          <cell r="A19441">
            <v>861072</v>
          </cell>
          <cell r="B19441">
            <v>686</v>
          </cell>
          <cell r="C19441" t="str">
            <v>ⓢ[업체별도배송]옛날 쌀떡국(172.2g*12개/박스/오뚜기)</v>
          </cell>
          <cell r="D19441" t="e">
            <v>#N/A</v>
          </cell>
        </row>
        <row r="19442">
          <cell r="A19442">
            <v>861073</v>
          </cell>
          <cell r="B19442">
            <v>686</v>
          </cell>
          <cell r="C19442" t="str">
            <v>ⓢ[업체별도배송]튀김우동(110g*12개/박스/오뚜기)</v>
          </cell>
          <cell r="D19442" t="e">
            <v>#N/A</v>
          </cell>
        </row>
        <row r="19443">
          <cell r="A19443">
            <v>861074</v>
          </cell>
          <cell r="B19443">
            <v>687</v>
          </cell>
          <cell r="C19443" t="str">
            <v>ⓢ[업체별도배송]컵누들 매콤찜닭맛(45.5g*15개입/Box/오뚜기)</v>
          </cell>
          <cell r="D19443" t="e">
            <v>#N/A</v>
          </cell>
        </row>
        <row r="19444">
          <cell r="A19444">
            <v>861075</v>
          </cell>
          <cell r="B19444">
            <v>687</v>
          </cell>
          <cell r="C19444" t="str">
            <v>ⓢ[업체별도배송]컵누들 베트남쌀국수(47g*15개입/Box/오뚜기)</v>
          </cell>
          <cell r="D19444" t="e">
            <v>#N/A</v>
          </cell>
        </row>
        <row r="19445">
          <cell r="A19445">
            <v>861076</v>
          </cell>
          <cell r="B19445">
            <v>687</v>
          </cell>
          <cell r="C19445" t="str">
            <v>ⓢ[업체별도배송]컵누들 베트남쌀국수 큰컵(88.5g*12개입/Box/오뚜기)</v>
          </cell>
          <cell r="D19445" t="e">
            <v>#N/A</v>
          </cell>
        </row>
        <row r="19446">
          <cell r="A19446">
            <v>861094</v>
          </cell>
          <cell r="B19446">
            <v>0</v>
          </cell>
          <cell r="C19446" t="str">
            <v>ⓢ어라차차 포차어묵탕 순한맛(110g*12개)</v>
          </cell>
          <cell r="D19446" t="e">
            <v>#N/A</v>
          </cell>
        </row>
        <row r="19447">
          <cell r="A19447">
            <v>861095</v>
          </cell>
          <cell r="B19447">
            <v>0</v>
          </cell>
          <cell r="C19447" t="str">
            <v>ⓢ어라차차 포차어묵탕 매운맛(110g*12개)</v>
          </cell>
          <cell r="D19447" t="e">
            <v>#N/A</v>
          </cell>
        </row>
        <row r="19448">
          <cell r="A19448">
            <v>861077</v>
          </cell>
          <cell r="B19448">
            <v>689</v>
          </cell>
          <cell r="C19448" t="str">
            <v>ⓢ오즈키친 전복죽(450g/파우치/오뚜기)</v>
          </cell>
          <cell r="D19448" t="e">
            <v>#N/A</v>
          </cell>
        </row>
        <row r="19449">
          <cell r="A19449">
            <v>861078</v>
          </cell>
          <cell r="B19449">
            <v>689</v>
          </cell>
          <cell r="C19449" t="str">
            <v>ⓢ오즈키친 영양닭죽(450g/파우치/오뚜기)</v>
          </cell>
          <cell r="D19449" t="e">
            <v>#N/A</v>
          </cell>
        </row>
        <row r="19450">
          <cell r="A19450">
            <v>861079</v>
          </cell>
          <cell r="B19450">
            <v>689</v>
          </cell>
          <cell r="C19450" t="str">
            <v>ⓢ오즈키친 버섯불고기죽(450g/파우치/오뚜기)</v>
          </cell>
          <cell r="D19450" t="e">
            <v>#N/A</v>
          </cell>
        </row>
        <row r="19451">
          <cell r="A19451">
            <v>861080</v>
          </cell>
          <cell r="B19451">
            <v>689</v>
          </cell>
          <cell r="C19451" t="str">
            <v>ⓢ오즈키친 단호박죽(450g/파우치/오뚜기)</v>
          </cell>
          <cell r="D19451" t="e">
            <v>#N/A</v>
          </cell>
        </row>
        <row r="19452">
          <cell r="A19452">
            <v>861081</v>
          </cell>
          <cell r="B19452">
            <v>689</v>
          </cell>
          <cell r="C19452" t="str">
            <v>ⓢ오즈키친 동지팥죽(450g/파우치/오뚜기)</v>
          </cell>
          <cell r="D19452" t="e">
            <v>#N/A</v>
          </cell>
        </row>
        <row r="19453">
          <cell r="A19453">
            <v>861082</v>
          </cell>
          <cell r="B19453">
            <v>690</v>
          </cell>
          <cell r="C19453" t="str">
            <v>ⓢ[업체별도배송]원조맛집 김치찌개밥(310g/12개/BOX/오뚜기)</v>
          </cell>
          <cell r="D19453" t="e">
            <v>#N/A</v>
          </cell>
        </row>
        <row r="19454">
          <cell r="A19454">
            <v>861083</v>
          </cell>
          <cell r="B19454">
            <v>690</v>
          </cell>
          <cell r="C19454" t="str">
            <v>ⓢ[업체별도배송]매콤낙지덮밥(280g/12개/BOX/오뚜기)</v>
          </cell>
          <cell r="D19454" t="e">
            <v>#N/A</v>
          </cell>
        </row>
        <row r="19455">
          <cell r="A19455">
            <v>831852</v>
          </cell>
          <cell r="B19455">
            <v>700</v>
          </cell>
          <cell r="C19455" t="str">
            <v>ⓐ스카트 물티슈 70매(캡형/6개입/유한킴벌리)</v>
          </cell>
          <cell r="D19455" t="e">
            <v>#N/A</v>
          </cell>
        </row>
        <row r="19456">
          <cell r="A19456">
            <v>832000</v>
          </cell>
          <cell r="B19456">
            <v>702</v>
          </cell>
          <cell r="C19456" t="str">
            <v>ⓐ[면세]나트라케어 울트라윙 레귤러 (소형) 14P</v>
          </cell>
          <cell r="D19456" t="e">
            <v>#N/A</v>
          </cell>
        </row>
        <row r="19457">
          <cell r="A19457">
            <v>832001</v>
          </cell>
          <cell r="B19457">
            <v>702</v>
          </cell>
          <cell r="C19457" t="str">
            <v>ⓐ[면세]나트라케어 울트라윙 수퍼 (중형) 12P</v>
          </cell>
          <cell r="D19457" t="e">
            <v>#N/A</v>
          </cell>
        </row>
        <row r="19458">
          <cell r="A19458">
            <v>832002</v>
          </cell>
          <cell r="B19458">
            <v>702</v>
          </cell>
          <cell r="C19458" t="str">
            <v>ⓐ[면세]나트라케어 울트라윙 롱 (대형) 10P</v>
          </cell>
          <cell r="D19458" t="e">
            <v>#N/A</v>
          </cell>
        </row>
        <row r="19459">
          <cell r="A19459">
            <v>891431</v>
          </cell>
          <cell r="B19459">
            <v>704</v>
          </cell>
          <cell r="C19459" t="str">
            <v>ⓔⓒ파워 새니타이저 핸드겔 손소독제 500ml(Ach70%/지엘제약)</v>
          </cell>
          <cell r="D19459" t="e">
            <v>#N/A</v>
          </cell>
        </row>
        <row r="19460">
          <cell r="A19460">
            <v>832003</v>
          </cell>
          <cell r="B19460">
            <v>704</v>
          </cell>
          <cell r="C19460" t="str">
            <v>ⓐ청익인간 메딕 소독용 에탄올 500ml MD6364</v>
          </cell>
          <cell r="D19460" t="e">
            <v>#N/A</v>
          </cell>
        </row>
        <row r="19461">
          <cell r="A19461">
            <v>832005</v>
          </cell>
          <cell r="B19461">
            <v>706</v>
          </cell>
          <cell r="C19461" t="str">
            <v>ⓐ7일7각 약통(랜덤/이지도즈)</v>
          </cell>
          <cell r="D19461" t="e">
            <v>#N/A</v>
          </cell>
        </row>
        <row r="19462">
          <cell r="A19462">
            <v>832004</v>
          </cell>
          <cell r="B19462">
            <v>706</v>
          </cell>
          <cell r="C19462" t="str">
            <v>ⓐ7일 막대약통(영문/곡선형/랜덤/이지도즈)</v>
          </cell>
          <cell r="D19462" t="e">
            <v>#N/A</v>
          </cell>
        </row>
        <row r="19463">
          <cell r="A19463">
            <v>832006</v>
          </cell>
          <cell r="B19463">
            <v>706</v>
          </cell>
          <cell r="C19463" t="str">
            <v>ⓐ오전오후 약통(랜덤/이지도즈)</v>
          </cell>
          <cell r="D19463" t="e">
            <v>#N/A</v>
          </cell>
        </row>
        <row r="19464">
          <cell r="A19464">
            <v>831853</v>
          </cell>
          <cell r="B19464">
            <v>707</v>
          </cell>
          <cell r="C19464" t="str">
            <v>ⓐ멘소래담 스프레이 딥앤쿨</v>
          </cell>
          <cell r="D19464" t="e">
            <v>#N/A</v>
          </cell>
        </row>
        <row r="19465">
          <cell r="A19465">
            <v>832007</v>
          </cell>
          <cell r="B19465">
            <v>707</v>
          </cell>
          <cell r="C19465" t="str">
            <v>ⓐ써지리뉴 알콜스왑(100매)</v>
          </cell>
          <cell r="D19465" t="e">
            <v>#N/A</v>
          </cell>
        </row>
        <row r="19466">
          <cell r="A19466">
            <v>831834</v>
          </cell>
          <cell r="B19466">
            <v>0</v>
          </cell>
          <cell r="C19466" t="str">
            <v>ⓣ한주 나르샤 일회용 덴탈 마스크(50매/1box)</v>
          </cell>
          <cell r="D19466" t="e">
            <v>#N/A</v>
          </cell>
        </row>
        <row r="19467">
          <cell r="A19467">
            <v>831835</v>
          </cell>
          <cell r="B19467">
            <v>0</v>
          </cell>
          <cell r="C19467" t="str">
            <v>ⓣ쌔니큐 KF94 마스크 2D새부리형 대형 1입</v>
          </cell>
          <cell r="D19467" t="e">
            <v>#N/A</v>
          </cell>
        </row>
        <row r="19468">
          <cell r="A19468">
            <v>831836</v>
          </cell>
          <cell r="B19468">
            <v>0</v>
          </cell>
          <cell r="C19468" t="str">
            <v>ⓣ쌔니큐 KF94 마스크 3D 대형 1입</v>
          </cell>
          <cell r="D19468" t="e">
            <v>#N/A</v>
          </cell>
        </row>
        <row r="19469">
          <cell r="A19469">
            <v>832012</v>
          </cell>
          <cell r="B19469">
            <v>0</v>
          </cell>
          <cell r="C19469" t="str">
            <v>ⓐ3Q 슈퍼크린 KF94 마스크(대형/50매입)</v>
          </cell>
          <cell r="D19469" t="e">
            <v>#N/A</v>
          </cell>
        </row>
        <row r="19470">
          <cell r="A19470">
            <v>832013</v>
          </cell>
          <cell r="B19470">
            <v>0</v>
          </cell>
          <cell r="C19470" t="str">
            <v>ⓐ3Q 슈퍼크린 KF94 마스크(중형/50매입)</v>
          </cell>
          <cell r="D19470" t="e">
            <v>#N/A</v>
          </cell>
        </row>
        <row r="19471">
          <cell r="A19471">
            <v>832014</v>
          </cell>
          <cell r="B19471">
            <v>0</v>
          </cell>
          <cell r="C19471" t="str">
            <v>ⓐ3Q 슈퍼크린 KF94 마스크(소형/50매입)</v>
          </cell>
          <cell r="D19471" t="e">
            <v>#N/A</v>
          </cell>
        </row>
        <row r="19472">
          <cell r="A19472">
            <v>832015</v>
          </cell>
          <cell r="B19472">
            <v>0</v>
          </cell>
          <cell r="C19472" t="str">
            <v>ⓐ3Q 슈퍼크린 KF94 마스크(초소형/50매입)</v>
          </cell>
          <cell r="D19472" t="e">
            <v>#N/A</v>
          </cell>
        </row>
        <row r="19473">
          <cell r="A19473">
            <v>832008</v>
          </cell>
          <cell r="B19473">
            <v>0</v>
          </cell>
          <cell r="C19473" t="str">
            <v>ⓐ3Q 슈퍼크린 KF80 마스크(대형/50매입)</v>
          </cell>
          <cell r="D19473" t="e">
            <v>#N/A</v>
          </cell>
        </row>
        <row r="19474">
          <cell r="A19474">
            <v>832009</v>
          </cell>
          <cell r="B19474">
            <v>0</v>
          </cell>
          <cell r="C19474" t="str">
            <v>ⓐ3Q 슈퍼크린 KF80 마스크(중형/50매입)</v>
          </cell>
          <cell r="D19474" t="e">
            <v>#N/A</v>
          </cell>
        </row>
        <row r="19475">
          <cell r="A19475">
            <v>832010</v>
          </cell>
          <cell r="B19475">
            <v>0</v>
          </cell>
          <cell r="C19475" t="str">
            <v>ⓐ3Q 슈퍼크린 KF80 마스크(소형/50매입)</v>
          </cell>
          <cell r="D19475" t="e">
            <v>#N/A</v>
          </cell>
        </row>
        <row r="19476">
          <cell r="A19476">
            <v>832011</v>
          </cell>
          <cell r="B19476">
            <v>0</v>
          </cell>
          <cell r="C19476" t="str">
            <v>ⓐ3Q 슈퍼크린 KF80 마스크(초소형/50매입)</v>
          </cell>
          <cell r="D19476" t="e">
            <v>#N/A</v>
          </cell>
        </row>
        <row r="19477">
          <cell r="A19477">
            <v>832016</v>
          </cell>
          <cell r="B19477">
            <v>0</v>
          </cell>
          <cell r="C19477" t="str">
            <v>ⓐ해나온새부리형보건용마스크(KF-94/대형/Pink분홍색/50개입)</v>
          </cell>
          <cell r="D19477" t="e">
            <v>#N/A</v>
          </cell>
        </row>
        <row r="19478">
          <cell r="A19478">
            <v>832017</v>
          </cell>
          <cell r="B19478">
            <v>0</v>
          </cell>
          <cell r="C19478" t="str">
            <v>ⓐ해나온새부리형보건용마스크(KF-94/대형/Ivory상아색/50개입)</v>
          </cell>
          <cell r="D19478" t="e">
            <v>#N/A</v>
          </cell>
        </row>
        <row r="19479">
          <cell r="A19479">
            <v>832018</v>
          </cell>
          <cell r="B19479">
            <v>0</v>
          </cell>
          <cell r="C19479" t="str">
            <v>ⓐ해나온새부리형보건용마스크(KF-94/대형/Beige연황색/50개입)</v>
          </cell>
          <cell r="D19479" t="e">
            <v>#N/A</v>
          </cell>
        </row>
        <row r="19480">
          <cell r="A19480">
            <v>832019</v>
          </cell>
          <cell r="B19480">
            <v>0</v>
          </cell>
          <cell r="C19480" t="str">
            <v>ⓐ해나온새부리형보건용마스크(KF-94/대형/DarkGreen청록색/50개입)</v>
          </cell>
          <cell r="D19480" t="e">
            <v>#N/A</v>
          </cell>
        </row>
        <row r="19481">
          <cell r="A19481">
            <v>832020</v>
          </cell>
          <cell r="B19481">
            <v>0</v>
          </cell>
          <cell r="C19481" t="str">
            <v>ⓐ해나온새부리형보건용마스크(KF-94/대형/Darkgray진회색/50개입)</v>
          </cell>
          <cell r="D19481" t="e">
            <v>#N/A</v>
          </cell>
        </row>
        <row r="19482">
          <cell r="A19482">
            <v>831238</v>
          </cell>
          <cell r="B19482">
            <v>0</v>
          </cell>
          <cell r="C19482" t="str">
            <v>ⓣBLUNA 블루나 페이스핏 황사마스크 KF94 (대형/화이트/1입/끈조절 가능)</v>
          </cell>
          <cell r="D19482" t="e">
            <v>#N/A</v>
          </cell>
        </row>
        <row r="19483">
          <cell r="A19483">
            <v>832021</v>
          </cell>
          <cell r="B19483">
            <v>0</v>
          </cell>
          <cell r="C19483" t="str">
            <v>ⓢBLUNA 블루나 뉴황사방역마스크 KF94 (대형/상아색/1입)</v>
          </cell>
          <cell r="D19483" t="e">
            <v>#N/A</v>
          </cell>
        </row>
        <row r="19484">
          <cell r="A19484">
            <v>832022</v>
          </cell>
          <cell r="B19484">
            <v>0</v>
          </cell>
          <cell r="C19484" t="str">
            <v>ⓢBLUNA 블루나 뉴황사방역마스크 KF94 (대형/연한황색/1입)</v>
          </cell>
          <cell r="D19484" t="e">
            <v>#N/A</v>
          </cell>
        </row>
        <row r="19485">
          <cell r="A19485">
            <v>832023</v>
          </cell>
          <cell r="B19485">
            <v>0</v>
          </cell>
          <cell r="C19485" t="str">
            <v>ⓢBLUNA 블루나 뉴황사방역마스크 KF94 (대형/진한분홍색/1입)</v>
          </cell>
          <cell r="D19485" t="e">
            <v>#N/A</v>
          </cell>
        </row>
        <row r="19486">
          <cell r="A19486">
            <v>831843</v>
          </cell>
          <cell r="B19486">
            <v>710</v>
          </cell>
          <cell r="C19486" t="str">
            <v>ⓢ아이깨끗해 핸드워시 용기(상큼한레몬/490ml/라이온코리아)</v>
          </cell>
          <cell r="D19486" t="e">
            <v>#N/A</v>
          </cell>
        </row>
        <row r="19487">
          <cell r="A19487">
            <v>831844</v>
          </cell>
          <cell r="B19487">
            <v>710</v>
          </cell>
          <cell r="C19487" t="str">
            <v>ⓢ아이깨끗해 핸드워시 용기(파우더순/490ml/라이온코리아)</v>
          </cell>
          <cell r="D19487" t="e">
            <v>#N/A</v>
          </cell>
        </row>
        <row r="19488">
          <cell r="A19488">
            <v>831845</v>
          </cell>
          <cell r="B19488">
            <v>710</v>
          </cell>
          <cell r="C19488" t="str">
            <v>ⓢ아이깨끗해 핸드워시 용기(달콤한청포도/490ml/라이온코리아)</v>
          </cell>
          <cell r="D19488" t="e">
            <v>#N/A</v>
          </cell>
        </row>
        <row r="19489">
          <cell r="A19489">
            <v>831846</v>
          </cell>
          <cell r="B19489">
            <v>710</v>
          </cell>
          <cell r="C19489" t="str">
            <v>ⓢ아이깨끗해 핸드워시 대용량 리필(파우더순/600ml/라이온코리아)</v>
          </cell>
          <cell r="D19489" t="e">
            <v>#N/A</v>
          </cell>
        </row>
        <row r="19490">
          <cell r="A19490">
            <v>831847</v>
          </cell>
          <cell r="B19490">
            <v>710</v>
          </cell>
          <cell r="C19490" t="str">
            <v>ⓢ아이깨끗해 핸드워시 대용량 리필(상큼한레몬/600ml/라이온코리아)</v>
          </cell>
          <cell r="D19490" t="e">
            <v>#N/A</v>
          </cell>
        </row>
        <row r="19491">
          <cell r="A19491">
            <v>832082</v>
          </cell>
          <cell r="B19491">
            <v>715</v>
          </cell>
          <cell r="C19491" t="str">
            <v>ⓐ잔망루피 여행용 칫솔치약세트</v>
          </cell>
          <cell r="D19491" t="e">
            <v>#N/A</v>
          </cell>
        </row>
        <row r="19492">
          <cell r="A19492">
            <v>832025</v>
          </cell>
          <cell r="B19492">
            <v>715</v>
          </cell>
          <cell r="C19492" t="str">
            <v>ⓐ여행용세트 4종</v>
          </cell>
          <cell r="D19492" t="e">
            <v>#N/A</v>
          </cell>
        </row>
        <row r="19493">
          <cell r="A19493">
            <v>832024</v>
          </cell>
          <cell r="B19493">
            <v>715</v>
          </cell>
          <cell r="C19493" t="str">
            <v>ⓐ여행용세트 5종</v>
          </cell>
          <cell r="D19493" t="e">
            <v>#N/A</v>
          </cell>
        </row>
        <row r="19494">
          <cell r="A19494">
            <v>831819</v>
          </cell>
          <cell r="B19494">
            <v>715</v>
          </cell>
          <cell r="C19494" t="str">
            <v>ⓣ싱글라인 일회용 치실(36개입)</v>
          </cell>
          <cell r="D19494" t="e">
            <v>#N/A</v>
          </cell>
        </row>
        <row r="19495">
          <cell r="A19495">
            <v>831820</v>
          </cell>
          <cell r="B19495">
            <v>715</v>
          </cell>
          <cell r="C19495" t="str">
            <v>ⓣ싱글라인 일회용 치실(150개입)</v>
          </cell>
          <cell r="D19495" t="e">
            <v>#N/A</v>
          </cell>
        </row>
        <row r="19496">
          <cell r="A19496">
            <v>831821</v>
          </cell>
          <cell r="B19496">
            <v>715</v>
          </cell>
          <cell r="C19496" t="str">
            <v>ⓣ민트싱글라인 일회용 치실(38개입)</v>
          </cell>
          <cell r="D19496" t="e">
            <v>#N/A</v>
          </cell>
        </row>
        <row r="19497">
          <cell r="A19497">
            <v>831822</v>
          </cell>
          <cell r="B19497">
            <v>715</v>
          </cell>
          <cell r="C19497" t="str">
            <v>ⓣ민트싱글라인 일회용 치실 벌크팩(136개입)</v>
          </cell>
          <cell r="D19497" t="e">
            <v>#N/A</v>
          </cell>
        </row>
        <row r="19498">
          <cell r="A19498">
            <v>831823</v>
          </cell>
          <cell r="B19498">
            <v>715</v>
          </cell>
          <cell r="C19498" t="str">
            <v>ⓣ더블라인 일회용 치실(42개입)</v>
          </cell>
          <cell r="D19498" t="e">
            <v>#N/A</v>
          </cell>
        </row>
        <row r="19499">
          <cell r="A19499">
            <v>831824</v>
          </cell>
          <cell r="B19499">
            <v>715</v>
          </cell>
          <cell r="C19499" t="str">
            <v>ⓣ더블라인 일회용 치실 벌크팩(124개입)</v>
          </cell>
          <cell r="D19499" t="e">
            <v>#N/A</v>
          </cell>
        </row>
        <row r="19500">
          <cell r="A19500">
            <v>831826</v>
          </cell>
          <cell r="B19500">
            <v>716</v>
          </cell>
          <cell r="C19500" t="str">
            <v>ⓣ클린프로 치약(바닐라민트향/113g)</v>
          </cell>
          <cell r="D19500" t="e">
            <v>#N/A</v>
          </cell>
        </row>
        <row r="19501">
          <cell r="A19501">
            <v>831827</v>
          </cell>
          <cell r="B19501">
            <v>716</v>
          </cell>
          <cell r="C19501" t="str">
            <v>ⓣ클린프로 치약(스피아민트향/113g)</v>
          </cell>
          <cell r="D19501" t="e">
            <v>#N/A</v>
          </cell>
        </row>
        <row r="19502">
          <cell r="A19502">
            <v>831854</v>
          </cell>
          <cell r="B19502">
            <v>716</v>
          </cell>
          <cell r="C19502" t="str">
            <v>ⓐ2080 퓨어마운틴솔트 크리스탈 3입(120g/애경산업)</v>
          </cell>
          <cell r="D19502" t="e">
            <v>#N/A</v>
          </cell>
        </row>
        <row r="19503">
          <cell r="A19503">
            <v>831855</v>
          </cell>
          <cell r="B19503">
            <v>0</v>
          </cell>
          <cell r="C19503" t="str">
            <v>ⓐ2080 청은차 치약 3입 120g/생기석류</v>
          </cell>
          <cell r="D19503" t="e">
            <v>#N/A</v>
          </cell>
        </row>
        <row r="19504">
          <cell r="A19504">
            <v>832086</v>
          </cell>
          <cell r="B19504">
            <v>717</v>
          </cell>
          <cell r="C19504" t="str">
            <v>ⓐ2080 퓨어가글 클린민트향 (베이킹소다) 750ML</v>
          </cell>
          <cell r="D19504" t="e">
            <v>#N/A</v>
          </cell>
        </row>
        <row r="19505">
          <cell r="A19505">
            <v>832087</v>
          </cell>
          <cell r="B19505">
            <v>717</v>
          </cell>
          <cell r="C19505" t="str">
            <v>ⓐ2080 퓨어가글 마일드민트향 (핑크솔트) 750ML</v>
          </cell>
          <cell r="D19505" t="e">
            <v>#N/A</v>
          </cell>
        </row>
        <row r="19506">
          <cell r="A19506">
            <v>832026</v>
          </cell>
          <cell r="B19506">
            <v>0</v>
          </cell>
          <cell r="C19506" t="str">
            <v>ⓐ오프리케어 보이는 가글 스틱</v>
          </cell>
          <cell r="D19506" t="e">
            <v>#N/A</v>
          </cell>
        </row>
        <row r="19507">
          <cell r="A19507">
            <v>832027</v>
          </cell>
          <cell r="B19507">
            <v>0</v>
          </cell>
          <cell r="C19507" t="str">
            <v>ⓐ오프리케어 보이는 가글 바틀</v>
          </cell>
          <cell r="D19507" t="e">
            <v>#N/A</v>
          </cell>
        </row>
        <row r="19508">
          <cell r="A19508">
            <v>832028</v>
          </cell>
          <cell r="B19508">
            <v>718</v>
          </cell>
          <cell r="C19508" t="str">
            <v xml:space="preserve">ⓐ팬틴 극손상케어 트리트먼트  </v>
          </cell>
          <cell r="D19508" t="e">
            <v>#N/A</v>
          </cell>
        </row>
        <row r="19509">
          <cell r="A19509">
            <v>832029</v>
          </cell>
          <cell r="B19509">
            <v>718</v>
          </cell>
          <cell r="C19509" t="str">
            <v xml:space="preserve">ⓐ팬틴 실키스무드 트리트먼트   </v>
          </cell>
          <cell r="D19509" t="e">
            <v>#N/A</v>
          </cell>
        </row>
        <row r="19510">
          <cell r="A19510">
            <v>832030</v>
          </cell>
          <cell r="B19510">
            <v>718</v>
          </cell>
          <cell r="C19510" t="str">
            <v xml:space="preserve">ⓐ팬틴 엑스트라볼륨 트리트먼트   </v>
          </cell>
          <cell r="D19510" t="e">
            <v>#N/A</v>
          </cell>
        </row>
        <row r="19511">
          <cell r="A19511">
            <v>832031</v>
          </cell>
          <cell r="B19511">
            <v>0</v>
          </cell>
          <cell r="C19511" t="str">
            <v>ⓐ아모레 미스쾌남 엑스퍼트 스킨 300ml 남성화장품</v>
          </cell>
          <cell r="D19511" t="e">
            <v>#N/A</v>
          </cell>
        </row>
        <row r="19512">
          <cell r="A19512">
            <v>832032</v>
          </cell>
          <cell r="B19512">
            <v>0</v>
          </cell>
          <cell r="C19512" t="str">
            <v>ⓐ아모레 미스쾌남 엑스퍼트 로션 300ml 남성화장품</v>
          </cell>
          <cell r="D19512" t="e">
            <v>#N/A</v>
          </cell>
        </row>
        <row r="19513">
          <cell r="A19513">
            <v>832038</v>
          </cell>
          <cell r="B19513">
            <v>720</v>
          </cell>
          <cell r="C19513" t="str">
            <v xml:space="preserve">ⓐ니베아 SOS 바디 로션      </v>
          </cell>
          <cell r="D19513" t="e">
            <v>#N/A</v>
          </cell>
        </row>
        <row r="19514">
          <cell r="A19514">
            <v>832039</v>
          </cell>
          <cell r="B19514">
            <v>720</v>
          </cell>
          <cell r="C19514" t="str">
            <v xml:space="preserve">ⓐ니베아 익스프레스 바디로션    </v>
          </cell>
          <cell r="D19514" t="e">
            <v>#N/A</v>
          </cell>
        </row>
        <row r="19515">
          <cell r="A19515">
            <v>832040</v>
          </cell>
          <cell r="B19515">
            <v>720</v>
          </cell>
          <cell r="C19515" t="str">
            <v xml:space="preserve">ⓐ니베아 인텐시브 바디로션    </v>
          </cell>
          <cell r="D19515" t="e">
            <v>#N/A</v>
          </cell>
        </row>
        <row r="19516">
          <cell r="A19516">
            <v>832033</v>
          </cell>
          <cell r="B19516">
            <v>708</v>
          </cell>
          <cell r="C19516" t="str">
            <v>ⓐ멘소래담 롤온 마사지 로션(쿨링케어)</v>
          </cell>
          <cell r="D19516" t="e">
            <v>#N/A</v>
          </cell>
        </row>
        <row r="19517">
          <cell r="A19517">
            <v>832035</v>
          </cell>
          <cell r="B19517">
            <v>721</v>
          </cell>
          <cell r="C19517" t="str">
            <v xml:space="preserve">ⓐ니베아 아트릭스 스트롱(캔) 150ml  </v>
          </cell>
          <cell r="D19517" t="e">
            <v>#N/A</v>
          </cell>
        </row>
        <row r="19518">
          <cell r="A19518">
            <v>850192</v>
          </cell>
          <cell r="B19518">
            <v>721</v>
          </cell>
          <cell r="C19518" t="str">
            <v>ⓐ니베아 아트릭스 핸드&amp;네일로션 100ml</v>
          </cell>
          <cell r="D19518" t="e">
            <v>#N/A</v>
          </cell>
        </row>
        <row r="19519">
          <cell r="A19519">
            <v>850193</v>
          </cell>
          <cell r="B19519">
            <v>721</v>
          </cell>
          <cell r="C19519" t="str">
            <v xml:space="preserve">ⓐ니베아 아트릭스 핸드&amp;네일 400ml  </v>
          </cell>
          <cell r="D19519" t="e">
            <v>#N/A</v>
          </cell>
        </row>
        <row r="19520">
          <cell r="A19520">
            <v>832084</v>
          </cell>
          <cell r="B19520">
            <v>721</v>
          </cell>
          <cell r="C19520" t="str">
            <v>ⓐ잔망루피 핸드크림 복숭아향</v>
          </cell>
          <cell r="D19520" t="e">
            <v>#N/A</v>
          </cell>
        </row>
        <row r="19521">
          <cell r="A19521">
            <v>832085</v>
          </cell>
          <cell r="B19521">
            <v>721</v>
          </cell>
          <cell r="C19521" t="str">
            <v>ⓐ잔망루피 핸드크림 체리블라썸향</v>
          </cell>
          <cell r="D19521" t="e">
            <v>#N/A</v>
          </cell>
        </row>
        <row r="19522">
          <cell r="A19522">
            <v>832083</v>
          </cell>
          <cell r="B19522">
            <v>721</v>
          </cell>
          <cell r="C19522" t="str">
            <v>ⓐ잔망루피 핸드크림 2종 세트</v>
          </cell>
          <cell r="D19522" t="e">
            <v>#N/A</v>
          </cell>
        </row>
        <row r="19523">
          <cell r="A19523">
            <v>832081</v>
          </cell>
          <cell r="B19523">
            <v>721</v>
          </cell>
          <cell r="C19523" t="str">
            <v>ⓐ바세린 딥모이스춰 핸드크림 60ml</v>
          </cell>
          <cell r="D19523" t="e">
            <v>#N/A</v>
          </cell>
        </row>
        <row r="19524">
          <cell r="A19524">
            <v>832041</v>
          </cell>
          <cell r="B19524">
            <v>722</v>
          </cell>
          <cell r="C19524" t="str">
            <v xml:space="preserve">ⓐ니베아 썬페이스 영에이지 크림    </v>
          </cell>
          <cell r="D19524" t="e">
            <v>#N/A</v>
          </cell>
        </row>
        <row r="19525">
          <cell r="A19525">
            <v>832042</v>
          </cell>
          <cell r="B19525">
            <v>722</v>
          </cell>
          <cell r="C19525" t="str">
            <v xml:space="preserve">ⓐ니베아 썬 프로텍트&amp;라이트필세럼     </v>
          </cell>
          <cell r="D19525" t="e">
            <v>#N/A</v>
          </cell>
        </row>
        <row r="19526">
          <cell r="A19526">
            <v>832043</v>
          </cell>
          <cell r="B19526">
            <v>0</v>
          </cell>
          <cell r="C19526" t="str">
            <v>ⓐ아르드포 스킨 380ml</v>
          </cell>
          <cell r="D19526" t="e">
            <v>#N/A</v>
          </cell>
        </row>
        <row r="19527">
          <cell r="A19527">
            <v>832044</v>
          </cell>
          <cell r="B19527">
            <v>0</v>
          </cell>
          <cell r="C19527" t="str">
            <v>ⓐ아르드포 로션 380ml</v>
          </cell>
          <cell r="D19527" t="e">
            <v>#N/A</v>
          </cell>
        </row>
        <row r="19528">
          <cell r="A19528">
            <v>832077</v>
          </cell>
          <cell r="B19528">
            <v>725</v>
          </cell>
          <cell r="C19528" t="str">
            <v>ⓐ1/2 세이브 화장솜 60입</v>
          </cell>
          <cell r="D19528" t="e">
            <v>#N/A</v>
          </cell>
        </row>
        <row r="19529">
          <cell r="A19529">
            <v>832078</v>
          </cell>
          <cell r="B19529">
            <v>726</v>
          </cell>
          <cell r="C19529" t="str">
            <v>ⓐ검정고무밴드 대</v>
          </cell>
          <cell r="D19529" t="e">
            <v>#N/A</v>
          </cell>
        </row>
        <row r="19530">
          <cell r="A19530">
            <v>832079</v>
          </cell>
          <cell r="B19530">
            <v>726</v>
          </cell>
          <cell r="C19530" t="str">
            <v>ⓐ컬러고무밴드 대</v>
          </cell>
          <cell r="D19530" t="e">
            <v>#N/A</v>
          </cell>
        </row>
        <row r="19531">
          <cell r="A19531">
            <v>832080</v>
          </cell>
          <cell r="B19531">
            <v>726</v>
          </cell>
          <cell r="C19531" t="str">
            <v>ⓐ헤어 스프링밴드 2개입</v>
          </cell>
          <cell r="D19531" t="e">
            <v>#N/A</v>
          </cell>
        </row>
        <row r="19532">
          <cell r="A19532">
            <v>832045</v>
          </cell>
          <cell r="B19532">
            <v>731</v>
          </cell>
          <cell r="C19532" t="str">
            <v>ⓐ산도깨비 참숯 물도깨비 3입</v>
          </cell>
          <cell r="D19532" t="e">
            <v>#N/A</v>
          </cell>
        </row>
        <row r="19533">
          <cell r="A19533">
            <v>832074</v>
          </cell>
          <cell r="B19533">
            <v>0</v>
          </cell>
          <cell r="C19533" t="str">
            <v>ⓐ자동향분사기 리필 (헤이즐럿 / Sani-Q)</v>
          </cell>
          <cell r="D19533" t="e">
            <v>#N/A</v>
          </cell>
        </row>
        <row r="19534">
          <cell r="A19534">
            <v>832075</v>
          </cell>
          <cell r="B19534">
            <v>733</v>
          </cell>
          <cell r="C19534" t="str">
            <v>ⓐ자동향분사기 리필 (라벤더 / Sani-Q)</v>
          </cell>
          <cell r="D19534" t="e">
            <v>#N/A</v>
          </cell>
        </row>
        <row r="19535">
          <cell r="A19535">
            <v>832076</v>
          </cell>
          <cell r="B19535">
            <v>0</v>
          </cell>
          <cell r="C19535" t="str">
            <v>ⓐ자동향분사기 리필 (아카시아 / Sani-Q)</v>
          </cell>
          <cell r="D19535" t="e">
            <v>#N/A</v>
          </cell>
        </row>
        <row r="19536">
          <cell r="A19536">
            <v>832046</v>
          </cell>
          <cell r="B19536">
            <v>733</v>
          </cell>
          <cell r="C19536" t="str">
            <v xml:space="preserve">ⓐ산도깨비 향기속으로 자동분사기 센서형 </v>
          </cell>
          <cell r="D19536" t="e">
            <v>#N/A</v>
          </cell>
        </row>
        <row r="19537">
          <cell r="A19537">
            <v>832047</v>
          </cell>
          <cell r="B19537">
            <v>733</v>
          </cell>
          <cell r="C19537" t="str">
            <v xml:space="preserve">ⓐ산도깨비 향기속으로 기기리필 300ml 라벤다 </v>
          </cell>
          <cell r="D19537" t="e">
            <v>#N/A</v>
          </cell>
        </row>
        <row r="19538">
          <cell r="A19538">
            <v>832048</v>
          </cell>
          <cell r="B19538">
            <v>733</v>
          </cell>
          <cell r="C19538" t="str">
            <v>ⓐ산도깨비 향기속으로 기기리필 300ml 아카시아</v>
          </cell>
          <cell r="D19538" t="e">
            <v>#N/A</v>
          </cell>
        </row>
        <row r="19539">
          <cell r="A19539">
            <v>832049</v>
          </cell>
          <cell r="B19539">
            <v>733</v>
          </cell>
          <cell r="C19539" t="str">
            <v>ⓐ산도깨비 향기속으로 기기리필 300ml 후리지아</v>
          </cell>
          <cell r="D19539" t="e">
            <v>#N/A</v>
          </cell>
        </row>
        <row r="19540">
          <cell r="A19540">
            <v>832050</v>
          </cell>
          <cell r="B19540">
            <v>733</v>
          </cell>
          <cell r="C19540" t="str">
            <v>ⓐ산도깨비 향기속으로 기기리필 300ml 헤이즐럿</v>
          </cell>
          <cell r="D19540" t="e">
            <v>#N/A</v>
          </cell>
        </row>
        <row r="19541">
          <cell r="A19541">
            <v>832051</v>
          </cell>
          <cell r="B19541">
            <v>733</v>
          </cell>
          <cell r="C19541" t="str">
            <v>ⓐ산도깨비 향기속으로 기기리필 300ml 커피</v>
          </cell>
          <cell r="D19541" t="e">
            <v>#N/A</v>
          </cell>
        </row>
        <row r="19542">
          <cell r="A19542">
            <v>832052</v>
          </cell>
          <cell r="B19542">
            <v>733</v>
          </cell>
          <cell r="C19542" t="str">
            <v>ⓐ터치미니 화장실 방향제 본품 + 리필 세트 (레몬)</v>
          </cell>
          <cell r="D19542" t="e">
            <v>#N/A</v>
          </cell>
        </row>
        <row r="19543">
          <cell r="A19543">
            <v>832053</v>
          </cell>
          <cell r="B19543">
            <v>733</v>
          </cell>
          <cell r="C19543" t="str">
            <v>ⓐ터치미니 화장실 방향제 본품 + 리필 세트 (라벤다)</v>
          </cell>
          <cell r="D19543" t="e">
            <v>#N/A</v>
          </cell>
        </row>
        <row r="19544">
          <cell r="A19544">
            <v>832054</v>
          </cell>
          <cell r="B19544">
            <v>733</v>
          </cell>
          <cell r="C19544" t="str">
            <v>ⓐ터치미니 화장실 방향제 본품 + 리필 세트 (포푸리)</v>
          </cell>
          <cell r="D19544" t="e">
            <v>#N/A</v>
          </cell>
        </row>
        <row r="19545">
          <cell r="A19545">
            <v>832055</v>
          </cell>
          <cell r="B19545">
            <v>733</v>
          </cell>
          <cell r="C19545" t="str">
            <v>ⓐ터치미니 리필 2개입 (13ml*2) 레몬</v>
          </cell>
          <cell r="D19545" t="e">
            <v>#N/A</v>
          </cell>
        </row>
        <row r="19546">
          <cell r="A19546">
            <v>832056</v>
          </cell>
          <cell r="B19546">
            <v>733</v>
          </cell>
          <cell r="C19546" t="str">
            <v>ⓐ터치미니 리필 2개입 (13ml*2) 라벤다</v>
          </cell>
          <cell r="D19546" t="e">
            <v>#N/A</v>
          </cell>
        </row>
        <row r="19547">
          <cell r="A19547">
            <v>832057</v>
          </cell>
          <cell r="B19547">
            <v>733</v>
          </cell>
          <cell r="C19547" t="str">
            <v>ⓐ터치미니 리필 2개입 (13ml*2) 포푸리</v>
          </cell>
          <cell r="D19547" t="e">
            <v>#N/A</v>
          </cell>
        </row>
        <row r="19548">
          <cell r="A19548">
            <v>832067</v>
          </cell>
          <cell r="B19548">
            <v>734</v>
          </cell>
          <cell r="C19548" t="str">
            <v>ⓐRomane 호텔수건(베어/옐로우)</v>
          </cell>
          <cell r="D19548" t="e">
            <v>#N/A</v>
          </cell>
        </row>
        <row r="19549">
          <cell r="A19549">
            <v>832068</v>
          </cell>
          <cell r="B19549">
            <v>734</v>
          </cell>
          <cell r="C19549" t="str">
            <v>ⓐRomane 호텔수건(홀라베어/오렌지)</v>
          </cell>
          <cell r="D19549" t="e">
            <v>#N/A</v>
          </cell>
        </row>
        <row r="19550">
          <cell r="A19550">
            <v>832069</v>
          </cell>
          <cell r="B19550">
            <v>734</v>
          </cell>
          <cell r="C19550" t="str">
            <v>ⓐRomane 호텔수건(래빗/블루)</v>
          </cell>
          <cell r="D19550" t="e">
            <v>#N/A</v>
          </cell>
        </row>
        <row r="19551">
          <cell r="A19551">
            <v>832058</v>
          </cell>
          <cell r="B19551">
            <v>734</v>
          </cell>
          <cell r="C19551" t="str">
            <v>ⓐDONATDONAT 실리콘 칫솔걸이(초코)</v>
          </cell>
          <cell r="D19551" t="e">
            <v>#N/A</v>
          </cell>
        </row>
        <row r="19552">
          <cell r="A19552">
            <v>832059</v>
          </cell>
          <cell r="B19552">
            <v>734</v>
          </cell>
          <cell r="C19552" t="str">
            <v>ⓐDONATDONAT 실리콘 칫솔걸이(밀크티)</v>
          </cell>
          <cell r="D19552" t="e">
            <v>#N/A</v>
          </cell>
        </row>
        <row r="19553">
          <cell r="A19553">
            <v>832060</v>
          </cell>
          <cell r="B19553">
            <v>734</v>
          </cell>
          <cell r="C19553" t="str">
            <v>ⓐDONATDONAT 실리콘 칫솔걸이(베리)</v>
          </cell>
          <cell r="D19553" t="e">
            <v>#N/A</v>
          </cell>
        </row>
        <row r="19554">
          <cell r="A19554">
            <v>832061</v>
          </cell>
          <cell r="B19554">
            <v>734</v>
          </cell>
          <cell r="C19554" t="str">
            <v>ⓐDONATDONAT 실리콘 칫솔걸이(브라우니)</v>
          </cell>
          <cell r="D19554" t="e">
            <v>#N/A</v>
          </cell>
        </row>
        <row r="19555">
          <cell r="A19555">
            <v>832062</v>
          </cell>
          <cell r="B19555">
            <v>734</v>
          </cell>
          <cell r="C19555" t="str">
            <v>ⓐDONATDONAT 실리콘 칫솔걸이(크림)</v>
          </cell>
          <cell r="D19555" t="e">
            <v>#N/A</v>
          </cell>
        </row>
        <row r="19556">
          <cell r="A19556">
            <v>832063</v>
          </cell>
          <cell r="B19556">
            <v>734</v>
          </cell>
          <cell r="C19556" t="str">
            <v>ⓐDONATDONAT 베어 디스펜서(크림)</v>
          </cell>
          <cell r="D19556" t="e">
            <v>#N/A</v>
          </cell>
        </row>
        <row r="19557">
          <cell r="A19557">
            <v>832064</v>
          </cell>
          <cell r="B19557">
            <v>734</v>
          </cell>
          <cell r="C19557" t="str">
            <v>ⓐDONATDONAT 베어 디스펜서(베리)</v>
          </cell>
          <cell r="D19557" t="e">
            <v>#N/A</v>
          </cell>
        </row>
        <row r="19558">
          <cell r="A19558">
            <v>832065</v>
          </cell>
          <cell r="B19558">
            <v>734</v>
          </cell>
          <cell r="C19558" t="str">
            <v>ⓐDONATDONAT 베어 디스펜서(초코)</v>
          </cell>
          <cell r="D19558" t="e">
            <v>#N/A</v>
          </cell>
        </row>
        <row r="19559">
          <cell r="A19559">
            <v>832066</v>
          </cell>
          <cell r="B19559">
            <v>734</v>
          </cell>
          <cell r="C19559" t="str">
            <v>ⓐDONATDONAT 베어 디스펜서(밀크티)</v>
          </cell>
          <cell r="D19559" t="e">
            <v>#N/A</v>
          </cell>
        </row>
        <row r="19560">
          <cell r="A19560">
            <v>832070</v>
          </cell>
          <cell r="B19560">
            <v>734</v>
          </cell>
          <cell r="C19560" t="str">
            <v>ⓐRomane 롱 발매트(브런치)</v>
          </cell>
          <cell r="D19560" t="e">
            <v>#N/A</v>
          </cell>
        </row>
        <row r="19561">
          <cell r="A19561">
            <v>832071</v>
          </cell>
          <cell r="B19561">
            <v>734</v>
          </cell>
          <cell r="C19561" t="str">
            <v>ⓐRomane 롱 발매트(베어)</v>
          </cell>
          <cell r="D19561" t="e">
            <v>#N/A</v>
          </cell>
        </row>
        <row r="19562">
          <cell r="A19562">
            <v>832072</v>
          </cell>
          <cell r="B19562">
            <v>0</v>
          </cell>
          <cell r="C19562" t="str">
            <v>ⓐDONATDONAT 롱 발매트(스마일)</v>
          </cell>
          <cell r="D19562" t="e">
            <v>#N/A</v>
          </cell>
        </row>
        <row r="19563">
          <cell r="A19563">
            <v>832073</v>
          </cell>
          <cell r="B19563">
            <v>0</v>
          </cell>
          <cell r="C19563" t="str">
            <v>ⓐDONATDONAT 롱 발매트(폭스)</v>
          </cell>
          <cell r="D19563" t="e">
            <v>#N/A</v>
          </cell>
        </row>
        <row r="19564">
          <cell r="A19564">
            <v>822013</v>
          </cell>
          <cell r="B19564">
            <v>834</v>
          </cell>
          <cell r="C19564" t="str">
            <v>ⓐ벡셀 리튬이온 1구 충전기(BSC-S1)</v>
          </cell>
          <cell r="D19564" t="e">
            <v>#N/A</v>
          </cell>
        </row>
        <row r="19565">
          <cell r="A19565">
            <v>822014</v>
          </cell>
          <cell r="B19565">
            <v>837</v>
          </cell>
          <cell r="C19565" t="str">
            <v>ⓐ듀라셀 알카라인 건전지 MN21(23A/2개입)</v>
          </cell>
          <cell r="D19565" t="e">
            <v>#N/A</v>
          </cell>
        </row>
        <row r="19566">
          <cell r="A19566">
            <v>822015</v>
          </cell>
          <cell r="B19566">
            <v>838</v>
          </cell>
          <cell r="C19566" t="str">
            <v>ⓐ벡셀 랜턴 BFL100</v>
          </cell>
          <cell r="D19566" t="e">
            <v>#N/A</v>
          </cell>
        </row>
        <row r="19567">
          <cell r="A19567">
            <v>822016</v>
          </cell>
          <cell r="B19567">
            <v>0</v>
          </cell>
          <cell r="C19567" t="str">
            <v>ⓐLED 캠핑 감성 랜턴(TC-85110/온리빙)</v>
          </cell>
          <cell r="D19567" t="e">
            <v>#N/A</v>
          </cell>
        </row>
        <row r="19568">
          <cell r="A19568">
            <v>822017</v>
          </cell>
          <cell r="B19568">
            <v>0</v>
          </cell>
          <cell r="C19568" t="str">
            <v>ⓐLED 빈티지 캠핑랜턴(TC-85107/온리빙)</v>
          </cell>
          <cell r="D19568" t="e">
            <v>#N/A</v>
          </cell>
        </row>
        <row r="19569">
          <cell r="A19569">
            <v>822018</v>
          </cell>
          <cell r="B19569">
            <v>839</v>
          </cell>
          <cell r="C19569" t="str">
            <v>ⓐLED 헤드랜턴(COB+XPE/HDLP-LX200-BK/온리빙)</v>
          </cell>
          <cell r="D19569" t="e">
            <v>#N/A</v>
          </cell>
        </row>
        <row r="19570">
          <cell r="A19570">
            <v>822021</v>
          </cell>
          <cell r="B19570">
            <v>0</v>
          </cell>
          <cell r="C19570" t="str">
            <v>ⓐ[업체별도배송]팝소다 캐리어(화물용/24인치/CT411004/쌤소나이트)</v>
          </cell>
          <cell r="D19570" t="e">
            <v>#N/A</v>
          </cell>
        </row>
        <row r="19571">
          <cell r="A19571">
            <v>822022</v>
          </cell>
          <cell r="B19571">
            <v>0</v>
          </cell>
          <cell r="C19571" t="str">
            <v>ⓐ[업체별도배송]본에어 캐리어(기내용/20인치/AS309001-1/아메리칸투어리스터)</v>
          </cell>
          <cell r="D19571" t="e">
            <v>#N/A</v>
          </cell>
        </row>
        <row r="19572">
          <cell r="A19572">
            <v>822023</v>
          </cell>
          <cell r="B19572">
            <v>821</v>
          </cell>
          <cell r="C19572" t="str">
            <v>ⓐ[업체별도배송]HAESOL 2 백팩(블랙/HX909001/쌤소나이트레드)</v>
          </cell>
          <cell r="D19572" t="e">
            <v>#N/A</v>
          </cell>
        </row>
        <row r="19573">
          <cell r="A19573">
            <v>822024</v>
          </cell>
          <cell r="B19573">
            <v>0</v>
          </cell>
          <cell r="C19573" t="str">
            <v>ⓐ[업체별도배송]ELIUN 백팩(블랙/AU709002/쌤소나이트레드)</v>
          </cell>
          <cell r="D19573" t="e">
            <v>#N/A</v>
          </cell>
        </row>
        <row r="19574">
          <cell r="A19574">
            <v>822025</v>
          </cell>
          <cell r="B19574">
            <v>0</v>
          </cell>
          <cell r="C19574" t="str">
            <v>ⓐ[업체별도배송]LOPERE 백팩(블랙/DO109001/쌤소나이트레드)</v>
          </cell>
          <cell r="D19574" t="e">
            <v>#N/A</v>
          </cell>
        </row>
        <row r="19575">
          <cell r="A19575">
            <v>822026</v>
          </cell>
          <cell r="B19575">
            <v>792</v>
          </cell>
          <cell r="C19575" t="str">
            <v>ⓐ알파룩 정사각 세트(6세트/2.5cm/Velcro)</v>
          </cell>
          <cell r="D19575" t="e">
            <v>#N/A</v>
          </cell>
        </row>
        <row r="19576">
          <cell r="A19576">
            <v>822028</v>
          </cell>
          <cell r="B19576">
            <v>792</v>
          </cell>
          <cell r="C19576" t="str">
            <v>ⓐ알파룩 정사각 세트(16세트/2.5cm/Velcro)</v>
          </cell>
          <cell r="D19576" t="e">
            <v>#N/A</v>
          </cell>
        </row>
        <row r="19577">
          <cell r="A19577">
            <v>822027</v>
          </cell>
          <cell r="B19577">
            <v>792</v>
          </cell>
          <cell r="C19577" t="str">
            <v>ⓐ알파룩 직사각 세트(2세트/7.6*2.5cm/Velcro)</v>
          </cell>
          <cell r="D19577" t="e">
            <v>#N/A</v>
          </cell>
        </row>
        <row r="19578">
          <cell r="A19578">
            <v>822029</v>
          </cell>
          <cell r="B19578">
            <v>792</v>
          </cell>
          <cell r="C19578" t="str">
            <v>ⓐ알파룩 직사각 세트(4세트/7.6*2.5cm/Velcro)</v>
          </cell>
          <cell r="D19578" t="e">
            <v>#N/A</v>
          </cell>
        </row>
        <row r="19579">
          <cell r="A19579">
            <v>822097</v>
          </cell>
          <cell r="B19579">
            <v>788</v>
          </cell>
          <cell r="C19579" t="str">
            <v>ⓐ오키로 후크(L형/AW554S/타일리)</v>
          </cell>
          <cell r="D19579" t="e">
            <v>#N/A</v>
          </cell>
        </row>
        <row r="19580">
          <cell r="A19580">
            <v>822098</v>
          </cell>
          <cell r="B19580">
            <v>788</v>
          </cell>
          <cell r="C19580" t="str">
            <v>ⓐ오키로 후크(비누받침대/AW561/타일리)</v>
          </cell>
          <cell r="D19580" t="e">
            <v>#N/A</v>
          </cell>
        </row>
        <row r="19581">
          <cell r="A19581">
            <v>822099</v>
          </cell>
          <cell r="B19581">
            <v>0</v>
          </cell>
          <cell r="C19581" t="str">
            <v>ⓐ오키로 후크(다용도 꽂이/AW562/타일리)</v>
          </cell>
          <cell r="D19581" t="e">
            <v>#N/A</v>
          </cell>
        </row>
        <row r="19582">
          <cell r="A19582">
            <v>822101</v>
          </cell>
          <cell r="B19582">
            <v>788</v>
          </cell>
          <cell r="C19582" t="str">
            <v>ⓐ오키로 후크(키친타월 홀더/AW630/타일리)</v>
          </cell>
          <cell r="D19582" t="e">
            <v>#N/A</v>
          </cell>
        </row>
        <row r="19583">
          <cell r="A19583">
            <v>822096</v>
          </cell>
          <cell r="B19583">
            <v>0</v>
          </cell>
          <cell r="C19583" t="str">
            <v>ⓐ오키로 후크(샤워헤드 홀더/AW619/타일리)</v>
          </cell>
          <cell r="D19583" t="e">
            <v>#N/A</v>
          </cell>
        </row>
        <row r="19584">
          <cell r="A19584">
            <v>822188</v>
          </cell>
          <cell r="B19584">
            <v>788</v>
          </cell>
          <cell r="C19584" t="str">
            <v>ⓐ3M 방충망 보수테이프 롤타입(대형/5cm*1m)</v>
          </cell>
          <cell r="D19584" t="e">
            <v>#N/A</v>
          </cell>
        </row>
        <row r="19585">
          <cell r="A19585">
            <v>822189</v>
          </cell>
          <cell r="B19585">
            <v>788</v>
          </cell>
          <cell r="C19585" t="str">
            <v>ⓐ3M 방충망 보수테이프 롤타입(5cm*50cm)</v>
          </cell>
          <cell r="D19585" t="e">
            <v>#N/A</v>
          </cell>
        </row>
        <row r="19586">
          <cell r="A19586">
            <v>822191</v>
          </cell>
          <cell r="B19586">
            <v>788</v>
          </cell>
          <cell r="C19586" t="str">
            <v>ⓐ3M 방충망 보수테이프 시트타입(소형/7cm*7cm)</v>
          </cell>
          <cell r="D19586" t="e">
            <v>#N/A</v>
          </cell>
        </row>
        <row r="19587">
          <cell r="A19587">
            <v>822192</v>
          </cell>
          <cell r="B19587">
            <v>788</v>
          </cell>
          <cell r="C19587" t="str">
            <v>ⓐ3M 방충망 보수테이프 시트타입(대형/10cm*10cm)</v>
          </cell>
          <cell r="D19587" t="e">
            <v>#N/A</v>
          </cell>
        </row>
        <row r="19588">
          <cell r="A19588">
            <v>822193</v>
          </cell>
          <cell r="B19588">
            <v>788</v>
          </cell>
          <cell r="C19588" t="str">
            <v>ⓐ3M 방충망 보수 시트(대형/70cm*1m)</v>
          </cell>
          <cell r="D19588" t="e">
            <v>#N/A</v>
          </cell>
        </row>
        <row r="19589">
          <cell r="A19589">
            <v>822194</v>
          </cell>
          <cell r="B19589">
            <v>788</v>
          </cell>
          <cell r="C19589" t="str">
            <v>ⓐ3M 벌레막이 방충망 밴드</v>
          </cell>
          <cell r="D19589" t="e">
            <v>#N/A</v>
          </cell>
        </row>
        <row r="19590">
          <cell r="A19590">
            <v>883626</v>
          </cell>
          <cell r="B19590">
            <v>790</v>
          </cell>
          <cell r="C19590" t="str">
            <v>ⓝ[업체별도배송]매직행거(사각/투명/70*90mm/1개입/L2003/9915/아트사인)</v>
          </cell>
          <cell r="D19590" t="e">
            <v>#N/A</v>
          </cell>
        </row>
        <row r="19591">
          <cell r="A19591">
            <v>883627</v>
          </cell>
          <cell r="B19591">
            <v>790</v>
          </cell>
          <cell r="C19591" t="str">
            <v>ⓝ[업체별도배송]매직행거(타원/투명/70*90mm/1개입/L2004/9916/아트사인)</v>
          </cell>
          <cell r="D19591" t="e">
            <v>#N/A</v>
          </cell>
        </row>
        <row r="19592">
          <cell r="A19592">
            <v>883624</v>
          </cell>
          <cell r="B19592">
            <v>0</v>
          </cell>
          <cell r="C19592" t="str">
            <v>ⓝ[업체별도배송]집게행거30(30*13mm/8개입/L2015/9927/아트사인)</v>
          </cell>
          <cell r="D19592" t="e">
            <v>#N/A</v>
          </cell>
        </row>
        <row r="19593">
          <cell r="A19593">
            <v>883625</v>
          </cell>
          <cell r="B19593">
            <v>0</v>
          </cell>
          <cell r="C19593" t="str">
            <v>ⓝ[업체별도배송]집게행거60(60*20mm/2개입/0370/아트사인)</v>
          </cell>
          <cell r="D19593" t="e">
            <v>#N/A</v>
          </cell>
        </row>
        <row r="19594">
          <cell r="A19594">
            <v>883628</v>
          </cell>
          <cell r="B19594">
            <v>790</v>
          </cell>
          <cell r="C19594" t="str">
            <v>ⓝ[업체별도배송]타올행거(회색/42*22mm/1개입/L2019/9931/아트사인)</v>
          </cell>
          <cell r="D19594" t="e">
            <v>#N/A</v>
          </cell>
        </row>
        <row r="19595">
          <cell r="A19595">
            <v>883629</v>
          </cell>
          <cell r="B19595">
            <v>790</v>
          </cell>
          <cell r="C19595" t="str">
            <v>ⓝ[업체별도배송]타올행거(흰색/42*22mm/1개입/L2020/9932/아트사인)</v>
          </cell>
          <cell r="D19595" t="e">
            <v>#N/A</v>
          </cell>
        </row>
        <row r="19596">
          <cell r="A19596">
            <v>822197</v>
          </cell>
          <cell r="B19596">
            <v>790</v>
          </cell>
          <cell r="C19596" t="str">
            <v>ⓐ[업체별도배송]자석후크(검정/25*44mm/2개입/5022/아트사인)</v>
          </cell>
          <cell r="D19596" t="e">
            <v>#N/A</v>
          </cell>
        </row>
        <row r="19597">
          <cell r="A19597">
            <v>822198</v>
          </cell>
          <cell r="B19597">
            <v>790</v>
          </cell>
          <cell r="C19597" t="str">
            <v>ⓐ[업체별도배송]자석후크(검정/32*44mm/1개입/5023/아트사인)</v>
          </cell>
          <cell r="D19597" t="e">
            <v>#N/A</v>
          </cell>
        </row>
        <row r="19598">
          <cell r="A19598">
            <v>822199</v>
          </cell>
          <cell r="B19598">
            <v>790</v>
          </cell>
          <cell r="C19598" t="str">
            <v>ⓐ[업체별도배송]자석후크(검정/36*43mm/1개입/5024/아트사인)</v>
          </cell>
          <cell r="D19598" t="e">
            <v>#N/A</v>
          </cell>
        </row>
        <row r="19599">
          <cell r="A19599">
            <v>822201</v>
          </cell>
          <cell r="B19599">
            <v>790</v>
          </cell>
          <cell r="C19599" t="str">
            <v>ⓐ[업체별도배송]자석후크(흰색/25*44mm/2개입/5025/아트사인)</v>
          </cell>
          <cell r="D19599" t="e">
            <v>#N/A</v>
          </cell>
        </row>
        <row r="19600">
          <cell r="A19600">
            <v>822202</v>
          </cell>
          <cell r="B19600">
            <v>790</v>
          </cell>
          <cell r="C19600" t="str">
            <v>ⓐ[업체별도배송]자석후크(흰색/32*44mm/1개입/5026/아트사인)</v>
          </cell>
          <cell r="D19600" t="e">
            <v>#N/A</v>
          </cell>
        </row>
        <row r="19601">
          <cell r="A19601">
            <v>822203</v>
          </cell>
          <cell r="B19601">
            <v>790</v>
          </cell>
          <cell r="C19601" t="str">
            <v>ⓐ[업체별도배송]자석후크(흰색/36*43mm/1개입/5027아트사인)</v>
          </cell>
          <cell r="D19601" t="e">
            <v>#N/A</v>
          </cell>
        </row>
        <row r="19602">
          <cell r="A19602">
            <v>822204</v>
          </cell>
          <cell r="B19602">
            <v>790</v>
          </cell>
          <cell r="C19602" t="str">
            <v>ⓐ[업체별도배송]자석후크(회전형/25*64*15mm1개입/5019/아트사인)</v>
          </cell>
          <cell r="D19602" t="e">
            <v>#N/A</v>
          </cell>
        </row>
        <row r="19603">
          <cell r="A19603">
            <v>822205</v>
          </cell>
          <cell r="B19603">
            <v>790</v>
          </cell>
          <cell r="C19603" t="str">
            <v>ⓐ[업체별도배송]자석후크(회전형/32*68*15mm1개입/5020/아트사인)</v>
          </cell>
          <cell r="D19603" t="e">
            <v>#N/A</v>
          </cell>
        </row>
        <row r="19604">
          <cell r="A19604">
            <v>822206</v>
          </cell>
          <cell r="B19604">
            <v>790</v>
          </cell>
          <cell r="C19604" t="str">
            <v>ⓐ[업체별도배송]자석후크(회전형/36*71*15mm/1개입/5021/아트사인)</v>
          </cell>
          <cell r="D19604" t="e">
            <v>#N/A</v>
          </cell>
        </row>
        <row r="19605">
          <cell r="A19605">
            <v>822207</v>
          </cell>
          <cell r="B19605">
            <v>790</v>
          </cell>
          <cell r="C19605" t="str">
            <v>ⓐ[업체별도배송]걸이형행거(S자/검정/특대/60*124*5mm/3개입/1430/아트사인)</v>
          </cell>
          <cell r="D19605" t="e">
            <v>#N/A</v>
          </cell>
        </row>
        <row r="19606">
          <cell r="A19606">
            <v>822208</v>
          </cell>
          <cell r="B19606">
            <v>790</v>
          </cell>
          <cell r="C19606" t="str">
            <v>ⓐ[업체별도배송]걸이형행거(S자/검정/대/45*96*5mm/5개입/1431/아트사인)</v>
          </cell>
          <cell r="D19606" t="e">
            <v>#N/A</v>
          </cell>
        </row>
        <row r="19607">
          <cell r="A19607">
            <v>822209</v>
          </cell>
          <cell r="B19607">
            <v>790</v>
          </cell>
          <cell r="C19607" t="str">
            <v>ⓐ[업체별도배송]걸이형행거(S자/검정/중/43*82*4mm/6개입/1432/아트사인)</v>
          </cell>
          <cell r="D19607" t="e">
            <v>#N/A</v>
          </cell>
        </row>
        <row r="19608">
          <cell r="A19608">
            <v>822211</v>
          </cell>
          <cell r="B19608">
            <v>790</v>
          </cell>
          <cell r="C19608" t="str">
            <v>ⓐ[업체별도배송]걸이형행거(S자/검정/소/34*68*4mm/8개입/1433/아트사인)</v>
          </cell>
          <cell r="D19608" t="e">
            <v>#N/A</v>
          </cell>
        </row>
        <row r="19609">
          <cell r="A19609">
            <v>822212</v>
          </cell>
          <cell r="B19609">
            <v>0</v>
          </cell>
          <cell r="C19609" t="str">
            <v>ⓐ[업체별도배송]양면번호표(검정/지름38mm/1개입/K0021/9827/아트사인)</v>
          </cell>
          <cell r="D19609" t="e">
            <v>#N/A</v>
          </cell>
        </row>
        <row r="19610">
          <cell r="A19610">
            <v>822213</v>
          </cell>
          <cell r="B19610">
            <v>0</v>
          </cell>
          <cell r="C19610" t="str">
            <v>ⓐ[업체별도배송]양면번호표(빨강/지름38mm/1개입/K0022/9828/아트사인)</v>
          </cell>
          <cell r="D19610" t="e">
            <v>#N/A</v>
          </cell>
        </row>
        <row r="19611">
          <cell r="A19611">
            <v>822214</v>
          </cell>
          <cell r="B19611">
            <v>0</v>
          </cell>
          <cell r="C19611" t="str">
            <v>ⓐ[업체별도배송]다용도 양면번호판(검정/지름38mm/1개입/K0033/9834/아트사인)</v>
          </cell>
          <cell r="D19611" t="e">
            <v>#N/A</v>
          </cell>
        </row>
        <row r="19612">
          <cell r="A19612">
            <v>822215</v>
          </cell>
          <cell r="B19612">
            <v>0</v>
          </cell>
          <cell r="C19612" t="str">
            <v>ⓐ[업체별도배송]다용도 양면번호판(빨강/지름38mm/1개입/K0034/9835/아트사인)</v>
          </cell>
          <cell r="D19612" t="e">
            <v>#N/A</v>
          </cell>
        </row>
        <row r="19613">
          <cell r="A19613">
            <v>822216</v>
          </cell>
          <cell r="B19613">
            <v>0</v>
          </cell>
          <cell r="C19613" t="str">
            <v>ⓐ[업체별도배송]스프링줄(검정/지름40mm/3개입/K0043/9836/아트사인)</v>
          </cell>
          <cell r="D19613" t="e">
            <v>#N/A</v>
          </cell>
        </row>
        <row r="19614">
          <cell r="A19614">
            <v>822217</v>
          </cell>
          <cell r="B19614">
            <v>0</v>
          </cell>
          <cell r="C19614" t="str">
            <v>ⓐ[업체별도배송]스프링줄(빨강/지름40mm/3개입/K0044/9837/아트사인)</v>
          </cell>
          <cell r="D19614" t="e">
            <v>#N/A</v>
          </cell>
        </row>
        <row r="19615">
          <cell r="A19615">
            <v>822218</v>
          </cell>
          <cell r="B19615">
            <v>0</v>
          </cell>
          <cell r="C19615" t="str">
            <v>ⓐ[업체별도배송]스프링줄(검정/지름40mm/100개입/K0045/9838/아트사인)</v>
          </cell>
          <cell r="D19615" t="e">
            <v>#N/A</v>
          </cell>
        </row>
        <row r="19616">
          <cell r="A19616">
            <v>822219</v>
          </cell>
          <cell r="B19616">
            <v>0</v>
          </cell>
          <cell r="C19616" t="str">
            <v>ⓐ[업체별도배송]스프링줄(빨강/지름40mm/100개입/K0046/9839/아트사인)</v>
          </cell>
          <cell r="D19616" t="e">
            <v>#N/A</v>
          </cell>
        </row>
        <row r="19617">
          <cell r="A19617">
            <v>822221</v>
          </cell>
          <cell r="B19617">
            <v>0</v>
          </cell>
          <cell r="C19617" t="str">
            <v>ⓐ[업체별도배송]가구받침대(투명/60/46*9*605mm/0893/아트사인)</v>
          </cell>
          <cell r="D19617" t="e">
            <v>#N/A</v>
          </cell>
        </row>
        <row r="19618">
          <cell r="A19618">
            <v>826499</v>
          </cell>
          <cell r="B19618">
            <v>0</v>
          </cell>
          <cell r="C19618" t="str">
            <v>ⓝ[업체별도배송]가구받침대(투명/90(0763)/46*9*910/아트사인)</v>
          </cell>
          <cell r="D19618" t="e">
            <v>#N/A</v>
          </cell>
        </row>
        <row r="19619">
          <cell r="A19619">
            <v>822222</v>
          </cell>
          <cell r="B19619">
            <v>0</v>
          </cell>
          <cell r="C19619" t="str">
            <v>ⓐ[업체별도배송]가구받침대(투명/120/46*9*1210mm/0894/아트사인)</v>
          </cell>
          <cell r="D19619" t="e">
            <v>#N/A</v>
          </cell>
        </row>
        <row r="19620">
          <cell r="A19620">
            <v>822223</v>
          </cell>
          <cell r="B19620">
            <v>0</v>
          </cell>
          <cell r="C19620" t="str">
            <v>ⓐ[업체별도배송]가구받침대(투명/30/46*9*300mm/4개입/0892/아트사인)</v>
          </cell>
          <cell r="D19620" t="e">
            <v>#N/A</v>
          </cell>
        </row>
        <row r="19621">
          <cell r="A19621">
            <v>822224</v>
          </cell>
          <cell r="B19621">
            <v>0</v>
          </cell>
          <cell r="C19621" t="str">
            <v>ⓐ[업체별도배송]가구받침대(투명/60*50*12mm/2개입/0895/아트사인)</v>
          </cell>
          <cell r="D19621" t="e">
            <v>#N/A</v>
          </cell>
        </row>
        <row r="19622">
          <cell r="A19622">
            <v>822225</v>
          </cell>
          <cell r="B19622">
            <v>0</v>
          </cell>
          <cell r="C19622" t="str">
            <v>ⓐ[업체별도배송]도어스토퍼(네오디움/검정/40*260*25mm/1개입/5724/아트사인)</v>
          </cell>
          <cell r="D19622" t="e">
            <v>#N/A</v>
          </cell>
        </row>
        <row r="19623">
          <cell r="A19623">
            <v>883679</v>
          </cell>
          <cell r="B19623">
            <v>0</v>
          </cell>
          <cell r="C19623" t="str">
            <v>ⓝ[업체별도배송]도어스토퍼(검정/소/30*230*28mm/1개입/5730/아트사인)</v>
          </cell>
          <cell r="D19623" t="e">
            <v>#N/A</v>
          </cell>
        </row>
        <row r="19624">
          <cell r="A19624">
            <v>883680</v>
          </cell>
          <cell r="B19624">
            <v>0</v>
          </cell>
          <cell r="C19624" t="str">
            <v>ⓝ[업체별도배송]도어스토퍼(검정/대/61*290*38mm/1개입/5731/아트사인)</v>
          </cell>
          <cell r="D19624" t="e">
            <v>#N/A</v>
          </cell>
        </row>
        <row r="19625">
          <cell r="A19625">
            <v>883681</v>
          </cell>
          <cell r="B19625">
            <v>0</v>
          </cell>
          <cell r="C19625" t="str">
            <v>ⓝ[업체별도배송]도어스토퍼(연베이지/소/30*230*28mm/1개입/1053/아트사인)</v>
          </cell>
          <cell r="D19625" t="e">
            <v>#N/A</v>
          </cell>
        </row>
        <row r="19626">
          <cell r="A19626">
            <v>883682</v>
          </cell>
          <cell r="B19626">
            <v>0</v>
          </cell>
          <cell r="C19626" t="str">
            <v>ⓝ[업체별도배송]도어스토퍼(연베이지/대/61*290*38mm/1개입/1054/아트사인)</v>
          </cell>
          <cell r="D19626" t="e">
            <v>#N/A</v>
          </cell>
        </row>
        <row r="19627">
          <cell r="A19627">
            <v>826496</v>
          </cell>
          <cell r="B19627">
            <v>0</v>
          </cell>
          <cell r="C19627" t="str">
            <v>ⓝ[업체별도배송]도어턱받침(브라운/23*9*450mm/2개입/0796/아트사인)</v>
          </cell>
          <cell r="D19627" t="e">
            <v>#N/A</v>
          </cell>
        </row>
        <row r="19628">
          <cell r="A19628">
            <v>850106</v>
          </cell>
          <cell r="B19628">
            <v>0</v>
          </cell>
          <cell r="C19628" t="str">
            <v>ⓝ[업체별도배송]도어턱받침(베이지/23*9*450mm2개입/5759/아트사인)</v>
          </cell>
          <cell r="D19628" t="e">
            <v>#N/A</v>
          </cell>
        </row>
        <row r="19629">
          <cell r="A19629">
            <v>822226</v>
          </cell>
          <cell r="B19629">
            <v>0</v>
          </cell>
          <cell r="C19629" t="str">
            <v>ⓐ[업체별도배송]도어턱방지(50*21*700mm/1개입/5600/아트사인)</v>
          </cell>
          <cell r="D19629" t="e">
            <v>#N/A</v>
          </cell>
        </row>
        <row r="19630">
          <cell r="A19630">
            <v>822239</v>
          </cell>
          <cell r="B19630">
            <v>796</v>
          </cell>
          <cell r="C19630" t="str">
            <v>ⓐ[업체별도배송]모서리보호대(에어/소/13*13*2000mm/1개입/5716/아트사인)</v>
          </cell>
          <cell r="D19630" t="e">
            <v>#N/A</v>
          </cell>
        </row>
        <row r="19631">
          <cell r="A19631">
            <v>392309</v>
          </cell>
          <cell r="B19631">
            <v>796</v>
          </cell>
          <cell r="C19631" t="str">
            <v>ⓝ[업체별도배송]모서리쿠션보호대(에어/49*1000*5mm/1개입/L1048/9910/아트사인)</v>
          </cell>
          <cell r="D19631" t="e">
            <v>#N/A</v>
          </cell>
        </row>
        <row r="19632">
          <cell r="A19632">
            <v>822195</v>
          </cell>
          <cell r="B19632">
            <v>807</v>
          </cell>
          <cell r="C19632" t="str">
            <v>ⓐ[업체별도배송]자석프레임 액자(A4/반투명/210*297mm/3539/아트사인)</v>
          </cell>
          <cell r="D19632" t="e">
            <v>#N/A</v>
          </cell>
        </row>
        <row r="19633">
          <cell r="A19633">
            <v>822196</v>
          </cell>
          <cell r="B19633">
            <v>807</v>
          </cell>
          <cell r="C19633" t="str">
            <v>ⓐ[업체별도배송]자석프레임 액자(A3/반투명/297*420mm/3540/아트사인)</v>
          </cell>
          <cell r="D19633" t="e">
            <v>#N/A</v>
          </cell>
        </row>
        <row r="19634">
          <cell r="A19634">
            <v>822032</v>
          </cell>
          <cell r="B19634">
            <v>808</v>
          </cell>
          <cell r="C19634" t="str">
            <v>ⓐ심플 로즈골드 벽시계(로즈골드/280mm/OT850RG/오리엔트)</v>
          </cell>
          <cell r="D19634" t="e">
            <v>#N/A</v>
          </cell>
        </row>
        <row r="19635">
          <cell r="A19635">
            <v>822031</v>
          </cell>
          <cell r="B19635">
            <v>808</v>
          </cell>
          <cell r="C19635" t="str">
            <v>ⓐ우드 오피스 벽시계(우드/400mm/OT389W/오리엔트)</v>
          </cell>
          <cell r="D19635" t="e">
            <v>#N/A</v>
          </cell>
        </row>
        <row r="19636">
          <cell r="A19636">
            <v>822227</v>
          </cell>
          <cell r="B19636">
            <v>0</v>
          </cell>
          <cell r="C19636" t="str">
            <v>ⓐ우든브라운 오피스 벽시계(브라운/360mm/OT804BR/오리엔트)</v>
          </cell>
          <cell r="D19636" t="e">
            <v>#N/A</v>
          </cell>
        </row>
        <row r="19637">
          <cell r="A19637">
            <v>822033</v>
          </cell>
          <cell r="B19637">
            <v>0</v>
          </cell>
          <cell r="C19637" t="str">
            <v>ⓐ베이직 우든브라운 벽시계(브라운/280mm/OT914N/오리엔트)</v>
          </cell>
          <cell r="D19637" t="e">
            <v>#N/A</v>
          </cell>
        </row>
        <row r="19638">
          <cell r="A19638">
            <v>822034</v>
          </cell>
          <cell r="B19638">
            <v>0</v>
          </cell>
          <cell r="C19638" t="str">
            <v>ⓐ리프 우든 벽시계(화이트/300mm/OTM918W/오리엔트)</v>
          </cell>
          <cell r="D19638" t="e">
            <v>#N/A</v>
          </cell>
        </row>
        <row r="19639">
          <cell r="A19639">
            <v>822052</v>
          </cell>
          <cell r="B19639">
            <v>0</v>
          </cell>
          <cell r="C19639" t="str">
            <v>ⓐ오피스 벽시계(크롬/CP7383/갤럭시)</v>
          </cell>
          <cell r="D19639" t="e">
            <v>#N/A</v>
          </cell>
        </row>
        <row r="19640">
          <cell r="A19640">
            <v>822053</v>
          </cell>
          <cell r="B19640">
            <v>0</v>
          </cell>
          <cell r="C19640" t="str">
            <v>ⓐ오피스 벽시계(블랙/CP7372/갤럭시)</v>
          </cell>
          <cell r="D19640" t="e">
            <v>#N/A</v>
          </cell>
        </row>
        <row r="19641">
          <cell r="A19641">
            <v>822054</v>
          </cell>
          <cell r="B19641">
            <v>0</v>
          </cell>
          <cell r="C19641" t="str">
            <v>ⓐ오피스 벽시계(화이트/CP7371/갤럭시)</v>
          </cell>
          <cell r="D19641" t="e">
            <v>#N/A</v>
          </cell>
        </row>
        <row r="19642">
          <cell r="A19642">
            <v>822048</v>
          </cell>
          <cell r="B19642">
            <v>809</v>
          </cell>
          <cell r="C19642" t="str">
            <v>ⓐ로즈골드 벽시계(브라운/CP7314/갤럭시)</v>
          </cell>
          <cell r="D19642" t="e">
            <v>#N/A</v>
          </cell>
        </row>
        <row r="19643">
          <cell r="A19643">
            <v>822049</v>
          </cell>
          <cell r="B19643">
            <v>809</v>
          </cell>
          <cell r="C19643" t="str">
            <v>ⓐ로즈골드 벽시계(화이트/CP7311/갤럭시)</v>
          </cell>
          <cell r="D19643" t="e">
            <v>#N/A</v>
          </cell>
        </row>
        <row r="19644">
          <cell r="A19644">
            <v>822047</v>
          </cell>
          <cell r="B19644">
            <v>809</v>
          </cell>
          <cell r="C19644" t="str">
            <v>ⓐ다크블랙 벽시계(블랙/CP7002/갤럭시)</v>
          </cell>
          <cell r="D19644" t="e">
            <v>#N/A</v>
          </cell>
        </row>
        <row r="19645">
          <cell r="A19645">
            <v>822051</v>
          </cell>
          <cell r="B19645">
            <v>809</v>
          </cell>
          <cell r="C19645" t="str">
            <v>ⓐ빈티지 민트 벽시계(민트/CP7055/갤럭시)</v>
          </cell>
          <cell r="D19645" t="e">
            <v>#N/A</v>
          </cell>
        </row>
        <row r="19646">
          <cell r="A19646">
            <v>822056</v>
          </cell>
          <cell r="B19646">
            <v>809</v>
          </cell>
          <cell r="C19646" t="str">
            <v>ⓐ베이직 우드 벽시계(특대/CW1049/갤럭시)</v>
          </cell>
          <cell r="D19646" t="e">
            <v>#N/A</v>
          </cell>
        </row>
        <row r="19647">
          <cell r="A19647">
            <v>822055</v>
          </cell>
          <cell r="B19647">
            <v>809</v>
          </cell>
          <cell r="C19647" t="str">
            <v>ⓐ비치우드 벽시계(내츄럴베이지/CW1010/갤럭시)</v>
          </cell>
          <cell r="D19647" t="e">
            <v>#N/A</v>
          </cell>
        </row>
        <row r="19648">
          <cell r="A19648">
            <v>821643</v>
          </cell>
          <cell r="B19648">
            <v>810</v>
          </cell>
          <cell r="C19648" t="str">
            <v>ⓣ[업체별도배송]멀티 큐브 타이머(화이트/무아스)</v>
          </cell>
          <cell r="D19648" t="e">
            <v>#N/A</v>
          </cell>
        </row>
        <row r="19649">
          <cell r="A19649">
            <v>821644</v>
          </cell>
          <cell r="B19649">
            <v>810</v>
          </cell>
          <cell r="C19649" t="str">
            <v>ⓣ[업체별도배송]멀티 큐브 타이머(옐로우/무아스)</v>
          </cell>
          <cell r="D19649" t="e">
            <v>#N/A</v>
          </cell>
        </row>
        <row r="19650">
          <cell r="A19650">
            <v>821645</v>
          </cell>
          <cell r="B19650">
            <v>810</v>
          </cell>
          <cell r="C19650" t="str">
            <v>ⓣ[업체별도배송]멀티 큐브 타이머(민트/무아스)</v>
          </cell>
          <cell r="D19650" t="e">
            <v>#N/A</v>
          </cell>
        </row>
        <row r="19651">
          <cell r="A19651">
            <v>821646</v>
          </cell>
          <cell r="B19651">
            <v>810</v>
          </cell>
          <cell r="C19651" t="str">
            <v>ⓣ[업체별도배송]멀티 큐브 타이머(바이올렛/무아스)</v>
          </cell>
          <cell r="D19651" t="e">
            <v>#N/A</v>
          </cell>
        </row>
        <row r="19652">
          <cell r="A19652">
            <v>821647</v>
          </cell>
          <cell r="B19652">
            <v>810</v>
          </cell>
          <cell r="C19652" t="str">
            <v>ⓣ[업체별도배송]멀티 큐브 타이머(네온코랄/무아스)</v>
          </cell>
          <cell r="D19652" t="e">
            <v>#N/A</v>
          </cell>
        </row>
        <row r="19653">
          <cell r="A19653">
            <v>822035</v>
          </cell>
          <cell r="B19653">
            <v>0</v>
          </cell>
          <cell r="C19653" t="str">
            <v>ⓐ2IN1 벽탁상겸용시계(그레이/OT1644G/오리엔트)</v>
          </cell>
          <cell r="D19653" t="e">
            <v>#N/A</v>
          </cell>
        </row>
        <row r="19654">
          <cell r="A19654">
            <v>822036</v>
          </cell>
          <cell r="B19654">
            <v>0</v>
          </cell>
          <cell r="C19654" t="str">
            <v>ⓐ2IN1 벽탁상겸용시계(화이트/OT1644W/오리엔트)</v>
          </cell>
          <cell r="D19654" t="e">
            <v>#N/A</v>
          </cell>
        </row>
        <row r="19655">
          <cell r="A19655">
            <v>822039</v>
          </cell>
          <cell r="B19655">
            <v>0</v>
          </cell>
          <cell r="C19655" t="str">
            <v>ⓐ심플 욕실시계(화이트/OT1621WPN/오리엔트)</v>
          </cell>
          <cell r="D19655" t="e">
            <v>#N/A</v>
          </cell>
        </row>
        <row r="19656">
          <cell r="A19656">
            <v>822037</v>
          </cell>
          <cell r="B19656">
            <v>811</v>
          </cell>
          <cell r="C19656" t="str">
            <v>ⓐ클린 미러 LED 디지털 탁상시계(블랙/OT1650DB/오리엔트)</v>
          </cell>
          <cell r="D19656" t="e">
            <v>#N/A</v>
          </cell>
        </row>
        <row r="19657">
          <cell r="A19657">
            <v>822038</v>
          </cell>
          <cell r="B19657">
            <v>811</v>
          </cell>
          <cell r="C19657" t="str">
            <v>ⓐ클린 미러 LED 디지털 탁상시계(화이트/OT1650DW/오리엔트)</v>
          </cell>
          <cell r="D19657" t="e">
            <v>#N/A</v>
          </cell>
        </row>
        <row r="19658">
          <cell r="A19658">
            <v>822041</v>
          </cell>
          <cell r="B19658">
            <v>811</v>
          </cell>
          <cell r="C19658" t="str">
            <v>ⓐ빅 LCD 벽시계(화이트/OT922DW/오리엔트)</v>
          </cell>
          <cell r="D19658" t="e">
            <v>#N/A</v>
          </cell>
        </row>
        <row r="19659">
          <cell r="A19659">
            <v>822042</v>
          </cell>
          <cell r="B19659">
            <v>811</v>
          </cell>
          <cell r="C19659" t="str">
            <v>ⓐ빅 무드등 LED 타이머 벽시계(화이트/OT926DW/오리엔트)</v>
          </cell>
          <cell r="D19659" t="e">
            <v>#N/A</v>
          </cell>
        </row>
        <row r="19660">
          <cell r="A19660">
            <v>822057</v>
          </cell>
          <cell r="B19660">
            <v>0</v>
          </cell>
          <cell r="C19660" t="str">
            <v>ⓐ[업체별도배송]디지털 벽시계 F5100RW</v>
          </cell>
          <cell r="D19660" t="e">
            <v>#N/A</v>
          </cell>
        </row>
        <row r="19661">
          <cell r="A19661">
            <v>822058</v>
          </cell>
          <cell r="B19661">
            <v>811</v>
          </cell>
          <cell r="C19661" t="str">
            <v>ⓐ[업체별도배송]디지털 벽시계 F5100R</v>
          </cell>
          <cell r="D19661" t="e">
            <v>#N/A</v>
          </cell>
        </row>
        <row r="19662">
          <cell r="A19662">
            <v>822043</v>
          </cell>
          <cell r="B19662">
            <v>811</v>
          </cell>
          <cell r="C19662" t="str">
            <v>ⓐ[업체별도배송]디지털 벽시계(블랙/CDA281W/갤럭시)</v>
          </cell>
          <cell r="D19662" t="e">
            <v>#N/A</v>
          </cell>
        </row>
        <row r="19663">
          <cell r="A19663">
            <v>822044</v>
          </cell>
          <cell r="B19663">
            <v>811</v>
          </cell>
          <cell r="C19663" t="str">
            <v>ⓐ[업체별도배송]디지털 벽시계(블랙/CDB360/갤럭시)</v>
          </cell>
          <cell r="D19663" t="e">
            <v>#N/A</v>
          </cell>
        </row>
        <row r="19664">
          <cell r="A19664">
            <v>822045</v>
          </cell>
          <cell r="B19664">
            <v>811</v>
          </cell>
          <cell r="C19664" t="str">
            <v>ⓐ[업체별도배송]디지털 벽시계(블랙/CDB490/갤럭시)</v>
          </cell>
          <cell r="D19664" t="e">
            <v>#N/A</v>
          </cell>
        </row>
        <row r="19665">
          <cell r="A19665">
            <v>822046</v>
          </cell>
          <cell r="B19665">
            <v>811</v>
          </cell>
          <cell r="C19665" t="str">
            <v>ⓐ[업체별도배송]디지털 벽시계(블랙/CDC385W/갤럭시)</v>
          </cell>
          <cell r="D19665" t="e">
            <v>#N/A</v>
          </cell>
        </row>
        <row r="19666">
          <cell r="A19666">
            <v>822062</v>
          </cell>
          <cell r="B19666">
            <v>785</v>
          </cell>
          <cell r="C19666" t="str">
            <v>ⓐ[업체별도배송]멀티 신발 정리대 5단(블랙/창신리빙)</v>
          </cell>
          <cell r="D19666" t="e">
            <v>#N/A</v>
          </cell>
        </row>
        <row r="19667">
          <cell r="A19667">
            <v>822063</v>
          </cell>
          <cell r="B19667">
            <v>785</v>
          </cell>
          <cell r="C19667" t="str">
            <v>ⓐ[업체별도배송]멀티 신발 정리대 5단(그레이/창신리빙)</v>
          </cell>
          <cell r="D19667" t="e">
            <v>#N/A</v>
          </cell>
        </row>
        <row r="19668">
          <cell r="A19668">
            <v>822075</v>
          </cell>
          <cell r="B19668">
            <v>781</v>
          </cell>
          <cell r="C19668" t="str">
            <v>ⓐ바스켓(아이보리/5호/320*210*100mm/아바스토)</v>
          </cell>
          <cell r="D19668" t="e">
            <v>#N/A</v>
          </cell>
        </row>
        <row r="19669">
          <cell r="A19669">
            <v>822076</v>
          </cell>
          <cell r="B19669">
            <v>781</v>
          </cell>
          <cell r="C19669" t="str">
            <v>ⓐ바스켓(아이보리/6호/380*250*120mm/아바스토)</v>
          </cell>
          <cell r="D19669" t="e">
            <v>#N/A</v>
          </cell>
        </row>
        <row r="19670">
          <cell r="A19670">
            <v>822077</v>
          </cell>
          <cell r="B19670">
            <v>781</v>
          </cell>
          <cell r="C19670" t="str">
            <v>ⓐ바스켓(아이보리/7호/450*295*140mm/아바스토)</v>
          </cell>
          <cell r="D19670" t="e">
            <v>#N/A</v>
          </cell>
        </row>
        <row r="19671">
          <cell r="A19671">
            <v>822078</v>
          </cell>
          <cell r="B19671">
            <v>781</v>
          </cell>
          <cell r="C19671" t="str">
            <v>ⓐ높은바스켓(3호/소/아이보리/270*180*140mm/아바스토)</v>
          </cell>
          <cell r="D19671" t="e">
            <v>#N/A</v>
          </cell>
        </row>
        <row r="19672">
          <cell r="A19672">
            <v>822079</v>
          </cell>
          <cell r="B19672">
            <v>781</v>
          </cell>
          <cell r="C19672" t="str">
            <v>ⓐ높은바스켓(4호/중/아이보리/310*220*175mm/아바스토)</v>
          </cell>
          <cell r="D19672" t="e">
            <v>#N/A</v>
          </cell>
        </row>
        <row r="19673">
          <cell r="A19673">
            <v>822081</v>
          </cell>
          <cell r="B19673">
            <v>781</v>
          </cell>
          <cell r="C19673" t="str">
            <v>ⓐ높은바스켓(5호/대/아이보리/355*260*215mm/아바스토)</v>
          </cell>
          <cell r="D19673" t="e">
            <v>#N/A</v>
          </cell>
        </row>
        <row r="19674">
          <cell r="A19674">
            <v>822059</v>
          </cell>
          <cell r="B19674">
            <v>782</v>
          </cell>
          <cell r="C19674" t="str">
            <v>ⓐ프랑코 멀티 소품 정리함(베이지/창신리빙)</v>
          </cell>
          <cell r="D19674" t="e">
            <v>#N/A</v>
          </cell>
        </row>
        <row r="19675">
          <cell r="A19675">
            <v>822061</v>
          </cell>
          <cell r="B19675">
            <v>782</v>
          </cell>
          <cell r="C19675" t="str">
            <v>ⓐ프랑코 멀티 소품 정리함(그레이/창신리빙)</v>
          </cell>
          <cell r="D19675" t="e">
            <v>#N/A</v>
          </cell>
        </row>
        <row r="19676">
          <cell r="A19676">
            <v>822228</v>
          </cell>
          <cell r="B19676">
            <v>782</v>
          </cell>
          <cell r="C19676" t="str">
            <v>ⓐ프랑코 핸디정리함(그레이/창신리빙)</v>
          </cell>
          <cell r="D19676" t="e">
            <v>#N/A</v>
          </cell>
        </row>
        <row r="19677">
          <cell r="A19677">
            <v>822229</v>
          </cell>
          <cell r="B19677">
            <v>782</v>
          </cell>
          <cell r="C19677" t="str">
            <v>ⓐ프랑코 핸디정리함(화이트/창신리빙)</v>
          </cell>
          <cell r="D19677" t="e">
            <v>#N/A</v>
          </cell>
        </row>
        <row r="19678">
          <cell r="A19678">
            <v>822064</v>
          </cell>
          <cell r="B19678">
            <v>782</v>
          </cell>
          <cell r="C19678" t="str">
            <v>ⓐ프랑코 핸디정리함(베이지/창신리빙)</v>
          </cell>
          <cell r="D19678" t="e">
            <v>#N/A</v>
          </cell>
        </row>
        <row r="19679">
          <cell r="A19679">
            <v>850493</v>
          </cell>
          <cell r="B19679">
            <v>783</v>
          </cell>
          <cell r="C19679" t="str">
            <v>ⓒ코멕스 네오박스 30(3리터/257*169*140mm)</v>
          </cell>
          <cell r="D19679" t="e">
            <v>#N/A</v>
          </cell>
        </row>
        <row r="19680">
          <cell r="A19680">
            <v>850494</v>
          </cell>
          <cell r="B19680">
            <v>783</v>
          </cell>
          <cell r="C19680" t="str">
            <v>ⓒ코멕스 네오박스 50(5리터/340*169*160mm)</v>
          </cell>
          <cell r="D19680" t="e">
            <v>#N/A</v>
          </cell>
        </row>
        <row r="19681">
          <cell r="A19681">
            <v>850495</v>
          </cell>
          <cell r="B19681">
            <v>783</v>
          </cell>
          <cell r="C19681" t="str">
            <v>ⓒ코멕스 네오박스 80(8리터/335*240*190mm)</v>
          </cell>
          <cell r="D19681" t="e">
            <v>#N/A</v>
          </cell>
        </row>
        <row r="19682">
          <cell r="A19682">
            <v>822083</v>
          </cell>
          <cell r="B19682">
            <v>783</v>
          </cell>
          <cell r="C19682" t="str">
            <v>ⓐ코멕스 네오박스 듀얼오픈 270(27L/647*437*156mm)</v>
          </cell>
          <cell r="D19682" t="e">
            <v>#N/A</v>
          </cell>
        </row>
        <row r="19683">
          <cell r="A19683">
            <v>822084</v>
          </cell>
          <cell r="B19683">
            <v>783</v>
          </cell>
          <cell r="C19683" t="str">
            <v>ⓐ코멕스 네오박스 듀얼오픈 400(40L/647*437*226mm)</v>
          </cell>
          <cell r="D19683" t="e">
            <v>#N/A</v>
          </cell>
        </row>
        <row r="19684">
          <cell r="A19684">
            <v>822085</v>
          </cell>
          <cell r="B19684">
            <v>783</v>
          </cell>
          <cell r="C19684" t="str">
            <v>ⓐ코멕스 네오박스 듀얼오픈 600(60L/647*437*326mm)</v>
          </cell>
          <cell r="D19684" t="e">
            <v>#N/A</v>
          </cell>
        </row>
        <row r="19685">
          <cell r="A19685">
            <v>822082</v>
          </cell>
          <cell r="B19685">
            <v>783</v>
          </cell>
          <cell r="C19685" t="str">
            <v>ⓐ[업체별도배송]코멕스 폴딩 캠핑박스(56L/647*437*278mm)</v>
          </cell>
          <cell r="D19685" t="e">
            <v>#N/A</v>
          </cell>
        </row>
        <row r="19686">
          <cell r="A19686">
            <v>822065</v>
          </cell>
          <cell r="B19686">
            <v>784</v>
          </cell>
          <cell r="C19686" t="str">
            <v>ⓐ오피스 리빙박스(투명/6L)</v>
          </cell>
          <cell r="D19686" t="e">
            <v>#N/A</v>
          </cell>
        </row>
        <row r="19687">
          <cell r="A19687">
            <v>822066</v>
          </cell>
          <cell r="B19687">
            <v>784</v>
          </cell>
          <cell r="C19687" t="str">
            <v>ⓐ오피스 리빙박스(투명/13L)</v>
          </cell>
          <cell r="D19687" t="e">
            <v>#N/A</v>
          </cell>
        </row>
        <row r="19688">
          <cell r="A19688">
            <v>822067</v>
          </cell>
          <cell r="B19688">
            <v>784</v>
          </cell>
          <cell r="C19688" t="str">
            <v>ⓐ오피스 리빙박스(투명/25L)</v>
          </cell>
          <cell r="D19688" t="e">
            <v>#N/A</v>
          </cell>
        </row>
        <row r="19689">
          <cell r="A19689">
            <v>822104</v>
          </cell>
          <cell r="B19689">
            <v>797</v>
          </cell>
          <cell r="C19689" t="str">
            <v>ⓐAT WORKS 허리쿠션(블루/SMARTRIP)</v>
          </cell>
          <cell r="D19689" t="e">
            <v>#N/A</v>
          </cell>
        </row>
        <row r="19690">
          <cell r="A19690">
            <v>822105</v>
          </cell>
          <cell r="B19690">
            <v>797</v>
          </cell>
          <cell r="C19690" t="str">
            <v>ⓐAT WORKS 허리쿠션(라벤더/SMARTRIP)</v>
          </cell>
          <cell r="D19690" t="e">
            <v>#N/A</v>
          </cell>
        </row>
        <row r="19691">
          <cell r="A19691">
            <v>822106</v>
          </cell>
          <cell r="B19691">
            <v>797</v>
          </cell>
          <cell r="C19691" t="str">
            <v>ⓐAT WORKS 방석쿠션(블루/SMARTRIP)</v>
          </cell>
          <cell r="D19691" t="e">
            <v>#N/A</v>
          </cell>
        </row>
        <row r="19692">
          <cell r="A19692">
            <v>822107</v>
          </cell>
          <cell r="B19692">
            <v>797</v>
          </cell>
          <cell r="C19692" t="str">
            <v>ⓐAT WORKS 방석쿠션(블랙/SMARTRIP)</v>
          </cell>
          <cell r="D19692" t="e">
            <v>#N/A</v>
          </cell>
        </row>
        <row r="19693">
          <cell r="A19693">
            <v>822102</v>
          </cell>
          <cell r="B19693">
            <v>798</v>
          </cell>
          <cell r="C19693" t="str">
            <v>ⓐ전자 라이터(BLT-700/벡셀)</v>
          </cell>
          <cell r="D19693" t="e">
            <v>#N/A</v>
          </cell>
        </row>
        <row r="19694">
          <cell r="A19694">
            <v>822103</v>
          </cell>
          <cell r="B19694">
            <v>798</v>
          </cell>
          <cell r="C19694" t="str">
            <v>ⓐ터보 라이터(BLT-78/벡셀)</v>
          </cell>
          <cell r="D19694" t="e">
            <v>#N/A</v>
          </cell>
        </row>
        <row r="19695">
          <cell r="A19695">
            <v>821386</v>
          </cell>
          <cell r="B19695">
            <v>0</v>
          </cell>
          <cell r="C19695" t="str">
            <v>ⓣ[업체별도배송]에탄올 워셔액 언제나 맑음(1.8L/6개입/사계절/3M)</v>
          </cell>
          <cell r="D19695" t="e">
            <v>#N/A</v>
          </cell>
        </row>
        <row r="19696">
          <cell r="A19696">
            <v>822108</v>
          </cell>
          <cell r="B19696">
            <v>0</v>
          </cell>
          <cell r="C19696" t="str">
            <v>ⓐ[업체별도배송]호스릴 PRQ-20N(20M/그린라이프)</v>
          </cell>
          <cell r="D19696" t="e">
            <v>#N/A</v>
          </cell>
        </row>
        <row r="19697">
          <cell r="A19697">
            <v>822109</v>
          </cell>
          <cell r="B19697">
            <v>0</v>
          </cell>
          <cell r="C19697" t="str">
            <v>ⓐ[업체별도배송]호스릴 PRQ-30N(30M/그린라이프)</v>
          </cell>
          <cell r="D19697" t="e">
            <v>#N/A</v>
          </cell>
        </row>
        <row r="19698">
          <cell r="A19698">
            <v>822111</v>
          </cell>
          <cell r="B19698">
            <v>0</v>
          </cell>
          <cell r="C19698" t="str">
            <v>ⓐ김서림방지 극세사 클리너(이지뷰 플러스/안경닦이/1매/이지뷰)</v>
          </cell>
          <cell r="D19698" t="e">
            <v>#N/A</v>
          </cell>
        </row>
        <row r="19699">
          <cell r="A19699">
            <v>822112</v>
          </cell>
          <cell r="B19699">
            <v>0</v>
          </cell>
          <cell r="C19699" t="str">
            <v>ⓐ이지뷰 리퀴드(김서림방지/다목적용/스프레이형/이지뷰)</v>
          </cell>
          <cell r="D19699" t="e">
            <v>#N/A</v>
          </cell>
        </row>
        <row r="19700">
          <cell r="A19700">
            <v>822113</v>
          </cell>
          <cell r="B19700">
            <v>0</v>
          </cell>
          <cell r="C19700" t="str">
            <v>ⓐ이지뷰 리퀴드(김서림방지/수경용/젤형/이지뷰)</v>
          </cell>
          <cell r="D19700" t="e">
            <v>#N/A</v>
          </cell>
        </row>
        <row r="19701">
          <cell r="A19701">
            <v>822235</v>
          </cell>
          <cell r="B19701">
            <v>0</v>
          </cell>
          <cell r="C19701" t="str">
            <v>ⓣ핫팩 손난로 일반형(80g/5개입/화롯불)</v>
          </cell>
          <cell r="D19701" t="e">
            <v>#N/A</v>
          </cell>
        </row>
        <row r="19702">
          <cell r="A19702">
            <v>822236</v>
          </cell>
          <cell r="B19702">
            <v>0</v>
          </cell>
          <cell r="C19702" t="str">
            <v>ⓣ핫팩 손난로 특대형(140g/5개입/화롯불)</v>
          </cell>
          <cell r="D19702" t="e">
            <v>#N/A</v>
          </cell>
        </row>
        <row r="19703">
          <cell r="A19703">
            <v>822237</v>
          </cell>
          <cell r="B19703">
            <v>0</v>
          </cell>
          <cell r="C19703" t="str">
            <v>ⓣ핫팩 손난로 파스형(40g/10개입/화롯불)</v>
          </cell>
          <cell r="D19703" t="e">
            <v>#N/A</v>
          </cell>
        </row>
        <row r="19704">
          <cell r="A19704">
            <v>822114</v>
          </cell>
          <cell r="B19704">
            <v>746</v>
          </cell>
          <cell r="C19704" t="str">
            <v>ⓐ로버 이중스텐 텀블러(블랙/NAG7237/530ml/내셔널지오그래픽)</v>
          </cell>
          <cell r="D19704" t="e">
            <v>#N/A</v>
          </cell>
        </row>
        <row r="19705">
          <cell r="A19705">
            <v>822115</v>
          </cell>
          <cell r="B19705">
            <v>746</v>
          </cell>
          <cell r="C19705" t="str">
            <v>ⓐ로버 이중스텐 텀블러(카키/NAG7236/530ml/내셔널지오그래픽)</v>
          </cell>
          <cell r="D19705" t="e">
            <v>#N/A</v>
          </cell>
        </row>
        <row r="19706">
          <cell r="A19706">
            <v>822116</v>
          </cell>
          <cell r="B19706">
            <v>746</v>
          </cell>
          <cell r="C19706" t="str">
            <v>ⓐ메가 스텐 텀블러(블랙/NG7337/600ml/내셔널지오그래픽)</v>
          </cell>
          <cell r="D19706" t="e">
            <v>#N/A</v>
          </cell>
        </row>
        <row r="19707">
          <cell r="A19707">
            <v>822117</v>
          </cell>
          <cell r="B19707">
            <v>746</v>
          </cell>
          <cell r="C19707" t="str">
            <v>ⓐ메가 스텐 텀블러(샌드카키/NG7336/600ml/내셔널지오그래픽)</v>
          </cell>
          <cell r="D19707" t="e">
            <v>#N/A</v>
          </cell>
        </row>
        <row r="19708">
          <cell r="A19708">
            <v>822118</v>
          </cell>
          <cell r="B19708">
            <v>738</v>
          </cell>
          <cell r="C19708" t="str">
            <v>ⓐ크린호일(25cm*30m/크린랲)</v>
          </cell>
          <cell r="D19708" t="e">
            <v>#N/A</v>
          </cell>
        </row>
        <row r="19709">
          <cell r="A19709">
            <v>822119</v>
          </cell>
          <cell r="B19709">
            <v>738</v>
          </cell>
          <cell r="C19709" t="str">
            <v>ⓐ크린호일(30cm*30m/크린랲)</v>
          </cell>
          <cell r="D19709" t="e">
            <v>#N/A</v>
          </cell>
        </row>
        <row r="19710">
          <cell r="A19710">
            <v>822121</v>
          </cell>
          <cell r="B19710">
            <v>739</v>
          </cell>
          <cell r="C19710" t="str">
            <v>ⓐ크린롤백(중/25*35cm/200매/크린랲)</v>
          </cell>
          <cell r="D19710" t="e">
            <v>#N/A</v>
          </cell>
        </row>
        <row r="19711">
          <cell r="A19711">
            <v>822122</v>
          </cell>
          <cell r="B19711">
            <v>739</v>
          </cell>
          <cell r="C19711" t="str">
            <v>ⓐ크린롤백(대/30*40cm/200매/크린랲)</v>
          </cell>
          <cell r="D19711" t="e">
            <v>#N/A</v>
          </cell>
        </row>
        <row r="19712">
          <cell r="A19712">
            <v>822123</v>
          </cell>
          <cell r="B19712">
            <v>740</v>
          </cell>
          <cell r="C19712" t="str">
            <v>ⓐ미니미니 지퍼백(30매/크린랲)</v>
          </cell>
          <cell r="D19712" t="e">
            <v>#N/A</v>
          </cell>
        </row>
        <row r="19713">
          <cell r="A19713">
            <v>822124</v>
          </cell>
          <cell r="B19713">
            <v>741</v>
          </cell>
          <cell r="C19713" t="str">
            <v>ⓐ크린장갑(200매/크린랲)</v>
          </cell>
          <cell r="D19713" t="e">
            <v>#N/A</v>
          </cell>
        </row>
        <row r="19714">
          <cell r="A19714">
            <v>822125</v>
          </cell>
          <cell r="B19714">
            <v>741</v>
          </cell>
          <cell r="C19714" t="str">
            <v>ⓐ손목이 긴 크린장갑(20매/크린랲)</v>
          </cell>
          <cell r="D19714" t="e">
            <v>#N/A</v>
          </cell>
        </row>
        <row r="19715">
          <cell r="A19715">
            <v>822126</v>
          </cell>
          <cell r="B19715">
            <v>752</v>
          </cell>
          <cell r="C19715" t="str">
            <v>ⓐ트리오 발효식초 담은(용기/애플/680ml)</v>
          </cell>
          <cell r="D19715" t="e">
            <v>#N/A</v>
          </cell>
        </row>
        <row r="19716">
          <cell r="A19716">
            <v>822127</v>
          </cell>
          <cell r="B19716">
            <v>752</v>
          </cell>
          <cell r="C19716" t="str">
            <v>ⓐ트리오 발효식초 담은(리플/애플/1.2L)</v>
          </cell>
          <cell r="D19716" t="e">
            <v>#N/A</v>
          </cell>
        </row>
        <row r="19717">
          <cell r="A19717">
            <v>822134</v>
          </cell>
          <cell r="B19717">
            <v>752</v>
          </cell>
          <cell r="C19717" t="str">
            <v>ⓐ트리오 베이킹소다 담은 주방세제(리필/라임/1.2L)</v>
          </cell>
          <cell r="D19717" t="e">
            <v>#N/A</v>
          </cell>
        </row>
        <row r="19718">
          <cell r="A19718">
            <v>822128</v>
          </cell>
          <cell r="B19718">
            <v>0</v>
          </cell>
          <cell r="C19718" t="str">
            <v>ⓐ퍼실 파워젤 리필(일반용/2.1L)</v>
          </cell>
          <cell r="D19718" t="e">
            <v>#N/A</v>
          </cell>
        </row>
        <row r="19719">
          <cell r="A19719">
            <v>822129</v>
          </cell>
          <cell r="B19719">
            <v>0</v>
          </cell>
          <cell r="C19719" t="str">
            <v>ⓐ퍼실 파워젤 리필(드럼용/2.1L)</v>
          </cell>
          <cell r="D19719" t="e">
            <v>#N/A</v>
          </cell>
        </row>
        <row r="19720">
          <cell r="A19720">
            <v>822135</v>
          </cell>
          <cell r="B19720">
            <v>754</v>
          </cell>
          <cell r="C19720" t="str">
            <v>ⓐ다우니 세탁세제(용기/실내건조/1.9L/P&amp;G)</v>
          </cell>
          <cell r="D19720" t="e">
            <v>#N/A</v>
          </cell>
        </row>
        <row r="19721">
          <cell r="A19721">
            <v>822136</v>
          </cell>
          <cell r="B19721">
            <v>765</v>
          </cell>
          <cell r="C19721" t="str">
            <v>ⓐ양면청소 실내화(올리브/캐치맙)</v>
          </cell>
          <cell r="D19721" t="e">
            <v>#N/A</v>
          </cell>
        </row>
        <row r="19722">
          <cell r="A19722">
            <v>822139</v>
          </cell>
          <cell r="B19722">
            <v>0</v>
          </cell>
          <cell r="C19722" t="str">
            <v>ⓐ테이프 클리너 번들팩(특대형/200mm*10M/1핸들+2롤/캐치맙)</v>
          </cell>
          <cell r="D19722" t="e">
            <v>#N/A</v>
          </cell>
        </row>
        <row r="19723">
          <cell r="A19723">
            <v>822141</v>
          </cell>
          <cell r="B19723">
            <v>0</v>
          </cell>
          <cell r="C19723" t="str">
            <v>ⓐ테이프 클리너 리필(특대형/200mm*10M/2입/캐치맙)</v>
          </cell>
          <cell r="D19723" t="e">
            <v>#N/A</v>
          </cell>
        </row>
        <row r="19724">
          <cell r="A19724">
            <v>822142</v>
          </cell>
          <cell r="B19724">
            <v>0</v>
          </cell>
          <cell r="C19724" t="str">
            <v>ⓐ테이프 클리너 번들팩(대형/160mm*10M/1핸들+2롤/캐치맙)</v>
          </cell>
          <cell r="D19724" t="e">
            <v>#N/A</v>
          </cell>
        </row>
        <row r="19725">
          <cell r="A19725">
            <v>822143</v>
          </cell>
          <cell r="B19725">
            <v>0</v>
          </cell>
          <cell r="C19725" t="str">
            <v>ⓐ테이프 클리너 리필(대형/160mm*10M/4입/캐치맙)</v>
          </cell>
          <cell r="D19725" t="e">
            <v>#N/A</v>
          </cell>
        </row>
        <row r="19726">
          <cell r="A19726">
            <v>822144</v>
          </cell>
          <cell r="B19726">
            <v>0</v>
          </cell>
          <cell r="C19726" t="str">
            <v>ⓐ테이프 클리너 번들팩(의류용/100mm*10M/1핸들+2롤/캐치맙)</v>
          </cell>
          <cell r="D19726" t="e">
            <v>#N/A</v>
          </cell>
        </row>
        <row r="19727">
          <cell r="A19727">
            <v>822145</v>
          </cell>
          <cell r="B19727">
            <v>0</v>
          </cell>
          <cell r="C19727" t="str">
            <v>ⓐ테이프 클리너 리필(의류용/100mm*10M/3입/캐치맙)</v>
          </cell>
          <cell r="D19727" t="e">
            <v>#N/A</v>
          </cell>
        </row>
        <row r="19728">
          <cell r="A19728">
            <v>822147</v>
          </cell>
          <cell r="B19728">
            <v>765</v>
          </cell>
          <cell r="C19728" t="str">
            <v>ⓐ실리콘솔(그레이/120*70*24mm/캐치맙)</v>
          </cell>
          <cell r="D19728" t="e">
            <v>#N/A</v>
          </cell>
        </row>
        <row r="19729">
          <cell r="A19729">
            <v>822146</v>
          </cell>
          <cell r="B19729">
            <v>765</v>
          </cell>
          <cell r="C19729" t="str">
            <v>ⓐ클리닝타임 멀티 클리너 원형(올리브/120*120mm/2개입/캐치맙)</v>
          </cell>
          <cell r="D19729" t="e">
            <v>#N/A</v>
          </cell>
        </row>
        <row r="19730">
          <cell r="A19730">
            <v>822137</v>
          </cell>
          <cell r="B19730">
            <v>765</v>
          </cell>
          <cell r="C19730" t="str">
            <v>ⓐ클리닝타임 스펀지 클리너 유리용(옐로우/95*170mm/캐치맙)</v>
          </cell>
          <cell r="D19730" t="e">
            <v>#N/A</v>
          </cell>
        </row>
        <row r="19731">
          <cell r="A19731">
            <v>822138</v>
          </cell>
          <cell r="B19731">
            <v>765</v>
          </cell>
          <cell r="C19731" t="str">
            <v>ⓐ클리닝타임 스펀지 클리너 타일용(화이트/110*170mm/캐치맙)</v>
          </cell>
          <cell r="D19731" t="e">
            <v>#N/A</v>
          </cell>
        </row>
        <row r="19732">
          <cell r="A19732">
            <v>822233</v>
          </cell>
          <cell r="B19732">
            <v>762</v>
          </cell>
          <cell r="C19732" t="str">
            <v>ⓐ극세사 청소포 표준형(1매/30cm*21cm/3M)</v>
          </cell>
          <cell r="D19732" t="e">
            <v>#N/A</v>
          </cell>
        </row>
        <row r="19733">
          <cell r="A19733">
            <v>822148</v>
          </cell>
          <cell r="B19733">
            <v>766</v>
          </cell>
          <cell r="C19733" t="str">
            <v>ⓐ붐조이 스프레이 바른 밀대걸레 FP-27</v>
          </cell>
          <cell r="D19733" t="e">
            <v>#N/A</v>
          </cell>
        </row>
        <row r="19734">
          <cell r="A19734">
            <v>822149</v>
          </cell>
          <cell r="B19734">
            <v>766</v>
          </cell>
          <cell r="C19734" t="str">
            <v>ⓐ붐조이 스프레이 바른 밀대걸레 리필 FP-27A</v>
          </cell>
          <cell r="D19734" t="e">
            <v>#N/A</v>
          </cell>
        </row>
        <row r="19735">
          <cell r="A19735">
            <v>822151</v>
          </cell>
          <cell r="B19735">
            <v>761</v>
          </cell>
          <cell r="C19735" t="str">
            <v>ⓐ테이프 클리너(핸들형/160mm*8M/지민스)</v>
          </cell>
          <cell r="D19735" t="e">
            <v>#N/A</v>
          </cell>
        </row>
        <row r="19736">
          <cell r="A19736">
            <v>822153</v>
          </cell>
          <cell r="B19736">
            <v>761</v>
          </cell>
          <cell r="C19736" t="str">
            <v>ⓐ테이프 클리너(리필/160mm*8M/3입/지민스)</v>
          </cell>
          <cell r="D19736" t="e">
            <v>#N/A</v>
          </cell>
        </row>
        <row r="19737">
          <cell r="A19737">
            <v>822152</v>
          </cell>
          <cell r="B19737">
            <v>761</v>
          </cell>
          <cell r="C19737" t="str">
            <v>ⓐ테이프 클리너(롱핸들/길이조절형/160mm*8M/지민스)</v>
          </cell>
          <cell r="D19737" t="e">
            <v>#N/A</v>
          </cell>
        </row>
        <row r="19738">
          <cell r="A19738">
            <v>822231</v>
          </cell>
          <cell r="B19738">
            <v>776</v>
          </cell>
          <cell r="C19738" t="str">
            <v>ⓐ트래쉬 오픈휴지통(그레이/5L/창신리빙)</v>
          </cell>
          <cell r="D19738" t="e">
            <v>#N/A</v>
          </cell>
        </row>
        <row r="19739">
          <cell r="A19739">
            <v>822232</v>
          </cell>
          <cell r="B19739">
            <v>776</v>
          </cell>
          <cell r="C19739" t="str">
            <v>ⓐ트래쉬 오픈휴지통(머스타드/5L/창신리빙)</v>
          </cell>
          <cell r="D19739" t="e">
            <v>#N/A</v>
          </cell>
        </row>
        <row r="19740">
          <cell r="A19740">
            <v>822068</v>
          </cell>
          <cell r="B19740">
            <v>777</v>
          </cell>
          <cell r="C19740" t="str">
            <v>ⓐ원형 오픈휴지통(그레이/6L/아바스토)</v>
          </cell>
          <cell r="D19740" t="e">
            <v>#N/A</v>
          </cell>
        </row>
        <row r="19741">
          <cell r="A19741">
            <v>822069</v>
          </cell>
          <cell r="B19741">
            <v>777</v>
          </cell>
          <cell r="C19741" t="str">
            <v>ⓐ원형 오픈휴지통(그레이/10L/아바스토)</v>
          </cell>
          <cell r="D19741" t="e">
            <v>#N/A</v>
          </cell>
        </row>
        <row r="19742">
          <cell r="A19742">
            <v>822071</v>
          </cell>
          <cell r="B19742">
            <v>777</v>
          </cell>
          <cell r="C19742" t="str">
            <v>ⓐ암벽 오픈휴지통(그레이/7L아바스토)</v>
          </cell>
          <cell r="D19742" t="e">
            <v>#N/A</v>
          </cell>
        </row>
        <row r="19743">
          <cell r="A19743">
            <v>822072</v>
          </cell>
          <cell r="B19743">
            <v>777</v>
          </cell>
          <cell r="C19743" t="str">
            <v>ⓐ암벽 오픈휴지통(다크그레이/7L/아바스토)</v>
          </cell>
          <cell r="D19743" t="e">
            <v>#N/A</v>
          </cell>
        </row>
        <row r="19744">
          <cell r="A19744">
            <v>822073</v>
          </cell>
          <cell r="B19744">
            <v>778</v>
          </cell>
          <cell r="C19744" t="str">
            <v>ⓐ타워 페달 휴지통(그레이/10L/프라템)</v>
          </cell>
          <cell r="D19744" t="e">
            <v>#N/A</v>
          </cell>
        </row>
        <row r="19745">
          <cell r="A19745">
            <v>822074</v>
          </cell>
          <cell r="B19745">
            <v>778</v>
          </cell>
          <cell r="C19745" t="str">
            <v>ⓐ타워 페달 휴지통(그레이/20L/프라템)</v>
          </cell>
          <cell r="D19745" t="e">
            <v>#N/A</v>
          </cell>
        </row>
        <row r="19746">
          <cell r="A19746">
            <v>822161</v>
          </cell>
          <cell r="B19746">
            <v>815</v>
          </cell>
          <cell r="C19746" t="str">
            <v>ⓐ체크 타포린쇼핑백(소/413*295*135mm)</v>
          </cell>
          <cell r="D19746" t="e">
            <v>#N/A</v>
          </cell>
        </row>
        <row r="19747">
          <cell r="A19747">
            <v>822162</v>
          </cell>
          <cell r="B19747">
            <v>815</v>
          </cell>
          <cell r="C19747" t="str">
            <v>ⓐ체크 타포린쇼핑백(중/457*362*150mm)</v>
          </cell>
          <cell r="D19747" t="e">
            <v>#N/A</v>
          </cell>
        </row>
        <row r="19748">
          <cell r="A19748">
            <v>822163</v>
          </cell>
          <cell r="B19748">
            <v>815</v>
          </cell>
          <cell r="C19748" t="str">
            <v>ⓐ체크 타포린쇼핑백(대/563*405*180mm)</v>
          </cell>
          <cell r="D19748" t="e">
            <v>#N/A</v>
          </cell>
        </row>
        <row r="19749">
          <cell r="A19749">
            <v>822164</v>
          </cell>
          <cell r="B19749">
            <v>815</v>
          </cell>
          <cell r="C19749" t="str">
            <v>ⓐ체크 타포린쇼핑백(특대/640*460*190mm)</v>
          </cell>
          <cell r="D19749" t="e">
            <v>#N/A</v>
          </cell>
        </row>
        <row r="19750">
          <cell r="A19750">
            <v>822154</v>
          </cell>
          <cell r="B19750">
            <v>815</v>
          </cell>
          <cell r="C19750" t="str">
            <v>ⓐ브라운 에코쇼핑백(3호/200*100*230mm)</v>
          </cell>
          <cell r="D19750" t="e">
            <v>#N/A</v>
          </cell>
        </row>
        <row r="19751">
          <cell r="A19751">
            <v>822155</v>
          </cell>
          <cell r="B19751">
            <v>815</v>
          </cell>
          <cell r="C19751" t="str">
            <v>ⓐ브라운 에코쇼핑백(4호/200*100*300mm)</v>
          </cell>
          <cell r="D19751" t="e">
            <v>#N/A</v>
          </cell>
        </row>
        <row r="19752">
          <cell r="A19752">
            <v>822156</v>
          </cell>
          <cell r="B19752">
            <v>815</v>
          </cell>
          <cell r="C19752" t="str">
            <v>ⓐ브라운 에코쇼핑백(5호/280*100*300mm)</v>
          </cell>
          <cell r="D19752" t="e">
            <v>#N/A</v>
          </cell>
        </row>
        <row r="19753">
          <cell r="A19753">
            <v>822157</v>
          </cell>
          <cell r="B19753">
            <v>815</v>
          </cell>
          <cell r="C19753" t="str">
            <v>ⓐ브라운 에코쇼핑백(6호/330*115*250mm)</v>
          </cell>
          <cell r="D19753" t="e">
            <v>#N/A</v>
          </cell>
        </row>
        <row r="19754">
          <cell r="A19754">
            <v>822158</v>
          </cell>
          <cell r="B19754">
            <v>815</v>
          </cell>
          <cell r="C19754" t="str">
            <v>ⓐ브라운 에코쇼핑백(7호)320x110x410mm</v>
          </cell>
          <cell r="D19754" t="e">
            <v>#N/A</v>
          </cell>
        </row>
        <row r="19755">
          <cell r="A19755">
            <v>822159</v>
          </cell>
          <cell r="B19755">
            <v>815</v>
          </cell>
          <cell r="C19755" t="str">
            <v>ⓐ브라운 에코쇼핑백(8호/460*140*320mm)</v>
          </cell>
          <cell r="D19755" t="e">
            <v>#N/A</v>
          </cell>
        </row>
        <row r="19756">
          <cell r="A19756">
            <v>822238</v>
          </cell>
          <cell r="B19756">
            <v>0</v>
          </cell>
          <cell r="C19756" t="str">
            <v>ⓣ벡셀 고속충전 보조배터리(블랙/10000mAh/BPB-110BK)</v>
          </cell>
          <cell r="D19756" t="e">
            <v>#N/A</v>
          </cell>
        </row>
        <row r="19757">
          <cell r="A19757">
            <v>822165</v>
          </cell>
          <cell r="B19757">
            <v>822</v>
          </cell>
          <cell r="C19757" t="str">
            <v>ⓐ베스타 축구공(PVC/5호/레드)</v>
          </cell>
          <cell r="D19757" t="e">
            <v>#N/A</v>
          </cell>
        </row>
        <row r="19758">
          <cell r="A19758">
            <v>822234</v>
          </cell>
          <cell r="B19758">
            <v>822</v>
          </cell>
          <cell r="C19758" t="str">
            <v>ⓐ족구공(더 윙 태극플러스/JB435/5호/스타)</v>
          </cell>
          <cell r="D19758" t="e">
            <v>#N/A</v>
          </cell>
        </row>
        <row r="19759">
          <cell r="A19759">
            <v>822169</v>
          </cell>
          <cell r="B19759">
            <v>825</v>
          </cell>
          <cell r="C19759" t="str">
            <v>ⓐ펜홀더핸드형 탁구라켓 세트(P-6.5p/피스)</v>
          </cell>
          <cell r="D19759" t="e">
            <v>#N/A</v>
          </cell>
        </row>
        <row r="19760">
          <cell r="A19760">
            <v>822171</v>
          </cell>
          <cell r="B19760">
            <v>825</v>
          </cell>
          <cell r="C19760" t="str">
            <v>ⓐ펜홀더핸드형 탁구라켓 세트(P-7.5p/피스)</v>
          </cell>
          <cell r="D19760" t="e">
            <v>#N/A</v>
          </cell>
        </row>
        <row r="19761">
          <cell r="A19761">
            <v>822167</v>
          </cell>
          <cell r="B19761">
            <v>825</v>
          </cell>
          <cell r="C19761" t="str">
            <v>ⓐ쉐이크핸드 탁구라켓 세트(P-2.5s/피스)</v>
          </cell>
          <cell r="D19761" t="e">
            <v>#N/A</v>
          </cell>
        </row>
        <row r="19762">
          <cell r="A19762">
            <v>822168</v>
          </cell>
          <cell r="B19762">
            <v>825</v>
          </cell>
          <cell r="C19762" t="str">
            <v>ⓐ쉐이크핸드 탁구라켓 세트(P-3.5s/피스)</v>
          </cell>
          <cell r="D19762" t="e">
            <v>#N/A</v>
          </cell>
        </row>
        <row r="19763">
          <cell r="A19763">
            <v>821887</v>
          </cell>
          <cell r="B19763">
            <v>825</v>
          </cell>
          <cell r="C19763" t="str">
            <v>ⓓ헤어밴드(블랙/PSA509/피스)</v>
          </cell>
          <cell r="D19763" t="e">
            <v>#N/A</v>
          </cell>
        </row>
        <row r="19764">
          <cell r="A19764">
            <v>821888</v>
          </cell>
          <cell r="B19764">
            <v>825</v>
          </cell>
          <cell r="C19764" t="str">
            <v>ⓓ손목밴드 롱타입(블랙/1P/PSA508/피스)</v>
          </cell>
          <cell r="D19764" t="e">
            <v>#N/A</v>
          </cell>
        </row>
        <row r="19765">
          <cell r="A19765">
            <v>821889</v>
          </cell>
          <cell r="B19765">
            <v>825</v>
          </cell>
          <cell r="C19765" t="str">
            <v>ⓓ손목밴드 숏타입(블랙/2P/PSA507/피스)</v>
          </cell>
          <cell r="D19765" t="e">
            <v>#N/A</v>
          </cell>
        </row>
        <row r="19766">
          <cell r="A19766">
            <v>821871</v>
          </cell>
          <cell r="B19766">
            <v>825</v>
          </cell>
          <cell r="C19766" t="str">
            <v>ⓓ손목 보호대(블랙/PNP700/S/피스)</v>
          </cell>
          <cell r="D19766" t="e">
            <v>#N/A</v>
          </cell>
        </row>
        <row r="19767">
          <cell r="A19767">
            <v>821872</v>
          </cell>
          <cell r="B19767">
            <v>825</v>
          </cell>
          <cell r="C19767" t="str">
            <v>ⓓ손목 보호대(블랙/PNP700/M/피스)</v>
          </cell>
          <cell r="D19767" t="e">
            <v>#N/A</v>
          </cell>
        </row>
        <row r="19768">
          <cell r="A19768">
            <v>821873</v>
          </cell>
          <cell r="B19768">
            <v>825</v>
          </cell>
          <cell r="C19768" t="str">
            <v>ⓓ손목 보호대(블랙/PNP700/L/피스)</v>
          </cell>
          <cell r="D19768" t="e">
            <v>#N/A</v>
          </cell>
        </row>
        <row r="19769">
          <cell r="A19769">
            <v>821874</v>
          </cell>
          <cell r="B19769">
            <v>825</v>
          </cell>
          <cell r="C19769" t="str">
            <v>ⓓ손목 보호대 엄지형(블랙/PNP710/S/피스)</v>
          </cell>
          <cell r="D19769" t="e">
            <v>#N/A</v>
          </cell>
        </row>
        <row r="19770">
          <cell r="A19770">
            <v>821875</v>
          </cell>
          <cell r="B19770">
            <v>825</v>
          </cell>
          <cell r="C19770" t="str">
            <v>ⓓ손목 보호대 엄지형(블랙/PNP710/M/피스)</v>
          </cell>
          <cell r="D19770" t="e">
            <v>#N/A</v>
          </cell>
        </row>
        <row r="19771">
          <cell r="A19771">
            <v>821876</v>
          </cell>
          <cell r="B19771">
            <v>825</v>
          </cell>
          <cell r="C19771" t="str">
            <v>ⓓ손목 보호대 엄지형(블랙/PNP710/L/피스)</v>
          </cell>
          <cell r="D19771" t="e">
            <v>#N/A</v>
          </cell>
        </row>
        <row r="19772">
          <cell r="A19772">
            <v>821877</v>
          </cell>
          <cell r="B19772">
            <v>825</v>
          </cell>
          <cell r="C19772" t="str">
            <v>ⓓ팔꿈치 보호대(블랙/PNP740/S/피스)</v>
          </cell>
          <cell r="D19772" t="e">
            <v>#N/A</v>
          </cell>
        </row>
        <row r="19773">
          <cell r="A19773">
            <v>821878</v>
          </cell>
          <cell r="B19773">
            <v>825</v>
          </cell>
          <cell r="C19773" t="str">
            <v>ⓓ팔꿈치 보호대(블랙/PNP740/M/피스)</v>
          </cell>
          <cell r="D19773" t="e">
            <v>#N/A</v>
          </cell>
        </row>
        <row r="19774">
          <cell r="A19774">
            <v>821879</v>
          </cell>
          <cell r="B19774">
            <v>825</v>
          </cell>
          <cell r="C19774" t="str">
            <v>ⓓ팔꿈치 보호대(블랙/PNP740/L/피스)</v>
          </cell>
          <cell r="D19774" t="e">
            <v>#N/A</v>
          </cell>
        </row>
        <row r="19775">
          <cell r="A19775">
            <v>821881</v>
          </cell>
          <cell r="B19775">
            <v>825</v>
          </cell>
          <cell r="C19775" t="str">
            <v>ⓓ발목 보호대(블랙/PNP750/S/피스)</v>
          </cell>
          <cell r="D19775" t="e">
            <v>#N/A</v>
          </cell>
        </row>
        <row r="19776">
          <cell r="A19776">
            <v>821882</v>
          </cell>
          <cell r="B19776">
            <v>825</v>
          </cell>
          <cell r="C19776" t="str">
            <v>ⓓ발목 보호대(블랙/PNP750/M/피스)</v>
          </cell>
          <cell r="D19776" t="e">
            <v>#N/A</v>
          </cell>
        </row>
        <row r="19777">
          <cell r="A19777">
            <v>821883</v>
          </cell>
          <cell r="B19777">
            <v>825</v>
          </cell>
          <cell r="C19777" t="str">
            <v>ⓓ발목 보호대(블랙/PNP750/L/피스)</v>
          </cell>
          <cell r="D19777" t="e">
            <v>#N/A</v>
          </cell>
        </row>
        <row r="19778">
          <cell r="A19778">
            <v>821884</v>
          </cell>
          <cell r="B19778">
            <v>825</v>
          </cell>
          <cell r="C19778" t="str">
            <v>ⓓ무릎 보호대(블랙/PNP760/S/피스)</v>
          </cell>
          <cell r="D19778" t="e">
            <v>#N/A</v>
          </cell>
        </row>
        <row r="19779">
          <cell r="A19779">
            <v>821885</v>
          </cell>
          <cell r="B19779">
            <v>825</v>
          </cell>
          <cell r="C19779" t="str">
            <v>ⓓ무릎 보호대(블랙/PNP760/M/피스)</v>
          </cell>
          <cell r="D19779" t="e">
            <v>#N/A</v>
          </cell>
        </row>
        <row r="19780">
          <cell r="A19780">
            <v>821886</v>
          </cell>
          <cell r="B19780">
            <v>825</v>
          </cell>
          <cell r="C19780" t="str">
            <v>ⓓ무릎 보호대(블랙/PNP760/L/피스)</v>
          </cell>
          <cell r="D19780" t="e">
            <v>#N/A</v>
          </cell>
        </row>
        <row r="19781">
          <cell r="A19781">
            <v>822245</v>
          </cell>
          <cell r="B19781">
            <v>812</v>
          </cell>
          <cell r="C19781" t="str">
            <v>ⓐ시저 강아지 간식사료(쇠고기와닭고기/100g)</v>
          </cell>
          <cell r="D19781" t="e">
            <v>#N/A</v>
          </cell>
        </row>
        <row r="19782">
          <cell r="A19782">
            <v>822246</v>
          </cell>
          <cell r="B19782">
            <v>812</v>
          </cell>
          <cell r="C19782" t="str">
            <v>ⓐ시저 강아지 간식사료(쇠고기와참치/100g)</v>
          </cell>
          <cell r="D19782" t="e">
            <v>#N/A</v>
          </cell>
        </row>
        <row r="19783">
          <cell r="A19783">
            <v>822247</v>
          </cell>
          <cell r="B19783">
            <v>812</v>
          </cell>
          <cell r="C19783" t="str">
            <v>ⓐ시저 강아지 간식사료(쇠고기와치즈/100g)</v>
          </cell>
          <cell r="D19783" t="e">
            <v>#N/A</v>
          </cell>
        </row>
        <row r="19784">
          <cell r="A19784">
            <v>822248</v>
          </cell>
          <cell r="B19784">
            <v>812</v>
          </cell>
          <cell r="C19784" t="str">
            <v>ⓐ시저 강아지 간식사료(불고기/100g)</v>
          </cell>
          <cell r="D19784" t="e">
            <v>#N/A</v>
          </cell>
        </row>
        <row r="19785">
          <cell r="A19785">
            <v>821892</v>
          </cell>
          <cell r="B19785">
            <v>873</v>
          </cell>
          <cell r="C19785" t="str">
            <v>ⓐ[업체별도배송]PU-PALM 코팅 나일론 장갑(SmartGlove 200/검정/S/10켤레/나비PB)</v>
          </cell>
          <cell r="D19785" t="e">
            <v>#N/A</v>
          </cell>
        </row>
        <row r="19786">
          <cell r="A19786">
            <v>821893</v>
          </cell>
          <cell r="B19786">
            <v>873</v>
          </cell>
          <cell r="C19786" t="str">
            <v>ⓐ[업체별도배송]PU-PALM 코팅 나일론 장갑(SmartGlove 200/검정/M/10켤레/나비PB)</v>
          </cell>
          <cell r="D19786" t="e">
            <v>#N/A</v>
          </cell>
        </row>
        <row r="19787">
          <cell r="A19787">
            <v>821894</v>
          </cell>
          <cell r="B19787">
            <v>873</v>
          </cell>
          <cell r="C19787" t="str">
            <v>ⓐ[업체별도배송]PU-PALM 코팅 나일론 장갑(SmartGlove 200/검정/L/10켤레/나비PB)</v>
          </cell>
          <cell r="D19787" t="e">
            <v>#N/A</v>
          </cell>
        </row>
        <row r="19788">
          <cell r="A19788">
            <v>821986</v>
          </cell>
          <cell r="B19788">
            <v>874</v>
          </cell>
          <cell r="C19788" t="str">
            <v>ⓐ컴포트그립 TOUCH 장갑(그레이/S/3M)</v>
          </cell>
          <cell r="D19788" t="e">
            <v>#N/A</v>
          </cell>
        </row>
        <row r="19789">
          <cell r="A19789">
            <v>821987</v>
          </cell>
          <cell r="B19789">
            <v>874</v>
          </cell>
          <cell r="C19789" t="str">
            <v>ⓐ컴포트그립 TOUCH 장갑(그레이/M/3M)</v>
          </cell>
          <cell r="D19789" t="e">
            <v>#N/A</v>
          </cell>
        </row>
        <row r="19790">
          <cell r="A19790">
            <v>821988</v>
          </cell>
          <cell r="B19790">
            <v>874</v>
          </cell>
          <cell r="C19790" t="str">
            <v>ⓐ컴포트그립 TOUCH 장갑(그레이/L/3M)</v>
          </cell>
          <cell r="D19790" t="e">
            <v>#N/A</v>
          </cell>
        </row>
        <row r="19791">
          <cell r="A19791">
            <v>821989</v>
          </cell>
          <cell r="B19791">
            <v>0</v>
          </cell>
          <cell r="C19791" t="str">
            <v>ⓐ컴포트그립 STOP 장갑(그레이/S/3M)</v>
          </cell>
          <cell r="D19791" t="e">
            <v>#N/A</v>
          </cell>
        </row>
        <row r="19792">
          <cell r="A19792">
            <v>821991</v>
          </cell>
          <cell r="B19792">
            <v>0</v>
          </cell>
          <cell r="C19792" t="str">
            <v>ⓐ컴포트그립 STOP 장갑(그레이/M/3M)</v>
          </cell>
          <cell r="D19792" t="e">
            <v>#N/A</v>
          </cell>
        </row>
        <row r="19793">
          <cell r="A19793">
            <v>821992</v>
          </cell>
          <cell r="B19793">
            <v>0</v>
          </cell>
          <cell r="C19793" t="str">
            <v>ⓐ컴포트그립 STOP 장갑(그레이/L/3M)</v>
          </cell>
          <cell r="D19793" t="e">
            <v>#N/A</v>
          </cell>
        </row>
        <row r="19794">
          <cell r="A19794">
            <v>821851</v>
          </cell>
          <cell r="B19794">
            <v>874</v>
          </cell>
          <cell r="C19794" t="str">
            <v>ⓣ컴포트그립 에어 장갑(그레이/S/3M)</v>
          </cell>
          <cell r="D19794" t="e">
            <v>#N/A</v>
          </cell>
        </row>
        <row r="19795">
          <cell r="A19795">
            <v>821852</v>
          </cell>
          <cell r="B19795">
            <v>874</v>
          </cell>
          <cell r="C19795" t="str">
            <v>ⓣ컴포트그립 에어 장갑(그레이/M/3M)</v>
          </cell>
          <cell r="D19795" t="e">
            <v>#N/A</v>
          </cell>
        </row>
        <row r="19796">
          <cell r="A19796">
            <v>821853</v>
          </cell>
          <cell r="B19796">
            <v>874</v>
          </cell>
          <cell r="C19796" t="str">
            <v>ⓣ컴포트그립 에어 장갑(그레이/L/3M)</v>
          </cell>
          <cell r="D19796" t="e">
            <v>#N/A</v>
          </cell>
        </row>
        <row r="19797">
          <cell r="A19797">
            <v>821993</v>
          </cell>
          <cell r="B19797">
            <v>0</v>
          </cell>
          <cell r="C19797" t="str">
            <v>ⓐ컬러그립 장갑(그레이/S/3M)</v>
          </cell>
          <cell r="D19797" t="e">
            <v>#N/A</v>
          </cell>
        </row>
        <row r="19798">
          <cell r="A19798">
            <v>821994</v>
          </cell>
          <cell r="B19798">
            <v>0</v>
          </cell>
          <cell r="C19798" t="str">
            <v>ⓐ컬러그립 장갑(그레이/M/3M)</v>
          </cell>
          <cell r="D19798" t="e">
            <v>#N/A</v>
          </cell>
        </row>
        <row r="19799">
          <cell r="A19799">
            <v>821995</v>
          </cell>
          <cell r="B19799">
            <v>0</v>
          </cell>
          <cell r="C19799" t="str">
            <v>ⓐ컬러그립 장갑(그레이/L/3M)</v>
          </cell>
          <cell r="D19799" t="e">
            <v>#N/A</v>
          </cell>
        </row>
        <row r="19800">
          <cell r="A19800">
            <v>821996</v>
          </cell>
          <cell r="B19800">
            <v>0</v>
          </cell>
          <cell r="C19800" t="str">
            <v>ⓐ컬러그립 장갑(오렌지/L/3M)</v>
          </cell>
          <cell r="D19800" t="e">
            <v>#N/A</v>
          </cell>
        </row>
        <row r="19801">
          <cell r="A19801">
            <v>821997</v>
          </cell>
          <cell r="B19801">
            <v>0</v>
          </cell>
          <cell r="C19801" t="str">
            <v>ⓐ컬러그립 장갑(그린/L/3M)</v>
          </cell>
          <cell r="D19801" t="e">
            <v>#N/A</v>
          </cell>
        </row>
        <row r="19802">
          <cell r="A19802">
            <v>821998</v>
          </cell>
          <cell r="B19802">
            <v>0</v>
          </cell>
          <cell r="C19802" t="str">
            <v>ⓐ컬러그립 장갑(스카이/L/3M)</v>
          </cell>
          <cell r="D19802" t="e">
            <v>#N/A</v>
          </cell>
        </row>
        <row r="19803">
          <cell r="A19803">
            <v>822001</v>
          </cell>
          <cell r="B19803">
            <v>0</v>
          </cell>
          <cell r="C19803" t="str">
            <v>ⓐ국가대표 NBR 여름용 터치장갑(LP-250TS/M/루넥스)</v>
          </cell>
          <cell r="D19803" t="e">
            <v>#N/A</v>
          </cell>
        </row>
        <row r="19804">
          <cell r="A19804">
            <v>821999</v>
          </cell>
          <cell r="B19804">
            <v>0</v>
          </cell>
          <cell r="C19804" t="str">
            <v>ⓐ국가대표 NBR 여름용 터치장갑(LP-250TS/L/루넥스)</v>
          </cell>
          <cell r="D19804" t="e">
            <v>#N/A</v>
          </cell>
        </row>
        <row r="19805">
          <cell r="A19805">
            <v>821895</v>
          </cell>
          <cell r="B19805">
            <v>877</v>
          </cell>
          <cell r="C19805" t="str">
            <v>ⓐ[업체별도배송]니트릴 장갑 라이트(블랙/S/100매/나비PB)</v>
          </cell>
          <cell r="D19805" t="e">
            <v>#N/A</v>
          </cell>
        </row>
        <row r="19806">
          <cell r="A19806">
            <v>821896</v>
          </cell>
          <cell r="B19806">
            <v>877</v>
          </cell>
          <cell r="C19806" t="str">
            <v>ⓐ[업체별도배송]니트릴 장갑 라이트(블랙/M/100매/나비PB)</v>
          </cell>
          <cell r="D19806" t="e">
            <v>#N/A</v>
          </cell>
        </row>
        <row r="19807">
          <cell r="A19807">
            <v>821897</v>
          </cell>
          <cell r="B19807">
            <v>877</v>
          </cell>
          <cell r="C19807" t="str">
            <v>ⓐ[업체별도배송]니트릴 장갑 라이트(블랙/L/100매/나비PB)</v>
          </cell>
          <cell r="D19807" t="e">
            <v>#N/A</v>
          </cell>
        </row>
        <row r="19808">
          <cell r="A19808">
            <v>821898</v>
          </cell>
          <cell r="B19808">
            <v>877</v>
          </cell>
          <cell r="C19808" t="str">
            <v>ⓐ[업체별도배송]니트릴 장갑 라이트(블랙/XL/100매/나비PB)</v>
          </cell>
          <cell r="D19808" t="e">
            <v>#N/A</v>
          </cell>
        </row>
        <row r="19809">
          <cell r="A19809">
            <v>821899</v>
          </cell>
          <cell r="B19809">
            <v>877</v>
          </cell>
          <cell r="C19809" t="str">
            <v>ⓐ[업체별도배송]니트릴 장갑 라이트(블루/S/100매/나비PB)</v>
          </cell>
          <cell r="D19809" t="e">
            <v>#N/A</v>
          </cell>
        </row>
        <row r="19810">
          <cell r="A19810">
            <v>821901</v>
          </cell>
          <cell r="B19810">
            <v>877</v>
          </cell>
          <cell r="C19810" t="str">
            <v>ⓐ[업체별도배송]니트릴 장갑 라이트(블루/M/100매/나비PB)</v>
          </cell>
          <cell r="D19810" t="e">
            <v>#N/A</v>
          </cell>
        </row>
        <row r="19811">
          <cell r="A19811">
            <v>821902</v>
          </cell>
          <cell r="B19811">
            <v>877</v>
          </cell>
          <cell r="C19811" t="str">
            <v>ⓐ[업체별도배송]니트릴 장갑 라이트(블루/L/100매/나비PB)</v>
          </cell>
          <cell r="D19811" t="e">
            <v>#N/A</v>
          </cell>
        </row>
        <row r="19812">
          <cell r="A19812">
            <v>821903</v>
          </cell>
          <cell r="B19812">
            <v>877</v>
          </cell>
          <cell r="C19812" t="str">
            <v>ⓐ[업체별도배송]니트릴 장갑 라이트(블루/XL/100매/나비PB)</v>
          </cell>
          <cell r="D19812" t="e">
            <v>#N/A</v>
          </cell>
        </row>
        <row r="19813">
          <cell r="A19813">
            <v>821394</v>
          </cell>
          <cell r="B19813">
            <v>0</v>
          </cell>
          <cell r="C19813" t="str">
            <v>ⓣ프리미엄 니트릴 위생장갑(흰색/50매/S/3M)</v>
          </cell>
          <cell r="D19813" t="e">
            <v>#N/A</v>
          </cell>
        </row>
        <row r="19814">
          <cell r="A19814">
            <v>821395</v>
          </cell>
          <cell r="B19814">
            <v>0</v>
          </cell>
          <cell r="C19814" t="str">
            <v>ⓣ프리미엄 니트릴 위생장갑(흰색/50매/M/3M)</v>
          </cell>
          <cell r="D19814" t="e">
            <v>#N/A</v>
          </cell>
        </row>
        <row r="19815">
          <cell r="A19815">
            <v>821396</v>
          </cell>
          <cell r="B19815">
            <v>0</v>
          </cell>
          <cell r="C19815" t="str">
            <v>ⓣ프리미엄 니트릴 위생장갑(흰색/50매/L/3M)</v>
          </cell>
          <cell r="D19815" t="e">
            <v>#N/A</v>
          </cell>
        </row>
        <row r="19816">
          <cell r="A19816">
            <v>821382</v>
          </cell>
          <cell r="B19816">
            <v>879</v>
          </cell>
          <cell r="C19816" t="str">
            <v>ⓣ[업체별도배송]원피스 작업복(흰색/3XL/나비PB)</v>
          </cell>
          <cell r="D19816" t="e">
            <v>#N/A</v>
          </cell>
        </row>
        <row r="19817">
          <cell r="A19817">
            <v>821383</v>
          </cell>
          <cell r="B19817">
            <v>879</v>
          </cell>
          <cell r="C19817" t="str">
            <v>ⓣ[업체별도배송]원피스 작업복(흰색/3XL/24개입/나비PB)</v>
          </cell>
          <cell r="D19817" t="e">
            <v>#N/A</v>
          </cell>
        </row>
        <row r="19818">
          <cell r="A19818">
            <v>821863</v>
          </cell>
          <cell r="B19818">
            <v>868</v>
          </cell>
          <cell r="C19818" t="str">
            <v>ⓣ[업체별도배송]안전모(투구형 자동/흰색/나비PB)</v>
          </cell>
          <cell r="D19818" t="e">
            <v>#N/A</v>
          </cell>
        </row>
        <row r="19819">
          <cell r="A19819">
            <v>821904</v>
          </cell>
          <cell r="B19819">
            <v>868</v>
          </cell>
          <cell r="C19819" t="str">
            <v>ⓐ[업체별도배송]안전모(투구형 자동/진청색/나비PB)</v>
          </cell>
          <cell r="D19819" t="e">
            <v>#N/A</v>
          </cell>
        </row>
        <row r="19820">
          <cell r="A19820">
            <v>821905</v>
          </cell>
          <cell r="B19820">
            <v>868</v>
          </cell>
          <cell r="C19820" t="str">
            <v>ⓐ[업체별도배송]안전모(투구형 자동/적색/나비PB)</v>
          </cell>
          <cell r="D19820" t="e">
            <v>#N/A</v>
          </cell>
        </row>
        <row r="19821">
          <cell r="A19821">
            <v>821906</v>
          </cell>
          <cell r="B19821">
            <v>868</v>
          </cell>
          <cell r="C19821" t="str">
            <v>ⓐ[업체별도배송]안전모(투구형 자동/황색/나비PB)</v>
          </cell>
          <cell r="D19821" t="e">
            <v>#N/A</v>
          </cell>
        </row>
        <row r="19822">
          <cell r="A19822">
            <v>821907</v>
          </cell>
          <cell r="B19822">
            <v>868</v>
          </cell>
          <cell r="C19822" t="str">
            <v>ⓐ[업체별도배송]안전모(고글 투구형/흰색/나비PB)</v>
          </cell>
          <cell r="D19822" t="e">
            <v>#N/A</v>
          </cell>
        </row>
        <row r="19823">
          <cell r="A19823">
            <v>821742</v>
          </cell>
          <cell r="B19823">
            <v>868</v>
          </cell>
          <cell r="C19823" t="str">
            <v>ⓣ쿨토시(손등/화이트/PS2000H/3M)</v>
          </cell>
          <cell r="D19823" t="e">
            <v>#N/A</v>
          </cell>
        </row>
        <row r="19824">
          <cell r="A19824">
            <v>821743</v>
          </cell>
          <cell r="B19824">
            <v>868</v>
          </cell>
          <cell r="C19824" t="str">
            <v>ⓣ쿨토시(손등/블랙/PS2000H/3M)</v>
          </cell>
          <cell r="D19824" t="e">
            <v>#N/A</v>
          </cell>
        </row>
        <row r="19825">
          <cell r="A19825">
            <v>821744</v>
          </cell>
          <cell r="B19825">
            <v>868</v>
          </cell>
          <cell r="C19825" t="str">
            <v>ⓣ쿨토시(손등/라이트그레이/PS2000H/3M)</v>
          </cell>
          <cell r="D19825" t="e">
            <v>#N/A</v>
          </cell>
        </row>
        <row r="19826">
          <cell r="A19826">
            <v>821745</v>
          </cell>
          <cell r="B19826">
            <v>0</v>
          </cell>
          <cell r="C19826" t="str">
            <v>ⓣ넥쿨러(블랙/멀티스카프/PN1000L/3M)</v>
          </cell>
          <cell r="D19826" t="e">
            <v>#N/A</v>
          </cell>
        </row>
        <row r="19827">
          <cell r="A19827">
            <v>821746</v>
          </cell>
          <cell r="B19827">
            <v>0</v>
          </cell>
          <cell r="C19827" t="str">
            <v>ⓣ넥쿨러(그레이/멀티스카프/PN1000L/3M)</v>
          </cell>
          <cell r="D19827" t="e">
            <v>#N/A</v>
          </cell>
        </row>
        <row r="19828">
          <cell r="A19828">
            <v>821747</v>
          </cell>
          <cell r="B19828">
            <v>0</v>
          </cell>
          <cell r="C19828" t="str">
            <v>ⓣ넥쿨러(블루/멀티스카프/PN1000L/3M)</v>
          </cell>
          <cell r="D19828" t="e">
            <v>#N/A</v>
          </cell>
        </row>
        <row r="19829">
          <cell r="A19829">
            <v>821908</v>
          </cell>
          <cell r="B19829">
            <v>0</v>
          </cell>
          <cell r="C19829" t="str">
            <v>ⓐ[업체별도배송]축압식 분말 소화기(3.3kg/나비PB)</v>
          </cell>
          <cell r="D19829" t="e">
            <v>#N/A</v>
          </cell>
        </row>
        <row r="19830">
          <cell r="A19830">
            <v>821909</v>
          </cell>
          <cell r="B19830">
            <v>0</v>
          </cell>
          <cell r="C19830" t="str">
            <v>ⓐ[업체별도배송]소화기 받침대(3.3kg용/나비PB)</v>
          </cell>
          <cell r="D19830" t="e">
            <v>#N/A</v>
          </cell>
        </row>
        <row r="19831">
          <cell r="A19831">
            <v>821911</v>
          </cell>
          <cell r="B19831">
            <v>870</v>
          </cell>
          <cell r="C19831" t="str">
            <v>ⓐ[업체별도배송]패션 장화(여장화/청색/230mm/나비PB)</v>
          </cell>
          <cell r="D19831" t="e">
            <v>#N/A</v>
          </cell>
        </row>
        <row r="19832">
          <cell r="A19832">
            <v>821912</v>
          </cell>
          <cell r="B19832">
            <v>870</v>
          </cell>
          <cell r="C19832" t="str">
            <v>ⓐ[업체별도배송]패션 장화(여장화/청색/235mm/나비PB)</v>
          </cell>
          <cell r="D19832" t="e">
            <v>#N/A</v>
          </cell>
        </row>
        <row r="19833">
          <cell r="A19833">
            <v>821913</v>
          </cell>
          <cell r="B19833">
            <v>870</v>
          </cell>
          <cell r="C19833" t="str">
            <v>ⓐ[업체별도배송]패션 장화(여장화/청색/240mm/나비PB)</v>
          </cell>
          <cell r="D19833" t="e">
            <v>#N/A</v>
          </cell>
        </row>
        <row r="19834">
          <cell r="A19834">
            <v>821914</v>
          </cell>
          <cell r="B19834">
            <v>870</v>
          </cell>
          <cell r="C19834" t="str">
            <v>ⓐ[업체별도배송]패션 장화(여장화/청색/245mm/나비PB)</v>
          </cell>
          <cell r="D19834" t="e">
            <v>#N/A</v>
          </cell>
        </row>
        <row r="19835">
          <cell r="A19835">
            <v>821915</v>
          </cell>
          <cell r="B19835">
            <v>870</v>
          </cell>
          <cell r="C19835" t="str">
            <v>ⓐ[업체별도배송]패션 장화(여장화/청색/250mm/나비PB)</v>
          </cell>
          <cell r="D19835" t="e">
            <v>#N/A</v>
          </cell>
        </row>
        <row r="19836">
          <cell r="A19836">
            <v>821916</v>
          </cell>
          <cell r="B19836">
            <v>870</v>
          </cell>
          <cell r="C19836" t="str">
            <v>ⓐ[업체별도배송]안전화(RF-403/네이비/250mm/나비PB)</v>
          </cell>
          <cell r="D19836" t="e">
            <v>#N/A</v>
          </cell>
        </row>
        <row r="19837">
          <cell r="A19837">
            <v>821917</v>
          </cell>
          <cell r="B19837">
            <v>870</v>
          </cell>
          <cell r="C19837" t="str">
            <v>ⓐ[업체별도배송]안전화(RF-403/네이비/255mm/나비PB)</v>
          </cell>
          <cell r="D19837" t="e">
            <v>#N/A</v>
          </cell>
        </row>
        <row r="19838">
          <cell r="A19838">
            <v>821918</v>
          </cell>
          <cell r="B19838">
            <v>870</v>
          </cell>
          <cell r="C19838" t="str">
            <v>ⓐ[업체별도배송]안전화(RF-403/네이비/260mm/나비PB)</v>
          </cell>
          <cell r="D19838" t="e">
            <v>#N/A</v>
          </cell>
        </row>
        <row r="19839">
          <cell r="A19839">
            <v>821919</v>
          </cell>
          <cell r="B19839">
            <v>870</v>
          </cell>
          <cell r="C19839" t="str">
            <v>ⓐ[업체별도배송]안전화(RF-403/네이비/265mm/나비PB)</v>
          </cell>
          <cell r="D19839" t="e">
            <v>#N/A</v>
          </cell>
        </row>
        <row r="19840">
          <cell r="A19840">
            <v>821921</v>
          </cell>
          <cell r="B19840">
            <v>870</v>
          </cell>
          <cell r="C19840" t="str">
            <v>ⓐ[업체별도배송]안전화(RF-403/네이비/270mm/나비PB)</v>
          </cell>
          <cell r="D19840" t="e">
            <v>#N/A</v>
          </cell>
        </row>
        <row r="19841">
          <cell r="A19841">
            <v>821922</v>
          </cell>
          <cell r="B19841">
            <v>870</v>
          </cell>
          <cell r="C19841" t="str">
            <v>ⓐ[업체별도배송]안전화(RF-403/네이비/275mm/나비PB)</v>
          </cell>
          <cell r="D19841" t="e">
            <v>#N/A</v>
          </cell>
        </row>
        <row r="19842">
          <cell r="A19842">
            <v>821923</v>
          </cell>
          <cell r="B19842">
            <v>870</v>
          </cell>
          <cell r="C19842" t="str">
            <v>ⓐ[업체별도배송]안전화(RF-403/네이비/280mm/나비PB)</v>
          </cell>
          <cell r="D19842" t="e">
            <v>#N/A</v>
          </cell>
        </row>
        <row r="19843">
          <cell r="A19843">
            <v>821924</v>
          </cell>
          <cell r="B19843">
            <v>870</v>
          </cell>
          <cell r="C19843" t="str">
            <v>ⓐ[업체별도배송]안전화(RF-403/네이비/285mm/나비PB)</v>
          </cell>
          <cell r="D19843" t="e">
            <v>#N/A</v>
          </cell>
        </row>
        <row r="19844">
          <cell r="A19844">
            <v>821925</v>
          </cell>
          <cell r="B19844">
            <v>870</v>
          </cell>
          <cell r="C19844" t="str">
            <v>ⓐ[업체별도배송]미끄럼방지 안전화(RF-401/네이비/250mm/나비PB)</v>
          </cell>
          <cell r="D19844" t="e">
            <v>#N/A</v>
          </cell>
        </row>
        <row r="19845">
          <cell r="A19845">
            <v>821926</v>
          </cell>
          <cell r="B19845">
            <v>870</v>
          </cell>
          <cell r="C19845" t="str">
            <v>ⓐ[업체별도배송]미끄럼방지 안전화(RF-401/네이비/255mm/나비PB)</v>
          </cell>
          <cell r="D19845" t="e">
            <v>#N/A</v>
          </cell>
        </row>
        <row r="19846">
          <cell r="A19846">
            <v>821927</v>
          </cell>
          <cell r="B19846">
            <v>870</v>
          </cell>
          <cell r="C19846" t="str">
            <v>ⓐ[업체별도배송]미끄럼방지 안전화(RF-401/네이비/260mm/나비PB)</v>
          </cell>
          <cell r="D19846" t="e">
            <v>#N/A</v>
          </cell>
        </row>
        <row r="19847">
          <cell r="A19847">
            <v>821928</v>
          </cell>
          <cell r="B19847">
            <v>870</v>
          </cell>
          <cell r="C19847" t="str">
            <v>ⓐ[업체별도배송]미끄럼방지 안전화(RF-401/네이비/265mm/나비PB)</v>
          </cell>
          <cell r="D19847" t="e">
            <v>#N/A</v>
          </cell>
        </row>
        <row r="19848">
          <cell r="A19848">
            <v>821929</v>
          </cell>
          <cell r="B19848">
            <v>870</v>
          </cell>
          <cell r="C19848" t="str">
            <v>ⓐ[업체별도배송]미끄럼방지 안전화(RF-401/네이비/270mm/나비PB)</v>
          </cell>
          <cell r="D19848" t="e">
            <v>#N/A</v>
          </cell>
        </row>
        <row r="19849">
          <cell r="A19849">
            <v>821931</v>
          </cell>
          <cell r="B19849">
            <v>870</v>
          </cell>
          <cell r="C19849" t="str">
            <v>ⓐ[업체별도배송]미끄럼방지 안전화(RF-401/네이비/275mm/나비PB)</v>
          </cell>
          <cell r="D19849" t="e">
            <v>#N/A</v>
          </cell>
        </row>
        <row r="19850">
          <cell r="A19850">
            <v>821932</v>
          </cell>
          <cell r="B19850">
            <v>870</v>
          </cell>
          <cell r="C19850" t="str">
            <v>ⓐ[업체별도배송]미끄럼방지 안전화(RF-401/네이비/280mm/나비PB)</v>
          </cell>
          <cell r="D19850" t="e">
            <v>#N/A</v>
          </cell>
        </row>
        <row r="19851">
          <cell r="A19851">
            <v>821933</v>
          </cell>
          <cell r="B19851">
            <v>870</v>
          </cell>
          <cell r="C19851" t="str">
            <v>ⓐ[업체별도배송]미끄럼방지 안전화(RF-401/네이비/285mm/나비PB)</v>
          </cell>
          <cell r="D19851" t="e">
            <v>#N/A</v>
          </cell>
        </row>
        <row r="19852">
          <cell r="A19852">
            <v>821934</v>
          </cell>
          <cell r="B19852">
            <v>871</v>
          </cell>
          <cell r="C19852" t="str">
            <v>ⓐ[업체별도배송]PU 깔창 프리미엄(회색/250mm/나비PB)</v>
          </cell>
          <cell r="D19852" t="e">
            <v>#N/A</v>
          </cell>
        </row>
        <row r="19853">
          <cell r="A19853">
            <v>821935</v>
          </cell>
          <cell r="B19853">
            <v>871</v>
          </cell>
          <cell r="C19853" t="str">
            <v>ⓐ[업체별도배송]PU 깔창 프리미엄(회색/255mm/나비PB)</v>
          </cell>
          <cell r="D19853" t="e">
            <v>#N/A</v>
          </cell>
        </row>
        <row r="19854">
          <cell r="A19854">
            <v>821936</v>
          </cell>
          <cell r="B19854">
            <v>871</v>
          </cell>
          <cell r="C19854" t="str">
            <v>ⓐ[업체별도배송]PU 깔창 프리미엄(회색/260mm/나비PB)</v>
          </cell>
          <cell r="D19854" t="e">
            <v>#N/A</v>
          </cell>
        </row>
        <row r="19855">
          <cell r="A19855">
            <v>821937</v>
          </cell>
          <cell r="B19855">
            <v>871</v>
          </cell>
          <cell r="C19855" t="str">
            <v>ⓐ[업체별도배송]PU 깔창 프리미엄(회색/265mm/나비PB)</v>
          </cell>
          <cell r="D19855" t="e">
            <v>#N/A</v>
          </cell>
        </row>
        <row r="19856">
          <cell r="A19856">
            <v>821938</v>
          </cell>
          <cell r="B19856">
            <v>871</v>
          </cell>
          <cell r="C19856" t="str">
            <v>ⓐ[업체별도배송]PU 깔창 프리미엄(회색/270mm/나비PB)</v>
          </cell>
          <cell r="D19856" t="e">
            <v>#N/A</v>
          </cell>
        </row>
        <row r="19857">
          <cell r="A19857">
            <v>821939</v>
          </cell>
          <cell r="B19857">
            <v>871</v>
          </cell>
          <cell r="C19857" t="str">
            <v>ⓐ[업체별도배송]PU 깔창 프리미엄(회색/275mm/나비PB)</v>
          </cell>
          <cell r="D19857" t="e">
            <v>#N/A</v>
          </cell>
        </row>
        <row r="19858">
          <cell r="A19858">
            <v>821941</v>
          </cell>
          <cell r="B19858">
            <v>871</v>
          </cell>
          <cell r="C19858" t="str">
            <v>ⓐ[업체별도배송]PU 깔창 프리미엄(회색/280mm/나비PB)</v>
          </cell>
          <cell r="D19858" t="e">
            <v>#N/A</v>
          </cell>
        </row>
        <row r="19859">
          <cell r="A19859">
            <v>821942</v>
          </cell>
          <cell r="B19859">
            <v>871</v>
          </cell>
          <cell r="C19859" t="str">
            <v>ⓐ[업체별도배송]PU 깔창 프리미엄(회색/285mm/나비PB)</v>
          </cell>
          <cell r="D19859" t="e">
            <v>#N/A</v>
          </cell>
        </row>
        <row r="19860">
          <cell r="A19860">
            <v>822002</v>
          </cell>
          <cell r="B19860">
            <v>862</v>
          </cell>
          <cell r="C19860" t="str">
            <v>ⓐ방청제(WD-40/220ml/벡스)</v>
          </cell>
          <cell r="D19860" t="e">
            <v>#N/A</v>
          </cell>
        </row>
        <row r="19861">
          <cell r="A19861">
            <v>821943</v>
          </cell>
          <cell r="B19861">
            <v>856</v>
          </cell>
          <cell r="C19861" t="str">
            <v>ⓐ[업체별도배송]락카 스프레이(은색/420ml/나비PB)</v>
          </cell>
          <cell r="D19861" t="e">
            <v>#N/A</v>
          </cell>
        </row>
        <row r="19862">
          <cell r="A19862">
            <v>821944</v>
          </cell>
          <cell r="B19862">
            <v>856</v>
          </cell>
          <cell r="C19862" t="str">
            <v>ⓐ[업체별도배송]락카 스프레이(흑색/420ml/나비PB)</v>
          </cell>
          <cell r="D19862" t="e">
            <v>#N/A</v>
          </cell>
        </row>
        <row r="19863">
          <cell r="A19863">
            <v>821945</v>
          </cell>
          <cell r="B19863">
            <v>856</v>
          </cell>
          <cell r="C19863" t="str">
            <v>ⓐ[업체별도배송]락카 스프레이(적색/420ml/나비PB)</v>
          </cell>
          <cell r="D19863" t="e">
            <v>#N/A</v>
          </cell>
        </row>
        <row r="19864">
          <cell r="A19864">
            <v>821946</v>
          </cell>
          <cell r="B19864">
            <v>856</v>
          </cell>
          <cell r="C19864" t="str">
            <v>ⓐ[업체별도배송]락카 스프레이(진청색/420ml/나비PB)</v>
          </cell>
          <cell r="D19864" t="e">
            <v>#N/A</v>
          </cell>
        </row>
        <row r="19865">
          <cell r="A19865">
            <v>821947</v>
          </cell>
          <cell r="B19865">
            <v>856</v>
          </cell>
          <cell r="C19865" t="str">
            <v>ⓐ[업체별도배송]락카 스프레이(백색/420ml/나비PB)</v>
          </cell>
          <cell r="D19865" t="e">
            <v>#N/A</v>
          </cell>
        </row>
        <row r="19866">
          <cell r="A19866">
            <v>821948</v>
          </cell>
          <cell r="B19866">
            <v>856</v>
          </cell>
          <cell r="C19866" t="str">
            <v>ⓐ[업체별도배송]수성 페인트 붓(보급형/평1"/25mm/10개입/나비PB)</v>
          </cell>
          <cell r="D19866" t="e">
            <v>#N/A</v>
          </cell>
        </row>
        <row r="19867">
          <cell r="A19867">
            <v>821949</v>
          </cell>
          <cell r="B19867">
            <v>856</v>
          </cell>
          <cell r="C19867" t="str">
            <v>ⓐ[업체별도배송]수성 페인트 붓(보급형/평2"/50mm/10개입/나비PB)</v>
          </cell>
          <cell r="D19867" t="e">
            <v>#N/A</v>
          </cell>
        </row>
        <row r="19868">
          <cell r="A19868">
            <v>821951</v>
          </cell>
          <cell r="B19868">
            <v>856</v>
          </cell>
          <cell r="C19868" t="str">
            <v>ⓐ[업체별도배송]수성 페인트 붓(보급형/평3"/76mm/10개입/나비PB)</v>
          </cell>
          <cell r="D19868" t="e">
            <v>#N/A</v>
          </cell>
        </row>
        <row r="19869">
          <cell r="A19869">
            <v>821952</v>
          </cell>
          <cell r="B19869">
            <v>856</v>
          </cell>
          <cell r="C19869" t="str">
            <v>ⓐ[업체별도배송]수성 페인트 붓(보급형/평4"/100mm/10개입/나비PB)</v>
          </cell>
          <cell r="D19869" t="e">
            <v>#N/A</v>
          </cell>
        </row>
        <row r="19870">
          <cell r="A19870">
            <v>821953</v>
          </cell>
          <cell r="B19870">
            <v>856</v>
          </cell>
          <cell r="C19870" t="str">
            <v>ⓐ[업체별도배송]수성 페인트 붓(보급형/평5"/125mm/10개입/나비PB)</v>
          </cell>
          <cell r="D19870" t="e">
            <v>#N/A</v>
          </cell>
        </row>
        <row r="19871">
          <cell r="A19871">
            <v>821954</v>
          </cell>
          <cell r="B19871">
            <v>856</v>
          </cell>
          <cell r="C19871" t="str">
            <v>ⓐ[업체별도배송]유수성 겸용 페인트롤러(4"/10cm/나비PB)</v>
          </cell>
          <cell r="D19871" t="e">
            <v>#N/A</v>
          </cell>
        </row>
        <row r="19872">
          <cell r="A19872">
            <v>821955</v>
          </cell>
          <cell r="B19872">
            <v>856</v>
          </cell>
          <cell r="C19872" t="str">
            <v>ⓐ[업체별도배송]유수성 겸용 페인트롤러(7"/18cm//나비PB)</v>
          </cell>
          <cell r="D19872" t="e">
            <v>#N/A</v>
          </cell>
        </row>
        <row r="19873">
          <cell r="A19873">
            <v>821956</v>
          </cell>
          <cell r="B19873">
            <v>856</v>
          </cell>
          <cell r="C19873" t="str">
            <v>ⓐ[업체별도배송]유수성 겸용 페인트롤러(8"/20cm/나비PB)</v>
          </cell>
          <cell r="D19873" t="e">
            <v>#N/A</v>
          </cell>
        </row>
        <row r="19874">
          <cell r="A19874">
            <v>821957</v>
          </cell>
          <cell r="B19874">
            <v>856</v>
          </cell>
          <cell r="C19874" t="str">
            <v>ⓐ[업체별도배송]유수성 겸용 페인트롤러(9"/23cm/나비PB)</v>
          </cell>
          <cell r="D19874" t="e">
            <v>#N/A</v>
          </cell>
        </row>
        <row r="19875">
          <cell r="A19875">
            <v>821958</v>
          </cell>
          <cell r="B19875">
            <v>856</v>
          </cell>
          <cell r="C19875" t="str">
            <v>ⓐ[업체별도배송]미니 롤러(4"/10cm/나비PB)</v>
          </cell>
          <cell r="D19875" t="e">
            <v>#N/A</v>
          </cell>
        </row>
        <row r="19876">
          <cell r="A19876">
            <v>821959</v>
          </cell>
          <cell r="B19876">
            <v>856</v>
          </cell>
          <cell r="C19876" t="str">
            <v>ⓐ[업체별도배송]미니 롤러(6"/15cm/나비PB)</v>
          </cell>
          <cell r="D19876" t="e">
            <v>#N/A</v>
          </cell>
        </row>
        <row r="19877">
          <cell r="A19877">
            <v>821961</v>
          </cell>
          <cell r="B19877">
            <v>0</v>
          </cell>
          <cell r="C19877" t="str">
            <v>ⓐ[업체별도배송]핸드 리베터기(610104/나비PB)</v>
          </cell>
          <cell r="D19877" t="e">
            <v>#N/A</v>
          </cell>
        </row>
        <row r="19878">
          <cell r="A19878">
            <v>821962</v>
          </cell>
          <cell r="B19878">
            <v>0</v>
          </cell>
          <cell r="C19878" t="str">
            <v>ⓐ[업체별도배송]핸드 리베터기 세트(TL4501/나비PB)</v>
          </cell>
          <cell r="D19878" t="e">
            <v>#N/A</v>
          </cell>
        </row>
        <row r="19879">
          <cell r="A19879">
            <v>821963</v>
          </cell>
          <cell r="B19879">
            <v>857</v>
          </cell>
          <cell r="C19879" t="str">
            <v>ⓐ[업체별도배송]PP 로프(5mm*100M/나비PB)</v>
          </cell>
          <cell r="D19879" t="e">
            <v>#N/A</v>
          </cell>
        </row>
        <row r="19880">
          <cell r="A19880">
            <v>821964</v>
          </cell>
          <cell r="B19880">
            <v>857</v>
          </cell>
          <cell r="C19880" t="str">
            <v>ⓐ[업체별도배송]PP 로프(6mm*100M/나비PB)</v>
          </cell>
          <cell r="D19880" t="e">
            <v>#N/A</v>
          </cell>
        </row>
        <row r="19881">
          <cell r="A19881">
            <v>821965</v>
          </cell>
          <cell r="B19881">
            <v>857</v>
          </cell>
          <cell r="C19881" t="str">
            <v>ⓐ[업체별도배송]PP 로프(8mm*130M/나비PB)</v>
          </cell>
          <cell r="D19881" t="e">
            <v>#N/A</v>
          </cell>
        </row>
        <row r="19882">
          <cell r="A19882">
            <v>821966</v>
          </cell>
          <cell r="B19882">
            <v>857</v>
          </cell>
          <cell r="C19882" t="str">
            <v>ⓐ[업체별도배송]PP 로프(10mm*130M/나비PB)</v>
          </cell>
          <cell r="D19882" t="e">
            <v>#N/A</v>
          </cell>
        </row>
        <row r="19883">
          <cell r="A19883">
            <v>821967</v>
          </cell>
          <cell r="B19883">
            <v>857</v>
          </cell>
          <cell r="C19883" t="str">
            <v>ⓐ[업체별도배송]PP 로프(12mm*130M/나비PB)</v>
          </cell>
          <cell r="D19883" t="e">
            <v>#N/A</v>
          </cell>
        </row>
        <row r="19884">
          <cell r="A19884">
            <v>821968</v>
          </cell>
          <cell r="B19884">
            <v>857</v>
          </cell>
          <cell r="C19884" t="str">
            <v>ⓐ[업체별도배송]마대(80Kg/소/560*710mm/100개입/나비PB)</v>
          </cell>
          <cell r="D19884" t="e">
            <v>#N/A</v>
          </cell>
        </row>
        <row r="19885">
          <cell r="A19885">
            <v>821969</v>
          </cell>
          <cell r="B19885">
            <v>857</v>
          </cell>
          <cell r="C19885" t="str">
            <v>ⓐ[업체별도배송]마대(80Kg/중/670*900mm/100개입/나비PB)</v>
          </cell>
          <cell r="D19885" t="e">
            <v>#N/A</v>
          </cell>
        </row>
        <row r="19886">
          <cell r="A19886">
            <v>821971</v>
          </cell>
          <cell r="B19886">
            <v>857</v>
          </cell>
          <cell r="C19886" t="str">
            <v>ⓐ[업체별도배송]마대(80Kg/대/670*980mm/100개입)/나비PB)</v>
          </cell>
          <cell r="D19886" t="e">
            <v>#N/A</v>
          </cell>
        </row>
        <row r="19887">
          <cell r="A19887">
            <v>821972</v>
          </cell>
          <cell r="B19887">
            <v>857</v>
          </cell>
          <cell r="C19887" t="str">
            <v>ⓐ[업체별도배송]마대(90Kg/750*1100mm/100개입/나비PB)</v>
          </cell>
          <cell r="D19887" t="e">
            <v>#N/A</v>
          </cell>
        </row>
        <row r="19888">
          <cell r="A19888">
            <v>821973</v>
          </cell>
          <cell r="B19888">
            <v>0</v>
          </cell>
          <cell r="C19888" t="str">
            <v>ⓐ[업체별도배송]플라스틱 에어건(100mm/L형(곡선)/나비PB)</v>
          </cell>
          <cell r="D19888" t="e">
            <v>#N/A</v>
          </cell>
        </row>
        <row r="19889">
          <cell r="A19889">
            <v>821974</v>
          </cell>
          <cell r="B19889">
            <v>0</v>
          </cell>
          <cell r="C19889" t="str">
            <v>ⓐ[업체별도배송]플라스틱 에어건(200mm/L형(곡선)/나비PB)</v>
          </cell>
          <cell r="D19889" t="e">
            <v>#N/A</v>
          </cell>
        </row>
        <row r="19890">
          <cell r="A19890">
            <v>821975</v>
          </cell>
          <cell r="B19890">
            <v>0</v>
          </cell>
          <cell r="C19890" t="str">
            <v>ⓐ[업체별도배송]플라스틱 에어건(300mm/L형(곡선)/나비PB)</v>
          </cell>
          <cell r="D19890" t="e">
            <v>#N/A</v>
          </cell>
        </row>
        <row r="19891">
          <cell r="A19891">
            <v>821976</v>
          </cell>
          <cell r="B19891">
            <v>854</v>
          </cell>
          <cell r="C19891" t="str">
            <v>ⓐ[업체별도배송]공구상자(N321/380*240*105mm/7L/바닥구멍:4개/나비PB)</v>
          </cell>
          <cell r="D19891" t="e">
            <v>#N/A</v>
          </cell>
        </row>
        <row r="19892">
          <cell r="A19892">
            <v>821977</v>
          </cell>
          <cell r="B19892">
            <v>854</v>
          </cell>
          <cell r="C19892" t="str">
            <v>ⓐ[업체별도배송]공구상자(공구상자1호/450*272*120mm/11L/바닥구멍:없음/나비PB)</v>
          </cell>
          <cell r="D19892" t="e">
            <v>#N/A</v>
          </cell>
        </row>
        <row r="19893">
          <cell r="A19893">
            <v>821978</v>
          </cell>
          <cell r="B19893">
            <v>854</v>
          </cell>
          <cell r="C19893" t="str">
            <v>ⓐ[업체별도배송]공구상자(공구상자2호/445*275*200mm/18L/바닥구멍:없음/나비PB)</v>
          </cell>
          <cell r="D19893" t="e">
            <v>#N/A</v>
          </cell>
        </row>
        <row r="19894">
          <cell r="A19894">
            <v>821979</v>
          </cell>
          <cell r="B19894">
            <v>843</v>
          </cell>
          <cell r="C19894" t="str">
            <v>ⓐ[업체별도배송]디지털 타이머(NV-8906B/76*44*21mm/나비PB)</v>
          </cell>
          <cell r="D19894" t="e">
            <v>#N/A</v>
          </cell>
        </row>
        <row r="19895">
          <cell r="A19895">
            <v>822003</v>
          </cell>
          <cell r="B19895">
            <v>843</v>
          </cell>
          <cell r="C19895" t="str">
            <v>ⓐ미니 수평기(KLM-10/코메론)</v>
          </cell>
          <cell r="D19895" t="e">
            <v>#N/A</v>
          </cell>
        </row>
        <row r="19896">
          <cell r="A19896">
            <v>822004</v>
          </cell>
          <cell r="B19896">
            <v>843</v>
          </cell>
          <cell r="C19896" t="str">
            <v>ⓐ미니 수평기(KLM-15/코메론)</v>
          </cell>
          <cell r="D19896" t="e">
            <v>#N/A</v>
          </cell>
        </row>
        <row r="19897">
          <cell r="A19897">
            <v>822005</v>
          </cell>
          <cell r="B19897">
            <v>843</v>
          </cell>
          <cell r="C19897" t="str">
            <v>ⓐ미니 수평기(KLM-20/코메론)</v>
          </cell>
          <cell r="D19897" t="e">
            <v>#N/A</v>
          </cell>
        </row>
        <row r="19898">
          <cell r="A19898">
            <v>822006</v>
          </cell>
          <cell r="B19898">
            <v>843</v>
          </cell>
          <cell r="C19898" t="str">
            <v>ⓐ메져밴드(5M*13mm/KMF-50/코메론)</v>
          </cell>
          <cell r="D19898" t="e">
            <v>#N/A</v>
          </cell>
        </row>
        <row r="19899">
          <cell r="A19899">
            <v>821829</v>
          </cell>
          <cell r="B19899">
            <v>0</v>
          </cell>
          <cell r="C19899" t="str">
            <v>ⓣBMI 줄자(472 TWO COMP/EC2/3M)</v>
          </cell>
          <cell r="D19899" t="e">
            <v>#N/A</v>
          </cell>
        </row>
        <row r="19900">
          <cell r="A19900">
            <v>821831</v>
          </cell>
          <cell r="B19900">
            <v>0</v>
          </cell>
          <cell r="C19900" t="str">
            <v>ⓣBMI 줄자(472 TWO COMP/EC2/5M)</v>
          </cell>
          <cell r="D19900" t="e">
            <v>#N/A</v>
          </cell>
        </row>
        <row r="19901">
          <cell r="A19901">
            <v>821832</v>
          </cell>
          <cell r="B19901">
            <v>0</v>
          </cell>
          <cell r="C19901" t="str">
            <v>ⓣBMI 줄자(472 TWO COMP/EC2/8M)</v>
          </cell>
          <cell r="D19901" t="e">
            <v>#N/A</v>
          </cell>
        </row>
        <row r="19902">
          <cell r="A19902">
            <v>821833</v>
          </cell>
          <cell r="B19902">
            <v>0</v>
          </cell>
          <cell r="C19902" t="str">
            <v>ⓣ[업체별도배송]BMI 줄자(472 TWO COMP/EC2/10M)</v>
          </cell>
          <cell r="D19902" t="e">
            <v>#N/A</v>
          </cell>
        </row>
        <row r="19903">
          <cell r="A19903">
            <v>821843</v>
          </cell>
          <cell r="B19903">
            <v>0</v>
          </cell>
          <cell r="C19903" t="str">
            <v>ⓣBMI 줄자(411 VARIO 스탠다드/EC2/3M)</v>
          </cell>
          <cell r="D19903" t="e">
            <v>#N/A</v>
          </cell>
        </row>
        <row r="19904">
          <cell r="A19904">
            <v>821844</v>
          </cell>
          <cell r="B19904">
            <v>0</v>
          </cell>
          <cell r="C19904" t="str">
            <v>ⓣBMI 줄자(411 VARIO 스탠다드/EC2/5M)</v>
          </cell>
          <cell r="D19904" t="e">
            <v>#N/A</v>
          </cell>
        </row>
        <row r="19905">
          <cell r="A19905">
            <v>822007</v>
          </cell>
          <cell r="B19905">
            <v>845</v>
          </cell>
          <cell r="C19905" t="str">
            <v>ⓐ프로자켓쟁이 줄자(5M*25mm/KMC-31JTN/코메론)</v>
          </cell>
          <cell r="D19905" t="e">
            <v>#N/A</v>
          </cell>
        </row>
        <row r="19906">
          <cell r="A19906">
            <v>822008</v>
          </cell>
          <cell r="B19906">
            <v>845</v>
          </cell>
          <cell r="C19906" t="str">
            <v>ⓐ컴팩트 몬스타 줄자(5M*32mm/KMC-94/코메론)</v>
          </cell>
          <cell r="D19906" t="e">
            <v>#N/A</v>
          </cell>
        </row>
        <row r="19907">
          <cell r="A19907">
            <v>822009</v>
          </cell>
          <cell r="B19907">
            <v>845</v>
          </cell>
          <cell r="C19907" t="str">
            <v>ⓐ컴팩트 몬스타 줄자(8M*32mm/KMC-94M/코메론)</v>
          </cell>
          <cell r="D19907" t="e">
            <v>#N/A</v>
          </cell>
        </row>
        <row r="19908">
          <cell r="A19908">
            <v>822242</v>
          </cell>
          <cell r="B19908">
            <v>853</v>
          </cell>
          <cell r="C19908" t="str">
            <v>ⓐ스마토 공구세트 SM-TS41(41pcs)</v>
          </cell>
          <cell r="D19908" t="e">
            <v>#N/A</v>
          </cell>
        </row>
        <row r="19909">
          <cell r="A19909">
            <v>822243</v>
          </cell>
          <cell r="B19909">
            <v>853</v>
          </cell>
          <cell r="C19909" t="str">
            <v>ⓐ스마토 공구세트 SM-TS63(63pcs)</v>
          </cell>
          <cell r="D19909" t="e">
            <v>#N/A</v>
          </cell>
        </row>
        <row r="19910">
          <cell r="A19910">
            <v>822244</v>
          </cell>
          <cell r="B19910">
            <v>853</v>
          </cell>
          <cell r="C19910" t="str">
            <v>ⓐ스마토 공구세트 SM-TS79(79pcs)</v>
          </cell>
          <cell r="D19910" t="e">
            <v>#N/A</v>
          </cell>
        </row>
        <row r="19911">
          <cell r="A19911">
            <v>822011</v>
          </cell>
          <cell r="B19911">
            <v>846</v>
          </cell>
          <cell r="C19911" t="str">
            <v>ⓐ정밀드라이버 세트(25피스/워크마스터)</v>
          </cell>
          <cell r="D19911" t="e">
            <v>#N/A</v>
          </cell>
        </row>
        <row r="19912">
          <cell r="A19912">
            <v>820327</v>
          </cell>
          <cell r="B19912">
            <v>847</v>
          </cell>
          <cell r="C19912" t="str">
            <v>ⓣ[업체별도배송]고무망치(450g/두경57mm/590415/나비PB)</v>
          </cell>
          <cell r="D19912" t="e">
            <v>#N/A</v>
          </cell>
        </row>
        <row r="19913">
          <cell r="A19913">
            <v>820326</v>
          </cell>
          <cell r="B19913">
            <v>847</v>
          </cell>
          <cell r="C19913" t="str">
            <v>ⓣ[업체별도배송]고무망치(680g/두경63mm/590417/나비PB)</v>
          </cell>
          <cell r="D19913" t="e">
            <v>#N/A</v>
          </cell>
        </row>
        <row r="19914">
          <cell r="A19914">
            <v>822012</v>
          </cell>
          <cell r="B19914">
            <v>0</v>
          </cell>
          <cell r="C19914" t="str">
            <v>ⓐ다기능 렌치(8IN1/포티스)</v>
          </cell>
          <cell r="D19914" t="e">
            <v>#N/A</v>
          </cell>
        </row>
        <row r="19915">
          <cell r="A19915">
            <v>821981</v>
          </cell>
          <cell r="B19915">
            <v>849</v>
          </cell>
          <cell r="C19915" t="str">
            <v>ⓐ[업체별도배송]목공끌 세트(4Pcs/611011/나비PB)</v>
          </cell>
          <cell r="D19915" t="e">
            <v>#N/A</v>
          </cell>
        </row>
        <row r="19916">
          <cell r="A19916">
            <v>821982</v>
          </cell>
          <cell r="B19916">
            <v>865</v>
          </cell>
          <cell r="C19916" t="str">
            <v>ⓐ[업체별도배송]녹색 접이식대차(무소음/600*400*860mm/130kg/나비PB)</v>
          </cell>
          <cell r="D19916" t="e">
            <v>#N/A</v>
          </cell>
        </row>
        <row r="19917">
          <cell r="A19917">
            <v>821983</v>
          </cell>
          <cell r="B19917">
            <v>865</v>
          </cell>
          <cell r="C19917" t="str">
            <v>ⓐ[업체별도배송]녹색 접이식대차(무소음/750*450*880mm/150kg/나비PB)</v>
          </cell>
          <cell r="D19917" t="e">
            <v>#N/A</v>
          </cell>
        </row>
        <row r="19918">
          <cell r="A19918">
            <v>821984</v>
          </cell>
          <cell r="B19918">
            <v>865</v>
          </cell>
          <cell r="C19918" t="str">
            <v>ⓐ[업체별도배송]녹색 접이식대차(무소음/850*550*960mm/180kg/나비PB)</v>
          </cell>
          <cell r="D19918" t="e">
            <v>#N/A</v>
          </cell>
        </row>
        <row r="19919">
          <cell r="A19919">
            <v>821985</v>
          </cell>
          <cell r="B19919">
            <v>865</v>
          </cell>
          <cell r="C19919" t="str">
            <v>ⓐ[업체별도배송]녹색 접이식대차(무소음/900*600*960mm/200kg/나비PB)</v>
          </cell>
          <cell r="D19919" t="e">
            <v>#N/A</v>
          </cell>
        </row>
        <row r="19920">
          <cell r="A19920" t="str">
            <v>D07854</v>
          </cell>
          <cell r="B19920">
            <v>893</v>
          </cell>
          <cell r="C19920" t="str">
            <v>ⓢ[도장제작상품]횡선방 가로형(N-6015/콜스탬프)</v>
          </cell>
          <cell r="D19920">
            <v>18000</v>
          </cell>
        </row>
        <row r="19921">
          <cell r="A19921" t="str">
            <v>D07855</v>
          </cell>
          <cell r="B19921">
            <v>894</v>
          </cell>
          <cell r="C19921" t="str">
            <v>ⓢ[도장제작상품]사용인감방(NR-0519/콜스탬프)</v>
          </cell>
          <cell r="D19921">
            <v>18000</v>
          </cell>
        </row>
        <row r="19922">
          <cell r="A19922" t="str">
            <v>D07857</v>
          </cell>
          <cell r="B19922">
            <v>898</v>
          </cell>
          <cell r="C19922" t="str">
            <v>ⓢ[도장제작상품]만년인(CA43130/콜스탬프)</v>
          </cell>
          <cell r="D19922">
            <v>59900</v>
          </cell>
        </row>
        <row r="19923">
          <cell r="A19923" t="str">
            <v>D07856</v>
          </cell>
          <cell r="B19923">
            <v>899</v>
          </cell>
          <cell r="C19923" t="str">
            <v>ⓢ[도장제작상품]네임엘트윈(TKE-BW/SHACHIHATA)</v>
          </cell>
          <cell r="D19923">
            <v>68300</v>
          </cell>
        </row>
        <row r="19924">
          <cell r="A19924" t="str">
            <v>D07858</v>
          </cell>
          <cell r="B19924">
            <v>900</v>
          </cell>
          <cell r="C19924" t="str">
            <v>ⓢ[도장제작상품]만년법인인감(6푼/백색/콜스탬프)</v>
          </cell>
          <cell r="D19924">
            <v>20000</v>
          </cell>
        </row>
        <row r="19925">
          <cell r="A19925" t="str">
            <v>D07863</v>
          </cell>
          <cell r="B19925">
            <v>903</v>
          </cell>
          <cell r="C19925" t="str">
            <v>ⓢ[도장제작상품]가옥(개인/5푼/천환/보라색/콜스탬프)</v>
          </cell>
          <cell r="D19925">
            <v>15000</v>
          </cell>
        </row>
        <row r="19926">
          <cell r="A19926" t="str">
            <v>D07861</v>
          </cell>
          <cell r="B19926">
            <v>903</v>
          </cell>
          <cell r="C19926" t="str">
            <v>ⓢ[도장제작상품]가옥(개인/6푼/천환/녹색/콜스탬프)</v>
          </cell>
          <cell r="D19926">
            <v>19000</v>
          </cell>
        </row>
        <row r="19927">
          <cell r="A19927" t="str">
            <v>D07860</v>
          </cell>
          <cell r="B19927">
            <v>903</v>
          </cell>
          <cell r="C19927" t="str">
            <v>ⓢ[도장제작상품]가옥(개인/6푼/천환/밤색/콜스탬프)</v>
          </cell>
          <cell r="D19927">
            <v>19000</v>
          </cell>
        </row>
        <row r="19928">
          <cell r="A19928" t="str">
            <v>D07865</v>
          </cell>
          <cell r="B19928">
            <v>903</v>
          </cell>
          <cell r="C19928" t="str">
            <v>ⓢ[도장제작상품]가옥(개인/6푼/천환/빨강색/콜스탬프)</v>
          </cell>
          <cell r="D19928">
            <v>19000</v>
          </cell>
        </row>
        <row r="19929">
          <cell r="A19929" t="str">
            <v>D07859</v>
          </cell>
          <cell r="B19929">
            <v>903</v>
          </cell>
          <cell r="C19929" t="str">
            <v>ⓢ[도장제작상품]가옥(개인/6푼/천환/흑청색/콜스탬프)</v>
          </cell>
          <cell r="D19929">
            <v>19000</v>
          </cell>
        </row>
        <row r="19930">
          <cell r="A19930" t="str">
            <v>D07862</v>
          </cell>
          <cell r="B19930">
            <v>903</v>
          </cell>
          <cell r="C19930" t="str">
            <v>ⓢ[도장제작상품]가옥(개인/6푼/천환/분홍색/콜스탬프)</v>
          </cell>
          <cell r="D19930">
            <v>19000</v>
          </cell>
        </row>
        <row r="19931">
          <cell r="A19931" t="str">
            <v>D07864</v>
          </cell>
          <cell r="B19931">
            <v>903</v>
          </cell>
          <cell r="C19931" t="str">
            <v>ⓢ[도장제작상품]가옥(개인/6푼/천환/보라색/콜스탬프)</v>
          </cell>
          <cell r="D19931">
            <v>19000</v>
          </cell>
        </row>
        <row r="19932">
          <cell r="A19932">
            <v>707741</v>
          </cell>
          <cell r="B19932">
            <v>41</v>
          </cell>
          <cell r="C19932" t="str">
            <v>ⓐ메탈컬렉션(SP61/아이스화이트/120g/m2/A4/삼원)</v>
          </cell>
          <cell r="D19932" t="e">
            <v>#N/A</v>
          </cell>
        </row>
        <row r="19933">
          <cell r="A19933">
            <v>707742</v>
          </cell>
          <cell r="B19933">
            <v>41</v>
          </cell>
          <cell r="C19933" t="str">
            <v>ⓐ메탈컬렉션(SP62/오이스터/120g/m2/A4/삼원)</v>
          </cell>
          <cell r="D19933" t="e">
            <v>#N/A</v>
          </cell>
        </row>
        <row r="19934">
          <cell r="A19934">
            <v>707743</v>
          </cell>
          <cell r="B19934">
            <v>41</v>
          </cell>
          <cell r="C19934" t="str">
            <v>ⓐ메탈컬렉션(SP63/폴라/120g/m2/A4/삼원)</v>
          </cell>
          <cell r="D19934" t="e">
            <v>#N/A</v>
          </cell>
        </row>
        <row r="19935">
          <cell r="A19935">
            <v>707744</v>
          </cell>
          <cell r="B19935">
            <v>41</v>
          </cell>
          <cell r="C19935" t="str">
            <v>ⓐ메탈컬렉션(SP64/실버/120g/m2/A4/삼원)</v>
          </cell>
          <cell r="D19935" t="e">
            <v>#N/A</v>
          </cell>
        </row>
        <row r="19936">
          <cell r="A19936">
            <v>707745</v>
          </cell>
          <cell r="B19936">
            <v>41</v>
          </cell>
          <cell r="C19936" t="str">
            <v>ⓐ메탈컬렉션(SP65/플래티넘/120g/m2/A4/삼원)</v>
          </cell>
          <cell r="D19936" t="e">
            <v>#N/A</v>
          </cell>
        </row>
        <row r="19937">
          <cell r="A19937">
            <v>707746</v>
          </cell>
          <cell r="B19937">
            <v>41</v>
          </cell>
          <cell r="C19937" t="str">
            <v>ⓐ메탈컬렉션(SP66/오름/120g/m2/A4/삼원)</v>
          </cell>
          <cell r="D19937" t="e">
            <v>#N/A</v>
          </cell>
        </row>
        <row r="19938">
          <cell r="A19938">
            <v>707747</v>
          </cell>
          <cell r="B19938">
            <v>41</v>
          </cell>
          <cell r="C19938" t="str">
            <v>ⓐ메탈컬렉션(SP67/로즈골드/120g/m2/A4/삼원)</v>
          </cell>
          <cell r="D19938" t="e">
            <v>#N/A</v>
          </cell>
        </row>
        <row r="19939">
          <cell r="A19939">
            <v>707748</v>
          </cell>
          <cell r="B19939">
            <v>41</v>
          </cell>
          <cell r="C19939" t="str">
            <v>ⓐ메탈컬렉션(SP68/오렌지/120g/m2/A4/삼원)</v>
          </cell>
          <cell r="D19939" t="e">
            <v>#N/A</v>
          </cell>
        </row>
        <row r="19940">
          <cell r="A19940">
            <v>707751</v>
          </cell>
          <cell r="B19940">
            <v>42</v>
          </cell>
          <cell r="C19940" t="str">
            <v>ⓐ메탈컬렉션(MJ53/스노우화이트/120g/m2/A4/삼원)</v>
          </cell>
          <cell r="D19940" t="e">
            <v>#N/A</v>
          </cell>
        </row>
        <row r="19941">
          <cell r="A19941">
            <v>707752</v>
          </cell>
          <cell r="B19941">
            <v>42</v>
          </cell>
          <cell r="C19941" t="str">
            <v>ⓐ메탈컬렉션(MJ54/골드피버/120g/m2/A4/삼원)</v>
          </cell>
          <cell r="D19941" t="e">
            <v>#N/A</v>
          </cell>
        </row>
        <row r="19942">
          <cell r="A19942">
            <v>707753</v>
          </cell>
          <cell r="B19942">
            <v>42</v>
          </cell>
          <cell r="C19942" t="str">
            <v>ⓐ메탈컬렉션(MJ55/리얼골드/120g/m2/A4/삼원)</v>
          </cell>
          <cell r="D19942" t="e">
            <v>#N/A</v>
          </cell>
        </row>
        <row r="19943">
          <cell r="A19943">
            <v>707754</v>
          </cell>
          <cell r="B19943">
            <v>42</v>
          </cell>
          <cell r="C19943" t="str">
            <v>ⓐ메탈컬렉션(MJ56/리얼실버/120g/m2/A4/삼원)</v>
          </cell>
          <cell r="D19943" t="e">
            <v>#N/A</v>
          </cell>
        </row>
        <row r="19944">
          <cell r="A19944">
            <v>707755</v>
          </cell>
          <cell r="B19944">
            <v>42</v>
          </cell>
          <cell r="C19944" t="str">
            <v>ⓐ메탈컬렉션(CMJ26/째즈라이트골드/200g/m2/A4/삼원)</v>
          </cell>
          <cell r="D19944" t="e">
            <v>#N/A</v>
          </cell>
        </row>
        <row r="19945">
          <cell r="A19945">
            <v>707756</v>
          </cell>
          <cell r="B19945">
            <v>42</v>
          </cell>
          <cell r="C19945" t="str">
            <v>ⓐ메탈컬렉션(CMJ27/째즈화이트골드/200g/m2/A4/삼원)</v>
          </cell>
          <cell r="D19945" t="e">
            <v>#N/A</v>
          </cell>
        </row>
        <row r="19946">
          <cell r="A19946">
            <v>223580</v>
          </cell>
          <cell r="B19946">
            <v>49</v>
          </cell>
          <cell r="C19946" t="str">
            <v>ⓝCD/DVD라벨(V3773/광택/10매/프린텍)</v>
          </cell>
          <cell r="D19946" t="e">
            <v>#N/A</v>
          </cell>
        </row>
        <row r="19947">
          <cell r="A19947">
            <v>219181</v>
          </cell>
          <cell r="B19947">
            <v>51</v>
          </cell>
          <cell r="C19947" t="str">
            <v>ⓐ분류표기용 라벨(LS-3615/100매/10칸/폼텍)</v>
          </cell>
          <cell r="D19947" t="e">
            <v>#N/A</v>
          </cell>
        </row>
        <row r="19948">
          <cell r="A19948">
            <v>219182</v>
          </cell>
          <cell r="B19948">
            <v>51</v>
          </cell>
          <cell r="C19948" t="str">
            <v>ⓐ분류표기용 라벨(LQ-3615/20매/10칸/폼텍)</v>
          </cell>
          <cell r="D19948" t="e">
            <v>#N/A</v>
          </cell>
        </row>
        <row r="19949">
          <cell r="A19949">
            <v>219183</v>
          </cell>
          <cell r="B19949">
            <v>51</v>
          </cell>
          <cell r="C19949" t="str">
            <v>ⓐ분류표기용 라벨(LS-3216/100매/216칸/폼텍)</v>
          </cell>
          <cell r="D19949" t="e">
            <v>#N/A</v>
          </cell>
        </row>
        <row r="19950">
          <cell r="A19950">
            <v>219184</v>
          </cell>
          <cell r="B19950">
            <v>51</v>
          </cell>
          <cell r="C19950" t="str">
            <v>ⓐ분류표기용 라벨(LQ-3216/20매/216칸/폼텍)</v>
          </cell>
          <cell r="D19950" t="e">
            <v>#N/A</v>
          </cell>
        </row>
        <row r="19951">
          <cell r="A19951">
            <v>762658</v>
          </cell>
          <cell r="B19951">
            <v>57</v>
          </cell>
          <cell r="C19951" t="str">
            <v>ⓓ오피스 프린트 마스킹 OPM-R301A</v>
          </cell>
          <cell r="D19951" t="e">
            <v>#N/A</v>
          </cell>
        </row>
        <row r="19952">
          <cell r="A19952">
            <v>762659</v>
          </cell>
          <cell r="B19952">
            <v>57</v>
          </cell>
          <cell r="C19952" t="str">
            <v>ⓓ오피스 프린트 마스킹 OPM-R302A</v>
          </cell>
          <cell r="D19952" t="e">
            <v>#N/A</v>
          </cell>
        </row>
        <row r="19953">
          <cell r="A19953">
            <v>762660</v>
          </cell>
          <cell r="B19953">
            <v>57</v>
          </cell>
          <cell r="C19953" t="str">
            <v>ⓓ오피스 프린트 마스킹 OPM-R304A</v>
          </cell>
          <cell r="D19953" t="e">
            <v>#N/A</v>
          </cell>
        </row>
        <row r="19954">
          <cell r="A19954">
            <v>762661</v>
          </cell>
          <cell r="B19954">
            <v>57</v>
          </cell>
          <cell r="C19954" t="str">
            <v>ⓓ오피스 프린트 마스킹 OPM-R306A</v>
          </cell>
          <cell r="D19954" t="e">
            <v>#N/A</v>
          </cell>
        </row>
        <row r="19955">
          <cell r="A19955">
            <v>399231</v>
          </cell>
          <cell r="B19955">
            <v>57</v>
          </cell>
          <cell r="C19955" t="str">
            <v>ⓣ오피스포인트마스킹(OPM-L301A [갑 / 10입]</v>
          </cell>
          <cell r="D19955" t="e">
            <v>#N/A</v>
          </cell>
        </row>
        <row r="19956">
          <cell r="A19956">
            <v>762662</v>
          </cell>
          <cell r="B19956">
            <v>57</v>
          </cell>
          <cell r="C19956" t="str">
            <v>ⓓ오피스 프린트 마스킹 OPM-L302A</v>
          </cell>
          <cell r="D19956" t="e">
            <v>#N/A</v>
          </cell>
        </row>
        <row r="19957">
          <cell r="A19957">
            <v>762663</v>
          </cell>
          <cell r="B19957">
            <v>57</v>
          </cell>
          <cell r="C19957" t="str">
            <v>ⓓ오피스 프린트 마스킹 OPM-L304A</v>
          </cell>
          <cell r="D19957" t="e">
            <v>#N/A</v>
          </cell>
        </row>
        <row r="19958">
          <cell r="A19958">
            <v>762664</v>
          </cell>
          <cell r="B19958">
            <v>57</v>
          </cell>
          <cell r="C19958" t="str">
            <v>ⓓ오피스 프린트 마스킹 OPM-L306A</v>
          </cell>
          <cell r="D19958" t="e">
            <v>#N/A</v>
          </cell>
        </row>
        <row r="19959">
          <cell r="A19959">
            <v>762666</v>
          </cell>
          <cell r="B19959">
            <v>57</v>
          </cell>
          <cell r="C19959" t="str">
            <v>ⓓ오피스 프린트 마스킹 OPM-M301A</v>
          </cell>
          <cell r="D19959" t="e">
            <v>#N/A</v>
          </cell>
        </row>
        <row r="19960">
          <cell r="A19960">
            <v>762665</v>
          </cell>
          <cell r="B19960">
            <v>57</v>
          </cell>
          <cell r="C19960" t="str">
            <v>ⓓ오피스 프린트 마스킹 OPM-M302A</v>
          </cell>
          <cell r="D19960" t="e">
            <v>#N/A</v>
          </cell>
        </row>
        <row r="19961">
          <cell r="A19961">
            <v>399232</v>
          </cell>
          <cell r="B19961">
            <v>57</v>
          </cell>
          <cell r="C19961" t="str">
            <v>ⓣ오피스포인트마스킹(OPM-M304A [갑 / 10입]</v>
          </cell>
          <cell r="D19961" t="e">
            <v>#N/A</v>
          </cell>
        </row>
        <row r="19962">
          <cell r="A19962">
            <v>399233</v>
          </cell>
          <cell r="B19962">
            <v>57</v>
          </cell>
          <cell r="C19962" t="str">
            <v>ⓣ오피스포인트마스킹(OPM-M306A [갑 / 10입]</v>
          </cell>
          <cell r="D19962" t="e">
            <v>#N/A</v>
          </cell>
        </row>
        <row r="19963">
          <cell r="A19963">
            <v>399234</v>
          </cell>
          <cell r="B19963">
            <v>57</v>
          </cell>
          <cell r="C19963" t="str">
            <v>ⓣ오피스포인트마스킹(OPM-S301A [갑 / 10입]</v>
          </cell>
          <cell r="D19963" t="e">
            <v>#N/A</v>
          </cell>
        </row>
        <row r="19964">
          <cell r="A19964">
            <v>762656</v>
          </cell>
          <cell r="B19964">
            <v>57</v>
          </cell>
          <cell r="C19964" t="str">
            <v>ⓓ오피스 프린트 마스킹 OPM-S302A</v>
          </cell>
          <cell r="D19964" t="e">
            <v>#N/A</v>
          </cell>
        </row>
        <row r="19965">
          <cell r="A19965">
            <v>399235</v>
          </cell>
          <cell r="B19965">
            <v>57</v>
          </cell>
          <cell r="C19965" t="str">
            <v>ⓣ오피스포인트마스킹(OPM-S304A [갑 / 10입]</v>
          </cell>
          <cell r="D19965" t="e">
            <v>#N/A</v>
          </cell>
        </row>
        <row r="19966">
          <cell r="A19966">
            <v>399236</v>
          </cell>
          <cell r="B19966">
            <v>57</v>
          </cell>
          <cell r="C19966" t="str">
            <v>ⓣ오피스포인트마스킹(OPM-S306A [갑 / 10입]</v>
          </cell>
          <cell r="D19966" t="e">
            <v>#N/A</v>
          </cell>
        </row>
        <row r="19967">
          <cell r="A19967">
            <v>762657</v>
          </cell>
          <cell r="B19967">
            <v>57</v>
          </cell>
          <cell r="C19967" t="str">
            <v>ⓓ오피스 프린트 마스킹 OPM-R401A</v>
          </cell>
          <cell r="D19967" t="e">
            <v>#N/A</v>
          </cell>
        </row>
        <row r="19968">
          <cell r="A19968">
            <v>319911</v>
          </cell>
          <cell r="B19968">
            <v>59</v>
          </cell>
          <cell r="C19968" t="str">
            <v>ⓐ잘펴지는노트(B5/ST05NB-B5L30/30매)</v>
          </cell>
          <cell r="D19968" t="e">
            <v>#N/A</v>
          </cell>
        </row>
        <row r="19969">
          <cell r="A19969">
            <v>319912</v>
          </cell>
          <cell r="B19969">
            <v>59</v>
          </cell>
          <cell r="C19969" t="str">
            <v>ⓐ잘펴지는노트(A4/ST05NB-A4L60/60매)</v>
          </cell>
          <cell r="D19969" t="e">
            <v>#N/A</v>
          </cell>
        </row>
        <row r="19970">
          <cell r="A19970">
            <v>390209</v>
          </cell>
          <cell r="B19970">
            <v>60</v>
          </cell>
          <cell r="C19970" t="str">
            <v>ⓐ흑백라인노트(16/양지사)</v>
          </cell>
          <cell r="D19970" t="e">
            <v>#N/A</v>
          </cell>
        </row>
        <row r="19971">
          <cell r="A19971">
            <v>390211</v>
          </cell>
          <cell r="B19971">
            <v>61</v>
          </cell>
          <cell r="C19971" t="str">
            <v>ⓐPP테마칼라노트(모닝글로리)</v>
          </cell>
          <cell r="D19971" t="e">
            <v>#N/A</v>
          </cell>
        </row>
        <row r="19972">
          <cell r="A19972">
            <v>372963</v>
          </cell>
          <cell r="B19972">
            <v>61</v>
          </cell>
          <cell r="C19972" t="str">
            <v>ⓣ비지니스메모(90절/D1208060201-001/양지사)</v>
          </cell>
          <cell r="D19972" t="e">
            <v>#N/A</v>
          </cell>
        </row>
        <row r="19973">
          <cell r="A19973">
            <v>372964</v>
          </cell>
          <cell r="B19973">
            <v>61</v>
          </cell>
          <cell r="C19973" t="str">
            <v>ⓣ비지니스메모(48절/D1208060201-001/양지사)</v>
          </cell>
          <cell r="D19973" t="e">
            <v>#N/A</v>
          </cell>
        </row>
        <row r="19974">
          <cell r="A19974">
            <v>396697</v>
          </cell>
          <cell r="B19974">
            <v>61</v>
          </cell>
          <cell r="C19974" t="str">
            <v>ⓣ뉴피디수첩(64절/D1208050301-001/양지사)</v>
          </cell>
          <cell r="D19974" t="e">
            <v>#N/A</v>
          </cell>
        </row>
        <row r="19975">
          <cell r="A19975">
            <v>337001</v>
          </cell>
          <cell r="B19975">
            <v>63</v>
          </cell>
          <cell r="C19975" t="str">
            <v>ⓐ밀크PP스프링(상철/DJ81A4/옥스포드)</v>
          </cell>
          <cell r="D19975" t="e">
            <v>#N/A</v>
          </cell>
        </row>
        <row r="19976">
          <cell r="A19976">
            <v>337002</v>
          </cell>
          <cell r="B19976">
            <v>63</v>
          </cell>
          <cell r="C19976" t="str">
            <v>ⓐ밀크PP스프링(상철/DJ82A4/옥스포드)</v>
          </cell>
          <cell r="D19976" t="e">
            <v>#N/A</v>
          </cell>
        </row>
        <row r="19977">
          <cell r="A19977">
            <v>337003</v>
          </cell>
          <cell r="B19977">
            <v>63</v>
          </cell>
          <cell r="C19977" t="str">
            <v>ⓐ밀크PP스프링(상철/DJ102A4/옥스포드)</v>
          </cell>
          <cell r="D19977" t="e">
            <v>#N/A</v>
          </cell>
        </row>
        <row r="19978">
          <cell r="A19978">
            <v>337004</v>
          </cell>
          <cell r="B19978">
            <v>63</v>
          </cell>
          <cell r="C19978" t="str">
            <v>ⓐ밀크PP스프링(상철/DJ103A4/옥스포드)</v>
          </cell>
          <cell r="D19978" t="e">
            <v>#N/A</v>
          </cell>
        </row>
        <row r="19979">
          <cell r="A19979">
            <v>337005</v>
          </cell>
          <cell r="B19979">
            <v>63</v>
          </cell>
          <cell r="C19979" t="str">
            <v>ⓐ블랙앤화이트스프링노트(하드커버/D361LT/옥스포드)</v>
          </cell>
          <cell r="D19979" t="e">
            <v>#N/A</v>
          </cell>
        </row>
        <row r="19980">
          <cell r="A19980">
            <v>337006</v>
          </cell>
          <cell r="B19980">
            <v>63</v>
          </cell>
          <cell r="C19980" t="str">
            <v>ⓐ블랙앤화이트스프링노트(하드커버/D362B5/옥스포드)</v>
          </cell>
          <cell r="D19980" t="e">
            <v>#N/A</v>
          </cell>
        </row>
        <row r="19981">
          <cell r="A19981">
            <v>337007</v>
          </cell>
          <cell r="B19981">
            <v>63</v>
          </cell>
          <cell r="C19981" t="str">
            <v>ⓐ블랙앤화이트스프링노트(하드커버/D363A5/옥스포드)</v>
          </cell>
          <cell r="D19981" t="e">
            <v>#N/A</v>
          </cell>
        </row>
        <row r="19982">
          <cell r="A19982">
            <v>337012</v>
          </cell>
          <cell r="B19982">
            <v>63</v>
          </cell>
          <cell r="C19982" t="str">
            <v>ⓐ블랙앤화이트IV보드커버(좌철/D355LT/옥스포드)</v>
          </cell>
          <cell r="D19982" t="e">
            <v>#N/A</v>
          </cell>
        </row>
        <row r="19983">
          <cell r="A19983">
            <v>337013</v>
          </cell>
          <cell r="B19983">
            <v>63</v>
          </cell>
          <cell r="C19983" t="str">
            <v>ⓐ블랙앤화이트IV보드커버(좌철/D356B5/옥스포드)</v>
          </cell>
          <cell r="D19983" t="e">
            <v>#N/A</v>
          </cell>
        </row>
        <row r="19984">
          <cell r="A19984">
            <v>337014</v>
          </cell>
          <cell r="B19984">
            <v>63</v>
          </cell>
          <cell r="C19984" t="str">
            <v>ⓐ블랙앤화이트IV보드커버(좌철/D357A5/옥스포드)</v>
          </cell>
          <cell r="D19984" t="e">
            <v>#N/A</v>
          </cell>
        </row>
        <row r="19985">
          <cell r="A19985">
            <v>337015</v>
          </cell>
          <cell r="B19985">
            <v>63</v>
          </cell>
          <cell r="C19985" t="str">
            <v>ⓐ블랙앤화이트IV보드커버(좌철/D358MN/옥스포드)</v>
          </cell>
          <cell r="D19985" t="e">
            <v>#N/A</v>
          </cell>
        </row>
        <row r="19986">
          <cell r="A19986">
            <v>337016</v>
          </cell>
          <cell r="B19986">
            <v>63</v>
          </cell>
          <cell r="C19986" t="str">
            <v>ⓐ블랙앤화이트IV보드커버(상철/D359B5/옥스포드)</v>
          </cell>
          <cell r="D19986" t="e">
            <v>#N/A</v>
          </cell>
        </row>
        <row r="19987">
          <cell r="A19987">
            <v>337017</v>
          </cell>
          <cell r="B19987">
            <v>63</v>
          </cell>
          <cell r="C19987" t="str">
            <v>ⓐ블랙앤화이트IV보드커버(상철/D360A5/옥스포드)</v>
          </cell>
          <cell r="D19987" t="e">
            <v>#N/A</v>
          </cell>
        </row>
        <row r="19988">
          <cell r="A19988">
            <v>390212</v>
          </cell>
          <cell r="B19988">
            <v>64</v>
          </cell>
          <cell r="C19988" t="str">
            <v>ⓐ비지니스지퍼 (25절/양지사)</v>
          </cell>
          <cell r="D19988" t="e">
            <v>#N/A</v>
          </cell>
        </row>
        <row r="19989">
          <cell r="A19989">
            <v>390213</v>
          </cell>
          <cell r="B19989">
            <v>64</v>
          </cell>
          <cell r="C19989" t="str">
            <v>ⓐ비지니스지퍼 (16절/양지사)</v>
          </cell>
          <cell r="D19989" t="e">
            <v>#N/A</v>
          </cell>
        </row>
        <row r="19990">
          <cell r="A19990">
            <v>390740</v>
          </cell>
          <cell r="B19990">
            <v>68</v>
          </cell>
          <cell r="C19990" t="str">
            <v>ⓣ먹지A4(타자필기겸용/100장)</v>
          </cell>
          <cell r="D19990" t="e">
            <v>#N/A</v>
          </cell>
        </row>
        <row r="19991">
          <cell r="A19991">
            <v>283727</v>
          </cell>
          <cell r="B19991">
            <v>84</v>
          </cell>
          <cell r="C19991" t="str">
            <v>ⓐ[업체별도배송]K610(삼성/잉크/검정)</v>
          </cell>
          <cell r="D19991" t="e">
            <v>#N/A</v>
          </cell>
        </row>
        <row r="19992">
          <cell r="A19992">
            <v>283728</v>
          </cell>
          <cell r="B19992">
            <v>84</v>
          </cell>
          <cell r="C19992" t="str">
            <v>ⓐ[업체별도배송]C610(삼성/잉크/파랑)</v>
          </cell>
          <cell r="D19992" t="e">
            <v>#N/A</v>
          </cell>
        </row>
        <row r="19993">
          <cell r="A19993">
            <v>283729</v>
          </cell>
          <cell r="B19993">
            <v>84</v>
          </cell>
          <cell r="C19993" t="str">
            <v>ⓐ[업체별도배송]M610(삼성/잉크/빨강)</v>
          </cell>
          <cell r="D19993" t="e">
            <v>#N/A</v>
          </cell>
        </row>
        <row r="19994">
          <cell r="A19994">
            <v>283730</v>
          </cell>
          <cell r="B19994">
            <v>84</v>
          </cell>
          <cell r="C19994" t="str">
            <v>ⓐ[업체별도배송]Y610(삼성/잉크/노랑)</v>
          </cell>
          <cell r="D19994" t="e">
            <v>#N/A</v>
          </cell>
        </row>
        <row r="19995">
          <cell r="A19995">
            <v>150850</v>
          </cell>
          <cell r="B19995">
            <v>84</v>
          </cell>
          <cell r="C19995" t="str">
            <v>ⓒ[업체별도배송]K510(삼성/잉크/검정)</v>
          </cell>
          <cell r="D19995" t="e">
            <v>#N/A</v>
          </cell>
        </row>
        <row r="19996">
          <cell r="A19996">
            <v>150851</v>
          </cell>
          <cell r="B19996">
            <v>84</v>
          </cell>
          <cell r="C19996" t="str">
            <v>ⓒ[업체별도배송]C510(삼성/잉크/파랑)</v>
          </cell>
          <cell r="D19996" t="e">
            <v>#N/A</v>
          </cell>
        </row>
        <row r="19997">
          <cell r="A19997">
            <v>150852</v>
          </cell>
          <cell r="B19997">
            <v>84</v>
          </cell>
          <cell r="C19997" t="str">
            <v>ⓒ[업체별도배송]M510(삼성/잉크/빨강)</v>
          </cell>
          <cell r="D19997" t="e">
            <v>#N/A</v>
          </cell>
        </row>
        <row r="19998">
          <cell r="A19998">
            <v>150853</v>
          </cell>
          <cell r="B19998">
            <v>84</v>
          </cell>
          <cell r="C19998" t="str">
            <v>ⓒ[업체별도배송]Y510(삼성/잉크/노랑)</v>
          </cell>
          <cell r="D19998" t="e">
            <v>#N/A</v>
          </cell>
        </row>
        <row r="19999">
          <cell r="A19999">
            <v>282600</v>
          </cell>
          <cell r="B19999">
            <v>84</v>
          </cell>
          <cell r="C19999" t="str">
            <v>ⓣ[업체별도배송]MLT-D403S/TND(삼성/토너/검정)</v>
          </cell>
          <cell r="D19999" t="e">
            <v>#N/A</v>
          </cell>
        </row>
        <row r="20000">
          <cell r="A20000">
            <v>282601</v>
          </cell>
          <cell r="B20000">
            <v>84</v>
          </cell>
          <cell r="C20000" t="str">
            <v>ⓣ[업체별도배송]MLT-D405L/TND(삼성/토너/검정)</v>
          </cell>
          <cell r="D20000" t="e">
            <v>#N/A</v>
          </cell>
        </row>
        <row r="20001">
          <cell r="A20001">
            <v>282602</v>
          </cell>
          <cell r="B20001">
            <v>84</v>
          </cell>
          <cell r="C20001" t="str">
            <v>ⓣ[업체별도배송]MLT-D410E/TND(삼성/토너/검정)</v>
          </cell>
          <cell r="D20001" t="e">
            <v>#N/A</v>
          </cell>
        </row>
        <row r="20002">
          <cell r="A20002">
            <v>282603</v>
          </cell>
          <cell r="B20002">
            <v>84</v>
          </cell>
          <cell r="C20002" t="str">
            <v>ⓣ[업체별도배송]MLT-D415U/TND(삼성/토너/검정)</v>
          </cell>
          <cell r="D20002" t="e">
            <v>#N/A</v>
          </cell>
        </row>
        <row r="20003">
          <cell r="A20003">
            <v>282987</v>
          </cell>
          <cell r="B20003">
            <v>100</v>
          </cell>
          <cell r="C20003" t="str">
            <v>ⓐ디지털디스플레이 C타입 고속 충전 데이터 케이블(SJ592USB01/1.2m/블랙/USAMS)</v>
          </cell>
          <cell r="D20003" t="e">
            <v>#N/A</v>
          </cell>
        </row>
        <row r="20004">
          <cell r="A20004">
            <v>282846</v>
          </cell>
          <cell r="B20004">
            <v>100</v>
          </cell>
          <cell r="C20004" t="str">
            <v>ⓢ디지털디스플레이 C타입 고속 충전 데이터 케이블(SJ592USB02/1.2m/베이지/USAMS)</v>
          </cell>
          <cell r="D20004" t="e">
            <v>#N/A</v>
          </cell>
        </row>
        <row r="20005">
          <cell r="A20005">
            <v>282988</v>
          </cell>
          <cell r="B20005">
            <v>100</v>
          </cell>
          <cell r="C20005" t="str">
            <v>ⓐ100W PD C타입 to C타입 충전/데이터 케이블(SJ590USB01/1.2M/블랙/USAMS)</v>
          </cell>
          <cell r="D20005" t="e">
            <v>#N/A</v>
          </cell>
        </row>
        <row r="20006">
          <cell r="A20006">
            <v>282989</v>
          </cell>
          <cell r="B20006">
            <v>100</v>
          </cell>
          <cell r="C20006" t="str">
            <v>ⓐ100W PD C타입 to C타입 충전/데이터 케이블(SJ590USB02/1.2M/베이지/USAMS)</v>
          </cell>
          <cell r="D20006" t="e">
            <v>#N/A</v>
          </cell>
        </row>
        <row r="20007">
          <cell r="A20007">
            <v>282856</v>
          </cell>
          <cell r="B20007">
            <v>100</v>
          </cell>
          <cell r="C20007" t="str">
            <v>ⓐC to 8 고속충전 데이터 케이블(SJ588USB01/20WPD/1.2m/블랙/USAMS)</v>
          </cell>
          <cell r="D20007" t="e">
            <v>#N/A</v>
          </cell>
        </row>
        <row r="20008">
          <cell r="A20008">
            <v>282857</v>
          </cell>
          <cell r="B20008">
            <v>100</v>
          </cell>
          <cell r="C20008" t="str">
            <v>ⓐC to 8 고속충전 데이터 케이블(SJ588USB02/20WPD/1.2m/베이지/USAMS)</v>
          </cell>
          <cell r="D20008" t="e">
            <v>#N/A</v>
          </cell>
        </row>
        <row r="20009">
          <cell r="A20009">
            <v>281132</v>
          </cell>
          <cell r="B20009">
            <v>101</v>
          </cell>
          <cell r="C20009" t="str">
            <v>ⓣ3-in-1 66W 디지털디스플레이 고속 충전 케이블(SJ582USB01/1.2m/USAMS)</v>
          </cell>
          <cell r="D20009" t="e">
            <v>#N/A</v>
          </cell>
        </row>
        <row r="20010">
          <cell r="A20010">
            <v>282847</v>
          </cell>
          <cell r="B20010">
            <v>101</v>
          </cell>
          <cell r="C20010" t="str">
            <v>ⓐC타입 3A 고속충전 데이터 케이블(SJ601USB01/1m/화이트/USAMS)</v>
          </cell>
          <cell r="D20010" t="e">
            <v>#N/A</v>
          </cell>
        </row>
        <row r="20011">
          <cell r="A20011">
            <v>282848</v>
          </cell>
          <cell r="B20011">
            <v>101</v>
          </cell>
          <cell r="C20011" t="str">
            <v>ⓐC타입 3A 고속충전 데이터 케이블(SJ602USB01/2m/화이트/USAMS)</v>
          </cell>
          <cell r="D20011" t="e">
            <v>#N/A</v>
          </cell>
        </row>
        <row r="20012">
          <cell r="A20012">
            <v>282849</v>
          </cell>
          <cell r="B20012">
            <v>101</v>
          </cell>
          <cell r="C20012" t="str">
            <v>ⓐC타입 3A 고속충전 데이터 케이블(SJ603USB01/3m/화이트/USAMS)</v>
          </cell>
          <cell r="D20012" t="e">
            <v>#N/A</v>
          </cell>
        </row>
        <row r="20013">
          <cell r="A20013">
            <v>282850</v>
          </cell>
          <cell r="B20013">
            <v>101</v>
          </cell>
          <cell r="C20013" t="str">
            <v>ⓐ라이트닝8핀 2.4A 고속충전 데이터 케이블(SJ604USB01/1m/화이트/USAMS)</v>
          </cell>
          <cell r="D20013" t="e">
            <v>#N/A</v>
          </cell>
        </row>
        <row r="20014">
          <cell r="A20014">
            <v>282851</v>
          </cell>
          <cell r="B20014">
            <v>101</v>
          </cell>
          <cell r="C20014" t="str">
            <v>ⓐ라이트닝8핀 2.4A 고속충전 데이터 케이블(SJ605USB01/2m/화이트/USAMS)</v>
          </cell>
          <cell r="D20014" t="e">
            <v>#N/A</v>
          </cell>
        </row>
        <row r="20015">
          <cell r="A20015">
            <v>282852</v>
          </cell>
          <cell r="B20015">
            <v>101</v>
          </cell>
          <cell r="C20015" t="str">
            <v>ⓐ라이트닝8핀 2.4A 고속충전 데이터 케이블(SJ606USB01/3m/화이트/USAMS)</v>
          </cell>
          <cell r="D20015" t="e">
            <v>#N/A</v>
          </cell>
        </row>
        <row r="20016">
          <cell r="A20016">
            <v>282858</v>
          </cell>
          <cell r="B20016">
            <v>101</v>
          </cell>
          <cell r="C20016" t="str">
            <v>ⓐ6 in 1 초고속 충전/데이터 케이블(SJ616USB01/100WPD/1.2m/블랙/USAMS)</v>
          </cell>
          <cell r="D20016" t="e">
            <v>#N/A</v>
          </cell>
        </row>
        <row r="20017">
          <cell r="A20017">
            <v>282859</v>
          </cell>
          <cell r="B20017">
            <v>101</v>
          </cell>
          <cell r="C20017" t="str">
            <v>ⓐ6 in 1 초고속 충전/데이터 케이블(SJ616USB02/100WPD/1.2m/베이지/USAMS)</v>
          </cell>
          <cell r="D20017" t="e">
            <v>#N/A</v>
          </cell>
        </row>
        <row r="20018">
          <cell r="A20018">
            <v>282860</v>
          </cell>
          <cell r="B20018">
            <v>101</v>
          </cell>
          <cell r="C20018" t="str">
            <v>ⓐ6 in 1 PD100W 초고속 충전/데이터 케이블(SJ626USB01/2m/블랙/USAMS)</v>
          </cell>
          <cell r="D20018" t="e">
            <v>#N/A</v>
          </cell>
        </row>
        <row r="20019">
          <cell r="A20019">
            <v>282861</v>
          </cell>
          <cell r="B20019">
            <v>101</v>
          </cell>
          <cell r="C20019" t="str">
            <v>ⓐ6 in 1 PD100W 초고속 충전/데이터 케이블(SJ626USB02/2m/베이지/USAMS)</v>
          </cell>
          <cell r="D20019" t="e">
            <v>#N/A</v>
          </cell>
        </row>
        <row r="20020">
          <cell r="A20020">
            <v>282862</v>
          </cell>
          <cell r="B20020">
            <v>101</v>
          </cell>
          <cell r="C20020" t="str">
            <v>ⓐC to 8 PD20W 고속충전/데이터 케이블(SJ610USB01/1m/화이트/USAMS)</v>
          </cell>
          <cell r="D20020" t="e">
            <v>#N/A</v>
          </cell>
        </row>
        <row r="20021">
          <cell r="A20021">
            <v>282863</v>
          </cell>
          <cell r="B20021">
            <v>101</v>
          </cell>
          <cell r="C20021" t="str">
            <v>ⓐC to 8 PD20W 고속충전/데이터 케이블(SJ611USB01/2m/화이트/USAMS)</v>
          </cell>
          <cell r="D20021" t="e">
            <v>#N/A</v>
          </cell>
        </row>
        <row r="20022">
          <cell r="A20022">
            <v>282864</v>
          </cell>
          <cell r="B20022">
            <v>101</v>
          </cell>
          <cell r="C20022" t="str">
            <v>ⓐC to 8 PD20W 고속충전/데이터 케이블(SJ612USB01/3m/화이트/USAMS)</v>
          </cell>
          <cell r="D20022" t="e">
            <v>#N/A</v>
          </cell>
        </row>
        <row r="20023">
          <cell r="A20023">
            <v>282865</v>
          </cell>
          <cell r="B20023">
            <v>101</v>
          </cell>
          <cell r="C20023" t="str">
            <v>ⓐC to C PD100W 고속충전/데이터 케이블(SJ613USB01/1m/화이트/USAMS)</v>
          </cell>
          <cell r="D20023" t="e">
            <v>#N/A</v>
          </cell>
        </row>
        <row r="20024">
          <cell r="A20024">
            <v>282866</v>
          </cell>
          <cell r="B20024">
            <v>101</v>
          </cell>
          <cell r="C20024" t="str">
            <v>ⓐC to C PD100W 고속충전/데이터 케이블(SJ614USB01/2m/화이트/USAMS)</v>
          </cell>
          <cell r="D20024" t="e">
            <v>#N/A</v>
          </cell>
        </row>
        <row r="20025">
          <cell r="A20025">
            <v>282867</v>
          </cell>
          <cell r="B20025">
            <v>101</v>
          </cell>
          <cell r="C20025" t="str">
            <v>ⓐC to C PD100W 고속충전/데이터 케이블(SJ615USB01/3m/화이트/USAMS)</v>
          </cell>
          <cell r="D20025" t="e">
            <v>#N/A</v>
          </cell>
        </row>
        <row r="20026">
          <cell r="A20026">
            <v>282868</v>
          </cell>
          <cell r="B20026">
            <v>101</v>
          </cell>
          <cell r="C20026" t="str">
            <v>ⓐC타입 to USB-A OTG 젠더(OT-6970/USB-A 2.0지원/블랙/MCDODO)</v>
          </cell>
          <cell r="D20026" t="e">
            <v>#N/A</v>
          </cell>
        </row>
        <row r="20027">
          <cell r="A20027">
            <v>282869</v>
          </cell>
          <cell r="B20027">
            <v>101</v>
          </cell>
          <cell r="C20027" t="str">
            <v>ⓐC타입 to USB-A OTG 젠더(OT-6550/USB-A 3.0지원/블랙/MCDODO)</v>
          </cell>
          <cell r="D20027" t="e">
            <v>#N/A</v>
          </cell>
        </row>
        <row r="20028">
          <cell r="A20028">
            <v>282870</v>
          </cell>
          <cell r="B20028">
            <v>101</v>
          </cell>
          <cell r="C20028" t="str">
            <v>ⓐ블루투스 5.1 미니 USB 동글(OT-1580/블랙/MCDODO)</v>
          </cell>
          <cell r="D20028" t="e">
            <v>#N/A</v>
          </cell>
        </row>
        <row r="20029">
          <cell r="A20029">
            <v>282871</v>
          </cell>
          <cell r="B20029">
            <v>101</v>
          </cell>
          <cell r="C20029" t="str">
            <v>ⓐ샤베트60W USB C to C PD초고속충전 케이블(MR-PD-SB60/칼라 혼합/MORAC)</v>
          </cell>
          <cell r="D20029" t="e">
            <v>#N/A</v>
          </cell>
        </row>
        <row r="20030">
          <cell r="A20030">
            <v>282872</v>
          </cell>
          <cell r="B20030">
            <v>101</v>
          </cell>
          <cell r="C20030" t="str">
            <v>ⓐ샤베트USB 8핀 고속충전 케이블(MR-USB-SB8/칼라 혼합/MORAC)</v>
          </cell>
          <cell r="D20030" t="e">
            <v>#N/A</v>
          </cell>
        </row>
        <row r="20031">
          <cell r="A20031">
            <v>282873</v>
          </cell>
          <cell r="B20031">
            <v>101</v>
          </cell>
          <cell r="C20031" t="str">
            <v>ⓐ샤베트C타입 PD 초고속 충전 케이블(MR-USB-SBC/칼라 혼합/MORAC)</v>
          </cell>
          <cell r="D20031" t="e">
            <v>#N/A</v>
          </cell>
        </row>
        <row r="20032">
          <cell r="A20032">
            <v>282997</v>
          </cell>
          <cell r="B20032">
            <v>102</v>
          </cell>
          <cell r="C20032" t="str">
            <v>ⓐC to C크리스탈 샤인 초고속 케이블(100W/CAJY000601/1.2M/블랙/베이스어스)</v>
          </cell>
          <cell r="D20032" t="e">
            <v>#N/A</v>
          </cell>
        </row>
        <row r="20033">
          <cell r="A20033">
            <v>282998</v>
          </cell>
          <cell r="B20033">
            <v>102</v>
          </cell>
          <cell r="C20033" t="str">
            <v>ⓐC to C크리스탈 샤인 초고속 케이블(100W/CAJY000701/2M/블랙/베이스어스)</v>
          </cell>
          <cell r="D20033" t="e">
            <v>#N/A</v>
          </cell>
        </row>
        <row r="20034">
          <cell r="A20034">
            <v>282378</v>
          </cell>
          <cell r="B20034">
            <v>102</v>
          </cell>
          <cell r="C20034" t="str">
            <v>ⓣ[업체별도배송]100W C타입 to C타입 다이내믹 케이블 (2m/화이트/CALD000302/베이스어스)</v>
          </cell>
          <cell r="D20034" t="e">
            <v>#N/A</v>
          </cell>
        </row>
        <row r="20035">
          <cell r="A20035">
            <v>282379</v>
          </cell>
          <cell r="B20035">
            <v>102</v>
          </cell>
          <cell r="C20035" t="str">
            <v>ⓣ[업체별도배송]100W C타입 to C타입 다이내믹 케이블 (2m/블루/CALD000303/베이스어스)</v>
          </cell>
          <cell r="D20035" t="e">
            <v>#N/A</v>
          </cell>
        </row>
        <row r="20036">
          <cell r="A20036">
            <v>282999</v>
          </cell>
          <cell r="B20036">
            <v>102</v>
          </cell>
          <cell r="C20036" t="str">
            <v>ⓐC타입 다이내믹 케이블(100W/CALD000616/1M/블랙/베이스어스)</v>
          </cell>
          <cell r="D20036" t="e">
            <v>#N/A</v>
          </cell>
        </row>
        <row r="20037">
          <cell r="A20037">
            <v>283000</v>
          </cell>
          <cell r="B20037">
            <v>102</v>
          </cell>
          <cell r="C20037" t="str">
            <v>ⓐC타입 다이내믹 케이블(100W/CALD000716/2M/블랙/베이스어스)</v>
          </cell>
          <cell r="D20037" t="e">
            <v>#N/A</v>
          </cell>
        </row>
        <row r="20038">
          <cell r="A20038">
            <v>282367</v>
          </cell>
          <cell r="B20038">
            <v>102</v>
          </cell>
          <cell r="C20038" t="str">
            <v>ⓣ[업체별도배송]A to C타입 QC3.0 지원 2M 케이블(레드+블랙/CATKLF-C91/베이스어스)</v>
          </cell>
          <cell r="D20038" t="e">
            <v>#N/A</v>
          </cell>
        </row>
        <row r="20039">
          <cell r="A20039">
            <v>282368</v>
          </cell>
          <cell r="B20039">
            <v>102</v>
          </cell>
          <cell r="C20039" t="str">
            <v>ⓣ[업체별도배송]20W C타입to라이트닝8핀실리콘케이블(1.2m/블랙/CAGD020001/베이스어스)</v>
          </cell>
          <cell r="D20039" t="e">
            <v>#N/A</v>
          </cell>
        </row>
        <row r="20040">
          <cell r="A20040">
            <v>282369</v>
          </cell>
          <cell r="B20040">
            <v>102</v>
          </cell>
          <cell r="C20040" t="str">
            <v>ⓣ[업체별도배송]20W C타입to라이트닝8핀실리콘케이블(1.2m/블루/CAGD020003/베이스어스)</v>
          </cell>
          <cell r="D20040" t="e">
            <v>#N/A</v>
          </cell>
        </row>
        <row r="20041">
          <cell r="A20041">
            <v>283001</v>
          </cell>
          <cell r="B20041">
            <v>102</v>
          </cell>
          <cell r="C20041" t="str">
            <v>ⓐ100W 3in1 USB 플래쉬 초고속 케이블(CASS030001/C+L+M/1.2M/베이스어스)</v>
          </cell>
          <cell r="D20041" t="e">
            <v>#N/A</v>
          </cell>
        </row>
        <row r="20042">
          <cell r="A20042">
            <v>283002</v>
          </cell>
          <cell r="B20042">
            <v>102</v>
          </cell>
          <cell r="C20042" t="str">
            <v>ⓐ100W 3in1 C타입 플래쉬 초고속 케이블(CASS030201/C+L+M/1.5M/베이스어스)</v>
          </cell>
          <cell r="D20042" t="e">
            <v>#N/A</v>
          </cell>
        </row>
        <row r="20043">
          <cell r="A20043">
            <v>282380</v>
          </cell>
          <cell r="B20043">
            <v>102</v>
          </cell>
          <cell r="C20043" t="str">
            <v>ⓣ[업체별도배송]3 in 1 USB A to 5핀+8핀+C타입고속충전케이블(1.5m/화이트/CAMLTYS-02/베이스어스)</v>
          </cell>
          <cell r="D20043" t="e">
            <v>#N/A</v>
          </cell>
        </row>
        <row r="20044">
          <cell r="A20044">
            <v>282381</v>
          </cell>
          <cell r="B20044">
            <v>102</v>
          </cell>
          <cell r="C20044" t="str">
            <v>ⓣ[업체별도배송]3 in 1 USB A to 5핀+8핀+C타입급속충전케이블(1.5m/블랙/CAMLTWJ-01/베이스어스)</v>
          </cell>
          <cell r="D20044" t="e">
            <v>#N/A</v>
          </cell>
        </row>
        <row r="20045">
          <cell r="A20045">
            <v>283003</v>
          </cell>
          <cell r="B20045">
            <v>103</v>
          </cell>
          <cell r="C20045" t="str">
            <v>ⓐPD 140W C to C 고속 케이블(XCC-1035/1M/Choetech)</v>
          </cell>
          <cell r="D20045" t="e">
            <v>#N/A</v>
          </cell>
        </row>
        <row r="20046">
          <cell r="A20046">
            <v>283004</v>
          </cell>
          <cell r="B20046">
            <v>103</v>
          </cell>
          <cell r="C20046" t="str">
            <v>ⓐPD 140W C to C 고속 케이블(XCC-1036/2M/Choetech)</v>
          </cell>
          <cell r="D20046" t="e">
            <v>#N/A</v>
          </cell>
        </row>
        <row r="20047">
          <cell r="A20047">
            <v>282340</v>
          </cell>
          <cell r="B20047">
            <v>103</v>
          </cell>
          <cell r="C20047" t="str">
            <v>ⓣ[업체별도배송]C타입 to C타입 PD100W 케이블(XCC-1002-GY/1.8M/Choetech)</v>
          </cell>
          <cell r="D20047" t="e">
            <v>#N/A</v>
          </cell>
        </row>
        <row r="20048">
          <cell r="A20048">
            <v>283005</v>
          </cell>
          <cell r="B20048">
            <v>103</v>
          </cell>
          <cell r="C20048" t="str">
            <v>ⓐPD 60W C to C 고속 케이블(XCC-1004/2M/Choetech)</v>
          </cell>
          <cell r="D20048" t="e">
            <v>#N/A</v>
          </cell>
        </row>
        <row r="20049">
          <cell r="A20049">
            <v>283006</v>
          </cell>
          <cell r="B20049">
            <v>103</v>
          </cell>
          <cell r="C20049" t="str">
            <v>ⓐC to C타입 케이블 USB4.0 Gen3(XCC-1028/0.8M/Choetech)</v>
          </cell>
          <cell r="D20049" t="e">
            <v>#N/A</v>
          </cell>
        </row>
        <row r="20050">
          <cell r="A20050">
            <v>282339</v>
          </cell>
          <cell r="B20050">
            <v>103</v>
          </cell>
          <cell r="C20050" t="str">
            <v>ⓣ[업체별도배송]2in1 USB to C타입 + 마이크로 5핀 케이블(XAC-0012-102BK/1.2M/Choetech)</v>
          </cell>
          <cell r="D20050" t="e">
            <v>#N/A</v>
          </cell>
        </row>
        <row r="20051">
          <cell r="A20051">
            <v>283007</v>
          </cell>
          <cell r="B20051">
            <v>103</v>
          </cell>
          <cell r="C20051" t="str">
            <v>ⓐMFi 3in1 케이블 (IP0030/1.2M/Choetech)</v>
          </cell>
          <cell r="D20051" t="e">
            <v>#N/A</v>
          </cell>
        </row>
        <row r="20052">
          <cell r="A20052">
            <v>282341</v>
          </cell>
          <cell r="B20052">
            <v>103</v>
          </cell>
          <cell r="C20052" t="str">
            <v>ⓣ[업체별도배송]MFi인증 100W C타입 to 라이트닝 8핀 케이블(IP0039/1.2M/Choetech)</v>
          </cell>
          <cell r="D20052" t="e">
            <v>#N/A</v>
          </cell>
        </row>
        <row r="20053">
          <cell r="A20053">
            <v>282342</v>
          </cell>
          <cell r="B20053">
            <v>103</v>
          </cell>
          <cell r="C20053" t="str">
            <v>ⓣ[업체별도배송]MFi인증 USB A to 라이트닝 8핀 케이블(IP0026/블랙/1.2M/Choetech)</v>
          </cell>
          <cell r="D20053" t="e">
            <v>#N/A</v>
          </cell>
        </row>
        <row r="20054">
          <cell r="A20054">
            <v>282344</v>
          </cell>
          <cell r="B20054">
            <v>103</v>
          </cell>
          <cell r="C20054" t="str">
            <v>ⓣ[업체별도배송]MFi인증 USB A to 라이트닝 8핀 케이블(IP0026/화이트/1.2M/Choetech)</v>
          </cell>
          <cell r="D20054" t="e">
            <v>#N/A</v>
          </cell>
        </row>
        <row r="20055">
          <cell r="A20055">
            <v>282343</v>
          </cell>
          <cell r="B20055">
            <v>103</v>
          </cell>
          <cell r="C20055" t="str">
            <v>ⓣ[업체별도배송]MFi인증 USB A to 라이트닝 8핀 케이블(IP0027/블랙/1.8M/Choetech)</v>
          </cell>
          <cell r="D20055" t="e">
            <v>#N/A</v>
          </cell>
        </row>
        <row r="20056">
          <cell r="A20056">
            <v>282345</v>
          </cell>
          <cell r="B20056">
            <v>103</v>
          </cell>
          <cell r="C20056" t="str">
            <v>ⓣ[업체별도배송]MFi인증 USB A to 라이트닝 8핀 케이블(IP0027/화이트/1.8M/Choetech)</v>
          </cell>
          <cell r="D20056" t="e">
            <v>#N/A</v>
          </cell>
        </row>
        <row r="20057">
          <cell r="A20057">
            <v>282356</v>
          </cell>
          <cell r="B20057">
            <v>103</v>
          </cell>
          <cell r="C20057" t="str">
            <v>ⓣ[업체별도배송]100W 썬더볼트4 C to C케이블(A3010/블랙/Choetech)</v>
          </cell>
          <cell r="D20057" t="e">
            <v>#N/A</v>
          </cell>
        </row>
        <row r="20058">
          <cell r="A20058">
            <v>282421</v>
          </cell>
          <cell r="B20058">
            <v>104</v>
          </cell>
          <cell r="C20058" t="str">
            <v>ⓣ[업체별도배송]3in1 고속 메탈 패브릭 데이터 케이블(1.5M/SPE-3FMF58C/화이트/Speedy)</v>
          </cell>
          <cell r="D20058" t="e">
            <v>#N/A</v>
          </cell>
        </row>
        <row r="20059">
          <cell r="A20059">
            <v>282422</v>
          </cell>
          <cell r="B20059">
            <v>104</v>
          </cell>
          <cell r="C20059" t="str">
            <v>ⓣ[업체별도배송]3in1 메탈 패브릭 케이블(1.5M/SPE-3MF58C/화이트/Speedy)</v>
          </cell>
          <cell r="D20059" t="e">
            <v>#N/A</v>
          </cell>
        </row>
        <row r="20060">
          <cell r="A20060">
            <v>282423</v>
          </cell>
          <cell r="B20060">
            <v>104</v>
          </cell>
          <cell r="C20060" t="str">
            <v>ⓣ[업체별도배송]C타입 데이터 케이블(1M/SPE-NTCCB100WH/화이트/Speedy)</v>
          </cell>
          <cell r="D20060" t="e">
            <v>#N/A</v>
          </cell>
        </row>
        <row r="20061">
          <cell r="A20061">
            <v>282424</v>
          </cell>
          <cell r="B20061">
            <v>104</v>
          </cell>
          <cell r="C20061" t="str">
            <v>ⓣ[업체별도배송]C타입 데이터 케이블(1.5M/SPE-NTCCB150WH/화이트/Speedy)</v>
          </cell>
          <cell r="D20061" t="e">
            <v>#N/A</v>
          </cell>
        </row>
        <row r="20062">
          <cell r="A20062">
            <v>282425</v>
          </cell>
          <cell r="B20062">
            <v>104</v>
          </cell>
          <cell r="C20062" t="str">
            <v>ⓣ[업체별도배송]C타입 데이터 케이블(2M/SPE-NTCCB200WH/화이트/Speedy)</v>
          </cell>
          <cell r="D20062" t="e">
            <v>#N/A</v>
          </cell>
        </row>
        <row r="20063">
          <cell r="A20063">
            <v>282426</v>
          </cell>
          <cell r="B20063">
            <v>104</v>
          </cell>
          <cell r="C20063" t="str">
            <v>ⓣ[업체별도배송]8핀 데이터 케이블(1M/SPE-NL8PCB100WH/화이트/Speedy)</v>
          </cell>
          <cell r="D20063" t="e">
            <v>#N/A</v>
          </cell>
        </row>
        <row r="20064">
          <cell r="A20064">
            <v>282427</v>
          </cell>
          <cell r="B20064">
            <v>104</v>
          </cell>
          <cell r="C20064" t="str">
            <v>ⓣ[업체별도배송]8핀 데이터 케이블(1.5M/SPE-NL8PCB150WH/화이트/Speedy)</v>
          </cell>
          <cell r="D20064" t="e">
            <v>#N/A</v>
          </cell>
        </row>
        <row r="20065">
          <cell r="A20065">
            <v>282428</v>
          </cell>
          <cell r="B20065">
            <v>104</v>
          </cell>
          <cell r="C20065" t="str">
            <v>ⓣ[업체별도배송]8핀 데이터 케이블(2M/SPE-NL8PCB200WH/화이트/Speedy)</v>
          </cell>
          <cell r="D20065" t="e">
            <v>#N/A</v>
          </cell>
        </row>
        <row r="20066">
          <cell r="A20066">
            <v>282429</v>
          </cell>
          <cell r="B20066">
            <v>104</v>
          </cell>
          <cell r="C20066" t="str">
            <v>ⓣ[업체별도배송]C to C PD 25W 케이블(1.2M/SPE-NCTC120WH / BK/화이트/Speedy)</v>
          </cell>
          <cell r="D20066" t="e">
            <v>#N/A</v>
          </cell>
        </row>
        <row r="20067">
          <cell r="A20067">
            <v>282430</v>
          </cell>
          <cell r="B20067">
            <v>104</v>
          </cell>
          <cell r="C20067" t="str">
            <v>ⓣ[업체별도배송]C to 8 PD 20W 케이블(1.2M/SPE-NCT8120WH/화이트/Speedy)</v>
          </cell>
          <cell r="D20067" t="e">
            <v>#N/A</v>
          </cell>
        </row>
        <row r="20068">
          <cell r="A20068">
            <v>282476</v>
          </cell>
          <cell r="B20068">
            <v>104</v>
          </cell>
          <cell r="C20068" t="str">
            <v>ⓣ[업체별도배송]8핀 데이터 케이블(1.2M/VM-NL8P120WH/화이트/밸류엠)</v>
          </cell>
          <cell r="D20068" t="e">
            <v>#N/A</v>
          </cell>
        </row>
        <row r="20069">
          <cell r="A20069">
            <v>282477</v>
          </cell>
          <cell r="B20069">
            <v>104</v>
          </cell>
          <cell r="C20069" t="str">
            <v>ⓣ[업체별도배송]C타입 데이터 케이블(1.2M/VM-NTC120WH/화이트/밸류엠)</v>
          </cell>
          <cell r="D20069" t="e">
            <v>#N/A</v>
          </cell>
        </row>
        <row r="20070">
          <cell r="A20070">
            <v>282478</v>
          </cell>
          <cell r="B20070">
            <v>104</v>
          </cell>
          <cell r="C20070" t="str">
            <v>ⓣ[업체별도배송]C to 8 PD 20W 케이블(1.2M/VM-NCT8120WH/화이트/밸류엠)</v>
          </cell>
          <cell r="D20070" t="e">
            <v>#N/A</v>
          </cell>
        </row>
        <row r="20071">
          <cell r="A20071">
            <v>282479</v>
          </cell>
          <cell r="B20071">
            <v>104</v>
          </cell>
          <cell r="C20071" t="str">
            <v>ⓣ[업체별도배송]C to C PD 25W 케이블(1.2M/VM-NCTC120WH/화이트/밸류엠)</v>
          </cell>
          <cell r="D20071" t="e">
            <v>#N/A</v>
          </cell>
        </row>
        <row r="20072">
          <cell r="A20072">
            <v>282284</v>
          </cell>
          <cell r="B20072">
            <v>105</v>
          </cell>
          <cell r="C20072" t="str">
            <v>ⓣ[업체별도배송]C to C 소프트탱글프리 케이블(2M/파우더블루/Fellowes)</v>
          </cell>
          <cell r="D20072" t="e">
            <v>#N/A</v>
          </cell>
        </row>
        <row r="20073">
          <cell r="A20073">
            <v>282285</v>
          </cell>
          <cell r="B20073">
            <v>105</v>
          </cell>
          <cell r="C20073" t="str">
            <v>ⓣ[업체별도배송]C to C 소프트탱글프리 케이블(2M/챠콜그레이/Fellowes)</v>
          </cell>
          <cell r="D20073" t="e">
            <v>#N/A</v>
          </cell>
        </row>
        <row r="20074">
          <cell r="A20074">
            <v>282992</v>
          </cell>
          <cell r="B20074">
            <v>105</v>
          </cell>
          <cell r="C20074" t="str">
            <v>ⓐ타이탄 A to C 케이블(1m/펠로우즈)</v>
          </cell>
          <cell r="D20074" t="e">
            <v>#N/A</v>
          </cell>
        </row>
        <row r="20075">
          <cell r="A20075">
            <v>282993</v>
          </cell>
          <cell r="B20075">
            <v>105</v>
          </cell>
          <cell r="C20075" t="str">
            <v xml:space="preserve">ⓐ타이탄 A to C 케이블(2m/펠로우즈) </v>
          </cell>
          <cell r="D20075" t="e">
            <v>#N/A</v>
          </cell>
        </row>
        <row r="20076">
          <cell r="A20076">
            <v>282994</v>
          </cell>
          <cell r="B20076">
            <v>105</v>
          </cell>
          <cell r="C20076" t="str">
            <v>ⓐ타이탄 C to C 케이블(1m/펠로우즈)</v>
          </cell>
          <cell r="D20076" t="e">
            <v>#N/A</v>
          </cell>
        </row>
        <row r="20077">
          <cell r="A20077">
            <v>282995</v>
          </cell>
          <cell r="B20077">
            <v>105</v>
          </cell>
          <cell r="C20077" t="str">
            <v>ⓐ타이탄 C to C 케이블(2m/펠로우즈)</v>
          </cell>
          <cell r="D20077" t="e">
            <v>#N/A</v>
          </cell>
        </row>
        <row r="20078">
          <cell r="A20078">
            <v>282996</v>
          </cell>
          <cell r="B20078">
            <v>105</v>
          </cell>
          <cell r="C20078" t="str">
            <v>ⓐ타이탄 A to 라이트닝 케이블(1m/펠로우즈)</v>
          </cell>
          <cell r="D20078" t="e">
            <v>#N/A</v>
          </cell>
        </row>
        <row r="20079">
          <cell r="A20079">
            <v>282904</v>
          </cell>
          <cell r="B20079">
            <v>105</v>
          </cell>
          <cell r="C20079" t="str">
            <v>ⓐ슈퍼 타입C 케이블(TC-43/블랙/엑토)</v>
          </cell>
          <cell r="D20079" t="e">
            <v>#N/A</v>
          </cell>
        </row>
        <row r="20080">
          <cell r="A20080">
            <v>275915</v>
          </cell>
          <cell r="B20080">
            <v>106</v>
          </cell>
          <cell r="C20080" t="str">
            <v>ⓓUSB3.1 A to C-type 변환젠더(WZ-U31C/위젤)</v>
          </cell>
          <cell r="D20080" t="e">
            <v>#N/A</v>
          </cell>
        </row>
        <row r="20081">
          <cell r="A20081">
            <v>282874</v>
          </cell>
          <cell r="B20081">
            <v>106</v>
          </cell>
          <cell r="C20081" t="str">
            <v>ⓐGaN 65W 3포트 초고속 미니 멀티 충전기(CC180TC02/화이트/USAMS)</v>
          </cell>
          <cell r="D20081" t="e">
            <v>#N/A</v>
          </cell>
        </row>
        <row r="20082">
          <cell r="A20082">
            <v>282875</v>
          </cell>
          <cell r="B20082">
            <v>106</v>
          </cell>
          <cell r="C20082" t="str">
            <v>ⓐGaN PD30W 2포트 초고속 미니 멀티 충전기(CC189TC02/화이트/USAMS)</v>
          </cell>
          <cell r="D20082" t="e">
            <v>#N/A</v>
          </cell>
        </row>
        <row r="20083">
          <cell r="A20083">
            <v>282876</v>
          </cell>
          <cell r="B20083">
            <v>106</v>
          </cell>
          <cell r="C20083" t="str">
            <v>ⓐ하이퍼에디션 43W 2포트 USB PPS PD 충전기(ZH-2U45T/화이트/MORAC)</v>
          </cell>
          <cell r="D20083" t="e">
            <v>#N/A</v>
          </cell>
        </row>
        <row r="20084">
          <cell r="A20084">
            <v>282877</v>
          </cell>
          <cell r="B20084">
            <v>106</v>
          </cell>
          <cell r="C20084" t="str">
            <v>ⓐ하이퍼에디션 30W GaN C타입 PD 초고속 미니충전기(MR-HE-PD30A/화이트/MORAC)</v>
          </cell>
          <cell r="D20084" t="e">
            <v>#N/A</v>
          </cell>
        </row>
        <row r="20085">
          <cell r="A20085">
            <v>282878</v>
          </cell>
          <cell r="B20085">
            <v>106</v>
          </cell>
          <cell r="C20085" t="str">
            <v>ⓐ하이퍼에디션 30W GaN 멀티 PD초고속 미니충전기(MR-HE-PD30B/화이트/MORAC)</v>
          </cell>
          <cell r="D20085" t="e">
            <v>#N/A</v>
          </cell>
        </row>
        <row r="20086">
          <cell r="A20086">
            <v>282879</v>
          </cell>
          <cell r="B20086">
            <v>106</v>
          </cell>
          <cell r="C20086" t="str">
            <v>ⓐ하이퍼에디션 36W 2포트 고속충전기(MR-HE-QC36/화이트/MORAC)</v>
          </cell>
          <cell r="D20086" t="e">
            <v>#N/A</v>
          </cell>
        </row>
        <row r="20087">
          <cell r="A20087">
            <v>282880</v>
          </cell>
          <cell r="B20087">
            <v>107</v>
          </cell>
          <cell r="C20087" t="str">
            <v>ⓐ하이퍼에디션 45W Gan C타입 PD 초고속 충전기(MR-HE-PD45P/화이트/MORAC)</v>
          </cell>
          <cell r="D20087" t="e">
            <v>#N/A</v>
          </cell>
        </row>
        <row r="20088">
          <cell r="A20088">
            <v>282881</v>
          </cell>
          <cell r="B20088">
            <v>107</v>
          </cell>
          <cell r="C20088" t="str">
            <v>ⓐ하이퍼에디션 65W GaN 2포트 PD초고속충전기(MR-HE-PD65/화이트/MORAC)</v>
          </cell>
          <cell r="D20088" t="e">
            <v>#N/A</v>
          </cell>
        </row>
        <row r="20089">
          <cell r="A20089">
            <v>283013</v>
          </cell>
          <cell r="B20089">
            <v>107</v>
          </cell>
          <cell r="C20089" t="str">
            <v>ⓐQC3.0 고속 충전기(LGA-HC18QC/For LG)</v>
          </cell>
          <cell r="D20089" t="e">
            <v>#N/A</v>
          </cell>
        </row>
        <row r="20090">
          <cell r="A20090">
            <v>283014</v>
          </cell>
          <cell r="B20090">
            <v>107</v>
          </cell>
          <cell r="C20090" t="str">
            <v>ⓐ65W 3포트 초고속 가정용 충전기(IHA-GAN65WD/아이리버)</v>
          </cell>
          <cell r="D20090" t="e">
            <v>#N/A</v>
          </cell>
        </row>
        <row r="20091">
          <cell r="A20091">
            <v>283559</v>
          </cell>
          <cell r="B20091">
            <v>108</v>
          </cell>
          <cell r="C20091" t="str">
            <v>ⓐ[업체별도배송]65W GaN 충전기(HJ265/화이트/HYPER Juice)</v>
          </cell>
          <cell r="D20091" t="e">
            <v>#N/A</v>
          </cell>
        </row>
        <row r="20092">
          <cell r="A20092">
            <v>283560</v>
          </cell>
          <cell r="B20092">
            <v>108</v>
          </cell>
          <cell r="C20092" t="str">
            <v>ⓐ[업체별도배송]65W GaN 충전기(HJ265/블랙/HYPER Juice)</v>
          </cell>
          <cell r="D20092" t="e">
            <v>#N/A</v>
          </cell>
        </row>
        <row r="20093">
          <cell r="A20093">
            <v>283561</v>
          </cell>
          <cell r="B20093">
            <v>108</v>
          </cell>
          <cell r="C20093" t="str">
            <v>ⓐ[업체별도배송]140W GaN 충전기(HJG140KR/화이트/HYPER Juice)</v>
          </cell>
          <cell r="D20093" t="e">
            <v>#N/A</v>
          </cell>
        </row>
        <row r="20094">
          <cell r="A20094">
            <v>283562</v>
          </cell>
          <cell r="B20094">
            <v>108</v>
          </cell>
          <cell r="C20094" t="str">
            <v>ⓐ[업체별도배송]2 in 1 마그네틱 무선 충전기(HJ461/화이트/HYPER Juice)</v>
          </cell>
          <cell r="D20094" t="e">
            <v>#N/A</v>
          </cell>
        </row>
        <row r="20095">
          <cell r="A20095">
            <v>283563</v>
          </cell>
          <cell r="B20095">
            <v>108</v>
          </cell>
          <cell r="C20095" t="str">
            <v>ⓐ[업체별도배송]100W 케이블(HD-CBG601/블랙/HYPER Juice)</v>
          </cell>
          <cell r="D20095" t="e">
            <v>#N/A</v>
          </cell>
        </row>
        <row r="20096">
          <cell r="A20096">
            <v>283015</v>
          </cell>
          <cell r="B20096">
            <v>109</v>
          </cell>
          <cell r="C20096" t="str">
            <v>ⓐ접지형 GAN 고속 충전기(GANPD45W-AC/블랙/UM2)</v>
          </cell>
          <cell r="D20096" t="e">
            <v>#N/A</v>
          </cell>
        </row>
        <row r="20097">
          <cell r="A20097">
            <v>283016</v>
          </cell>
          <cell r="B20097">
            <v>109</v>
          </cell>
          <cell r="C20097" t="str">
            <v>ⓐ접지형 GAN 고속 충전기(GANPD45W-AC/화이트/UM2)</v>
          </cell>
          <cell r="D20097" t="e">
            <v>#N/A</v>
          </cell>
        </row>
        <row r="20098">
          <cell r="A20098">
            <v>283017</v>
          </cell>
          <cell r="B20098">
            <v>109</v>
          </cell>
          <cell r="C20098" t="str">
            <v>ⓐ접지형 GAN 고속 충전기(GANPD45W-CC/블랙/UM2)</v>
          </cell>
          <cell r="D20098" t="e">
            <v>#N/A</v>
          </cell>
        </row>
        <row r="20099">
          <cell r="A20099">
            <v>283018</v>
          </cell>
          <cell r="B20099">
            <v>109</v>
          </cell>
          <cell r="C20099" t="str">
            <v>ⓐ접지형 GAN 고속 충전기(GANPD45W-CC/화이트/UM2)</v>
          </cell>
          <cell r="D20099" t="e">
            <v>#N/A</v>
          </cell>
        </row>
        <row r="20100">
          <cell r="A20100">
            <v>282331</v>
          </cell>
          <cell r="B20100">
            <v>109</v>
          </cell>
          <cell r="C20100" t="str">
            <v>ⓣ[업체별도배송]PD 100W GaN 듀얼 C타입 충전기(PD6008/화이트/Choetech)</v>
          </cell>
          <cell r="D20100" t="e">
            <v>#N/A</v>
          </cell>
        </row>
        <row r="20101">
          <cell r="A20101">
            <v>282332</v>
          </cell>
          <cell r="B20101">
            <v>109</v>
          </cell>
          <cell r="C20101" t="str">
            <v>ⓣ[업체별도배송]C타입 듀얼 고속 충전기 PD 40W(Q5006/화이트/Choetech)</v>
          </cell>
          <cell r="D20101" t="e">
            <v>#N/A</v>
          </cell>
        </row>
        <row r="20102">
          <cell r="A20102">
            <v>282333</v>
          </cell>
          <cell r="B20102">
            <v>109</v>
          </cell>
          <cell r="C20102" t="str">
            <v>ⓣ[업체별도배송]GAN 30W 충전기(PD5007/화이트/Choetech)</v>
          </cell>
          <cell r="D20102" t="e">
            <v>#N/A</v>
          </cell>
        </row>
        <row r="20103">
          <cell r="A20103">
            <v>282958</v>
          </cell>
          <cell r="B20103">
            <v>109</v>
          </cell>
          <cell r="C20103" t="str">
            <v>ⓐPD 65W GaN 3포트 멀티 고속 충전기(PD6004/Choetech)</v>
          </cell>
          <cell r="D20103" t="e">
            <v>#N/A</v>
          </cell>
        </row>
        <row r="20104">
          <cell r="A20104">
            <v>281138</v>
          </cell>
          <cell r="B20104">
            <v>109</v>
          </cell>
          <cell r="C20104" t="str">
            <v>ⓣ[업체별도배송]30W GaN 2포트 미니 충전기(화이트/FELLOWS)</v>
          </cell>
          <cell r="D20104" t="e">
            <v>#N/A</v>
          </cell>
        </row>
        <row r="20105">
          <cell r="A20105">
            <v>281139</v>
          </cell>
          <cell r="B20105">
            <v>109</v>
          </cell>
          <cell r="C20105" t="str">
            <v>ⓣ[업체별도배송]30W GaN 2포트 미니 충전기(블랙/FELLOWS)</v>
          </cell>
          <cell r="D20105" t="e">
            <v>#N/A</v>
          </cell>
        </row>
        <row r="20106">
          <cell r="A20106">
            <v>283019</v>
          </cell>
          <cell r="B20106">
            <v>109</v>
          </cell>
          <cell r="C20106" t="str">
            <v>ⓐ65W 3포트 고속충전기(GAR322/블랙/2m/C타입/HORA)</v>
          </cell>
          <cell r="D20106" t="e">
            <v>#N/A</v>
          </cell>
        </row>
        <row r="20107">
          <cell r="A20107">
            <v>278861</v>
          </cell>
          <cell r="B20107">
            <v>110</v>
          </cell>
          <cell r="C20107" t="str">
            <v>ⓓ20W USB-C 전원 어댑터(MHJH3KH/APPLE)</v>
          </cell>
          <cell r="D20107" t="e">
            <v>#N/A</v>
          </cell>
        </row>
        <row r="20108">
          <cell r="A20108">
            <v>283022</v>
          </cell>
          <cell r="B20108">
            <v>110</v>
          </cell>
          <cell r="C20108" t="str">
            <v>ⓐ3포트 PPS Gan 65W 초고속충전기(AZQ-PD65WDS/애니존)</v>
          </cell>
          <cell r="D20108" t="e">
            <v>#N/A</v>
          </cell>
        </row>
        <row r="20109">
          <cell r="A20109">
            <v>283020</v>
          </cell>
          <cell r="B20109">
            <v>110</v>
          </cell>
          <cell r="C20109" t="str">
            <v>ⓐUSB 2포트 가정용 충전기(AZ-CG09/애니존)</v>
          </cell>
          <cell r="D20109" t="e">
            <v>#N/A</v>
          </cell>
        </row>
        <row r="20110">
          <cell r="A20110">
            <v>283021</v>
          </cell>
          <cell r="B20110">
            <v>110</v>
          </cell>
          <cell r="C20110" t="str">
            <v>ⓐ퀵차지3.0 3A 1포트 충전기(AZQ-CG11/애니존)</v>
          </cell>
          <cell r="D20110" t="e">
            <v>#N/A</v>
          </cell>
        </row>
        <row r="20111">
          <cell r="A20111">
            <v>281130</v>
          </cell>
          <cell r="B20111">
            <v>110</v>
          </cell>
          <cell r="C20111" t="str">
            <v>ⓣ30W 2포트(A+C) 미니 차량용 고속 충전기(CC164CC01/투명블랙/USAMS)</v>
          </cell>
          <cell r="D20111" t="e">
            <v>#N/A</v>
          </cell>
        </row>
        <row r="20112">
          <cell r="A20112">
            <v>281131</v>
          </cell>
          <cell r="B20112">
            <v>110</v>
          </cell>
          <cell r="C20112" t="str">
            <v>ⓣ30W 2포트(A+C) 미니 차량용 고속 충전기(CC164CC02/투명블루/USAMS)</v>
          </cell>
          <cell r="D20112" t="e">
            <v>#N/A</v>
          </cell>
        </row>
        <row r="20113">
          <cell r="A20113">
            <v>281424</v>
          </cell>
          <cell r="B20113">
            <v>111</v>
          </cell>
          <cell r="C20113" t="str">
            <v>ⓣ스프링 케이블 차량용 고속 충전기(CC167CC01/USAMS/60W)</v>
          </cell>
          <cell r="D20113" t="e">
            <v>#N/A</v>
          </cell>
        </row>
        <row r="20114">
          <cell r="A20114">
            <v>282885</v>
          </cell>
          <cell r="B20114">
            <v>111</v>
          </cell>
          <cell r="C20114" t="str">
            <v xml:space="preserve">ⓐ60W 스프링 라이트닝8핀 케이블 3포트 차량용 고속 충전기(CC193CC01/블랙/USAMS) </v>
          </cell>
          <cell r="D20114" t="e">
            <v>#N/A</v>
          </cell>
        </row>
        <row r="20115">
          <cell r="A20115">
            <v>282886</v>
          </cell>
          <cell r="B20115">
            <v>111</v>
          </cell>
          <cell r="C20115" t="str">
            <v xml:space="preserve">ⓐ60W 스프링 C타입 케이블 3포트 차량용 고속 충전기(CC192CC01/블랙/USAMS) </v>
          </cell>
          <cell r="D20115" t="e">
            <v>#N/A</v>
          </cell>
        </row>
        <row r="20116">
          <cell r="A20116">
            <v>282961</v>
          </cell>
          <cell r="B20116">
            <v>111</v>
          </cell>
          <cell r="C20116" t="str">
            <v>ⓐ자동감김 2포트(PD+QC3.0)차량용충전기(CGR2094A/Type C/코시)</v>
          </cell>
          <cell r="D20116" t="e">
            <v>#N/A</v>
          </cell>
        </row>
        <row r="20117">
          <cell r="A20117">
            <v>283023</v>
          </cell>
          <cell r="B20117">
            <v>111</v>
          </cell>
          <cell r="C20117" t="str">
            <v>ⓐ차량용 급속 충전기(IHA-CPD48W/블랙/아이리버)</v>
          </cell>
          <cell r="D20117" t="e">
            <v>#N/A</v>
          </cell>
        </row>
        <row r="20118">
          <cell r="A20118">
            <v>283024</v>
          </cell>
          <cell r="B20118">
            <v>111</v>
          </cell>
          <cell r="C20118" t="str">
            <v>ⓐ차량용 급속 충전기(IHA-CPD48W/화이트/아이리버)</v>
          </cell>
          <cell r="D20118" t="e">
            <v>#N/A</v>
          </cell>
        </row>
        <row r="20119">
          <cell r="A20119">
            <v>282962</v>
          </cell>
          <cell r="B20119">
            <v>111</v>
          </cell>
          <cell r="C20119" t="str">
            <v>ⓐ차량용 USB 써큘레이터(UF2200AT/코시)</v>
          </cell>
          <cell r="D20119" t="e">
            <v>#N/A</v>
          </cell>
        </row>
        <row r="20120">
          <cell r="A20120">
            <v>282068</v>
          </cell>
          <cell r="B20120">
            <v>111</v>
          </cell>
          <cell r="C20120" t="str">
            <v>ⓣ3-in-1 데스크탑 무선 충전기(CD190WXC01/15W/USAMS)</v>
          </cell>
          <cell r="D20120" t="e">
            <v>#N/A</v>
          </cell>
        </row>
        <row r="20121">
          <cell r="A20121">
            <v>282335</v>
          </cell>
          <cell r="B20121">
            <v>111</v>
          </cell>
          <cell r="C20121" t="str">
            <v>ⓣ[업체별도배송]15W 차량용 FOD 무선 고속충전거치대(T202-F/블랙/Choetech)</v>
          </cell>
          <cell r="D20121" t="e">
            <v>#N/A</v>
          </cell>
        </row>
        <row r="20122">
          <cell r="A20122">
            <v>282905</v>
          </cell>
          <cell r="B20122">
            <v>112</v>
          </cell>
          <cell r="C20122" t="str">
            <v>ⓐ패스트 차량용 고속 무선 충전기(MTA-42/블랙/엑토)</v>
          </cell>
          <cell r="D20122" t="e">
            <v>#N/A</v>
          </cell>
        </row>
        <row r="20123">
          <cell r="A20123">
            <v>282504</v>
          </cell>
          <cell r="B20123">
            <v>112</v>
          </cell>
          <cell r="C20123" t="str">
            <v>ⓣ[업체별도배송]슈프림 차량용 고속 무선 충전기(MTA-52/블랙/엑토)</v>
          </cell>
          <cell r="D20123" t="e">
            <v>#N/A</v>
          </cell>
        </row>
        <row r="20124">
          <cell r="A20124">
            <v>282907</v>
          </cell>
          <cell r="B20124">
            <v>112</v>
          </cell>
          <cell r="C20124" t="str">
            <v>ⓐ에어 모바일 스탠드(MST-20/블랙/엑토)</v>
          </cell>
          <cell r="D20124" t="e">
            <v>#N/A</v>
          </cell>
        </row>
        <row r="20125">
          <cell r="A20125">
            <v>282908</v>
          </cell>
          <cell r="B20125">
            <v>112</v>
          </cell>
          <cell r="C20125" t="str">
            <v>ⓐ익스텐드 모바일 스탠드(MST-37/블랙/엑토)</v>
          </cell>
          <cell r="D20125" t="e">
            <v>#N/A</v>
          </cell>
        </row>
        <row r="20126">
          <cell r="A20126">
            <v>282346</v>
          </cell>
          <cell r="B20126">
            <v>112</v>
          </cell>
          <cell r="C20126" t="str">
            <v>ⓣ[업체별도배송]탁상 핸드폰 아이패드 거치대(H035-WH/화이트/Choetech)</v>
          </cell>
          <cell r="D20126" t="e">
            <v>#N/A</v>
          </cell>
        </row>
        <row r="20127">
          <cell r="A20127">
            <v>283025</v>
          </cell>
          <cell r="B20127">
            <v>112</v>
          </cell>
          <cell r="C20127" t="str">
            <v>ⓐ10W고속무선충전패드&amp;탁상용LCD알람시계(KF-CW100/블랙/KAUF)</v>
          </cell>
          <cell r="D20127" t="e">
            <v>#N/A</v>
          </cell>
        </row>
        <row r="20128">
          <cell r="A20128">
            <v>283026</v>
          </cell>
          <cell r="B20128">
            <v>112</v>
          </cell>
          <cell r="C20128" t="str">
            <v>ⓐ10W고속무선충전패드&amp;탁상용LCD알람시계(KF-CW100/화이트/KAUF)</v>
          </cell>
          <cell r="D20128" t="e">
            <v>#N/A</v>
          </cell>
        </row>
        <row r="20129">
          <cell r="A20129">
            <v>282909</v>
          </cell>
          <cell r="B20129">
            <v>113</v>
          </cell>
          <cell r="C20129" t="str">
            <v>ⓐ더블 고속 무선 충전기(MTA-53/화이트/엑토)</v>
          </cell>
          <cell r="D20129" t="e">
            <v>#N/A</v>
          </cell>
        </row>
        <row r="20130">
          <cell r="A20130">
            <v>282910</v>
          </cell>
          <cell r="B20130">
            <v>113</v>
          </cell>
          <cell r="C20130" t="str">
            <v>ⓐ피트 고속 무선 충전기(MTA-34/블랙/엑토)</v>
          </cell>
          <cell r="D20130" t="e">
            <v>#N/A</v>
          </cell>
        </row>
        <row r="20131">
          <cell r="A20131">
            <v>283027</v>
          </cell>
          <cell r="B20131">
            <v>113</v>
          </cell>
          <cell r="C20131" t="str">
            <v>ⓐ3in1 15W 멀티충전기(CW-MCS30/블랙/갤럭시용/GPOP)</v>
          </cell>
          <cell r="D20131" t="e">
            <v>#N/A</v>
          </cell>
        </row>
        <row r="20132">
          <cell r="A20132">
            <v>283028</v>
          </cell>
          <cell r="B20132">
            <v>113</v>
          </cell>
          <cell r="C20132" t="str">
            <v>ⓐ3in1 15W 멀티충전기(CW-MC30/화이트/애플용/GPOP)</v>
          </cell>
          <cell r="D20132" t="e">
            <v>#N/A</v>
          </cell>
        </row>
        <row r="20133">
          <cell r="A20133">
            <v>282963</v>
          </cell>
          <cell r="B20133">
            <v>113</v>
          </cell>
          <cell r="C20133" t="str">
            <v>ⓐ태블릿&amp;스마트폰흡착식거치대(ST2186AT/코시)</v>
          </cell>
          <cell r="D20133" t="e">
            <v>#N/A</v>
          </cell>
        </row>
        <row r="20134">
          <cell r="A20134">
            <v>282248</v>
          </cell>
          <cell r="B20134">
            <v>113</v>
          </cell>
          <cell r="C20134" t="str">
            <v>ⓣ[업체별도배송]욜로 지라프 셀카봉 삼각대(블랙/WS22001/요이치)</v>
          </cell>
          <cell r="D20134" t="e">
            <v>#N/A</v>
          </cell>
        </row>
        <row r="20135">
          <cell r="A20135">
            <v>282249</v>
          </cell>
          <cell r="B20135">
            <v>113</v>
          </cell>
          <cell r="C20135" t="str">
            <v>ⓣ[업체별도배송]욜로 지라프 셀카봉 삼각대(화이트/WS22001/요이치)</v>
          </cell>
          <cell r="D20135" t="e">
            <v>#N/A</v>
          </cell>
        </row>
        <row r="20136">
          <cell r="A20136">
            <v>282888</v>
          </cell>
          <cell r="B20136">
            <v>113</v>
          </cell>
          <cell r="C20136" t="str">
            <v>ⓐ애플워치 포터블 마그네틱 미니 충전기(CH-2060/화이트/MCDODO)</v>
          </cell>
          <cell r="D20136" t="e">
            <v>#N/A</v>
          </cell>
        </row>
        <row r="20137">
          <cell r="A20137">
            <v>282889</v>
          </cell>
          <cell r="B20137">
            <v>113</v>
          </cell>
          <cell r="C20137" t="str">
            <v>ⓐ차량용 블루투스5.1 핸즈프리 AUX 오디오 수신 리시버(CA-8700/블랙/MCDODO)</v>
          </cell>
          <cell r="D20137" t="e">
            <v>#N/A</v>
          </cell>
        </row>
        <row r="20138">
          <cell r="A20138">
            <v>281051</v>
          </cell>
          <cell r="B20138">
            <v>114</v>
          </cell>
          <cell r="C20138" t="str">
            <v>ⓣ[업체별도배송]플레오맥스 미니 일체형 보조배터리(PM-MINI5000/5000mAh/C타입)</v>
          </cell>
          <cell r="D20138" t="e">
            <v>#N/A</v>
          </cell>
        </row>
        <row r="20139">
          <cell r="A20139">
            <v>281052</v>
          </cell>
          <cell r="B20139">
            <v>114</v>
          </cell>
          <cell r="C20139" t="str">
            <v>ⓣ[업체별도배송]플레오맥스 미니 일체형 보조배터리(PM-MINI5000/5000mAh/8핀)</v>
          </cell>
          <cell r="D20139" t="e">
            <v>#N/A</v>
          </cell>
        </row>
        <row r="20140">
          <cell r="A20140">
            <v>282069</v>
          </cell>
          <cell r="B20140">
            <v>114</v>
          </cell>
          <cell r="C20140" t="str">
            <v>ⓣ[업체별도배송]애니존 미니 일체형 보조배터리(5000mAh/AG139A/C타입)</v>
          </cell>
          <cell r="D20140" t="e">
            <v>#N/A</v>
          </cell>
        </row>
        <row r="20141">
          <cell r="A20141">
            <v>282070</v>
          </cell>
          <cell r="B20141">
            <v>114</v>
          </cell>
          <cell r="C20141" t="str">
            <v>ⓣ[업체별도배송]애니존 미니 일체형 보조배터리(5000mAh/AG139A/8핀)</v>
          </cell>
          <cell r="D20141" t="e">
            <v>#N/A</v>
          </cell>
        </row>
        <row r="20142">
          <cell r="A20142">
            <v>281440</v>
          </cell>
          <cell r="B20142">
            <v>114</v>
          </cell>
          <cell r="C20142" t="str">
            <v>ⓣ[업체별도배송]2WAY일체형보조배터리(5,000mAh/C타입젠더/C타입케이블/STPB-DB5C/스마텍)</v>
          </cell>
          <cell r="D20142" t="e">
            <v>#N/A</v>
          </cell>
        </row>
        <row r="20143">
          <cell r="A20143">
            <v>281441</v>
          </cell>
          <cell r="B20143">
            <v>114</v>
          </cell>
          <cell r="C20143" t="str">
            <v>ⓣ[업체별도배송]2WAY일체형보조배터리(5,000mAh/8핀젠더/C타입케이블/STPB-DB58PIN/스마텍)</v>
          </cell>
          <cell r="D20143" t="e">
            <v>#N/A</v>
          </cell>
        </row>
        <row r="20144">
          <cell r="A20144">
            <v>282064</v>
          </cell>
          <cell r="B20144">
            <v>114</v>
          </cell>
          <cell r="C20144" t="str">
            <v>ⓣ[업체별도배송]캐치웰 MINI VOLT(블랙/C타입)</v>
          </cell>
          <cell r="D20144" t="e">
            <v>#N/A</v>
          </cell>
        </row>
        <row r="20145">
          <cell r="A20145">
            <v>282067</v>
          </cell>
          <cell r="B20145">
            <v>114</v>
          </cell>
          <cell r="C20145" t="str">
            <v>ⓣ[업체별도배송]캐치웰 MINI VOLT(블랙/아이폰8핀)</v>
          </cell>
          <cell r="D20145" t="e">
            <v>#N/A</v>
          </cell>
        </row>
        <row r="20146">
          <cell r="A20146">
            <v>282062</v>
          </cell>
          <cell r="B20146">
            <v>114</v>
          </cell>
          <cell r="C20146" t="str">
            <v>ⓣ[업체별도배송]캐치웰 MINI VOLT(크림화이트/C타입)</v>
          </cell>
          <cell r="D20146" t="e">
            <v>#N/A</v>
          </cell>
        </row>
        <row r="20147">
          <cell r="A20147">
            <v>282065</v>
          </cell>
          <cell r="B20147">
            <v>114</v>
          </cell>
          <cell r="C20147" t="str">
            <v>ⓣ[업체별도배송]캐치웰 MINI VOLT(크림화이트/아이폰8핀)</v>
          </cell>
          <cell r="D20147" t="e">
            <v>#N/A</v>
          </cell>
        </row>
        <row r="20148">
          <cell r="A20148">
            <v>282063</v>
          </cell>
          <cell r="B20148">
            <v>114</v>
          </cell>
          <cell r="C20148" t="str">
            <v>ⓣ[업체별도배송]캐치웰 MINI VOLT(핑크/C타입)</v>
          </cell>
          <cell r="D20148" t="e">
            <v>#N/A</v>
          </cell>
        </row>
        <row r="20149">
          <cell r="A20149">
            <v>282066</v>
          </cell>
          <cell r="B20149">
            <v>114</v>
          </cell>
          <cell r="C20149" t="str">
            <v>ⓣ[업체별도배송]캐치웰 MINI VOLT(핑크/아이폰8핀)</v>
          </cell>
          <cell r="D20149" t="e">
            <v>#N/A</v>
          </cell>
        </row>
        <row r="20150">
          <cell r="A20150">
            <v>282433</v>
          </cell>
          <cell r="B20150">
            <v>114</v>
          </cell>
          <cell r="C20150" t="str">
            <v>ⓣ[업체별도배송]PD 20W 고속 CP 일체형 미니 도킹 보조배터리(5,000mAh/SPE-PA5PD20WCP/화이트/Speedy)</v>
          </cell>
          <cell r="D20150" t="e">
            <v>#N/A</v>
          </cell>
        </row>
        <row r="20151">
          <cell r="A20151">
            <v>282434</v>
          </cell>
          <cell r="B20151">
            <v>114</v>
          </cell>
          <cell r="C20151" t="str">
            <v>ⓣ[업체별도배송]PD 20W 고속 8P 일체형 미니 도킹 보조배터리(5,000mAh/SPE-PA5PD20W8P/화이트/Speedy)</v>
          </cell>
          <cell r="D20151" t="e">
            <v>#N/A</v>
          </cell>
        </row>
        <row r="20152">
          <cell r="A20152">
            <v>282431</v>
          </cell>
          <cell r="B20152">
            <v>114</v>
          </cell>
          <cell r="C20152" t="str">
            <v>ⓣ[업체별도배송]CP 일체형 미니 보조배터리(5,000mAh/SPE-PA5GPQCP/화이트/Speedy)</v>
          </cell>
          <cell r="D20152" t="e">
            <v>#N/A</v>
          </cell>
        </row>
        <row r="20153">
          <cell r="A20153">
            <v>282432</v>
          </cell>
          <cell r="B20153">
            <v>114</v>
          </cell>
          <cell r="C20153" t="str">
            <v>ⓣ[업체별도배송]8P 일체형 미니 보조배터리(5,000mAh/SPE-PA5GPQ8P/화이트/Speedy)</v>
          </cell>
          <cell r="D20153" t="e">
            <v>#N/A</v>
          </cell>
        </row>
        <row r="20154">
          <cell r="A20154">
            <v>282484</v>
          </cell>
          <cell r="B20154">
            <v>114</v>
          </cell>
          <cell r="C20154" t="str">
            <v>ⓣ[업체별도배송]고속 일체형 미니 도킹 보조배터리(5000mAh/VM-PA5PD20WCP/화이트/밸류엠)</v>
          </cell>
          <cell r="D20154" t="e">
            <v>#N/A</v>
          </cell>
        </row>
        <row r="20155">
          <cell r="A20155">
            <v>282485</v>
          </cell>
          <cell r="B20155">
            <v>114</v>
          </cell>
          <cell r="C20155" t="str">
            <v>ⓣ[업체별도배송]고속 8P 일체형 미니 도킹 보조배터리(5000mAh/VM-PA5PD20W8P/화이트/밸류엠)</v>
          </cell>
          <cell r="D20155" t="e">
            <v>#N/A</v>
          </cell>
        </row>
        <row r="20156">
          <cell r="A20156">
            <v>282480</v>
          </cell>
          <cell r="B20156">
            <v>114</v>
          </cell>
          <cell r="C20156" t="str">
            <v>ⓣ[업체별도배송]CP 일체형 미니 도킹 보조배터리(5000mAh/VM-PA5FPQCP/화이트/C타입/밸류엠)</v>
          </cell>
          <cell r="D20156" t="e">
            <v>#N/A</v>
          </cell>
        </row>
        <row r="20157">
          <cell r="A20157">
            <v>282481</v>
          </cell>
          <cell r="B20157">
            <v>114</v>
          </cell>
          <cell r="C20157" t="str">
            <v>ⓣ[업체별도배송]CP 일체형 미니 도킹 보조배터리(5000mAh/VM-PA5FPQCP/블랙/C타입/밸류엠)</v>
          </cell>
          <cell r="D20157" t="e">
            <v>#N/A</v>
          </cell>
        </row>
        <row r="20158">
          <cell r="A20158">
            <v>282482</v>
          </cell>
          <cell r="B20158">
            <v>114</v>
          </cell>
          <cell r="C20158" t="str">
            <v>ⓣ[업체별도배송]8P 일체형 미니 도킹 보조배터리(5000mAh/VM-PA5FPQ8P/화이트/8핀/밸류엠)</v>
          </cell>
          <cell r="D20158" t="e">
            <v>#N/A</v>
          </cell>
        </row>
        <row r="20159">
          <cell r="A20159">
            <v>282483</v>
          </cell>
          <cell r="B20159">
            <v>114</v>
          </cell>
          <cell r="C20159" t="str">
            <v>ⓣ[업체별도배송]8P 일체형 미니 도킹 보조배터리(5000mAh/VM-PA5FPQ8P/블랙/8핀/밸류엠)</v>
          </cell>
          <cell r="D20159" t="e">
            <v>#N/A</v>
          </cell>
        </row>
        <row r="20160">
          <cell r="A20160">
            <v>283009</v>
          </cell>
          <cell r="B20160">
            <v>114</v>
          </cell>
          <cell r="C20160" t="str">
            <v>ⓐ슬림핏 케이블 일체형 보조 배터리(VM-B2PA102PCP/벨류엠)</v>
          </cell>
          <cell r="D20160" t="e">
            <v>#N/A</v>
          </cell>
        </row>
        <row r="20161">
          <cell r="A20161">
            <v>282953</v>
          </cell>
          <cell r="B20161">
            <v>115</v>
          </cell>
          <cell r="C20161" t="str">
            <v>ⓐ유무선 고속 충전 보조배터리(STPB-QW20/블랙/20,000mAh/스마텍)</v>
          </cell>
          <cell r="D20161" t="e">
            <v>#N/A</v>
          </cell>
        </row>
        <row r="20162">
          <cell r="A20162">
            <v>282954</v>
          </cell>
          <cell r="B20162">
            <v>115</v>
          </cell>
          <cell r="C20162" t="str">
            <v>ⓐ유무선 고속 충전 보조배터리(STPB-QW20/화이트/20,000mAh/스마텍)</v>
          </cell>
          <cell r="D20162" t="e">
            <v>#N/A</v>
          </cell>
        </row>
        <row r="20163">
          <cell r="A20163">
            <v>279625</v>
          </cell>
          <cell r="B20163">
            <v>115</v>
          </cell>
          <cell r="C20163" t="str">
            <v>ⓣPD 보조배터리(PMPB-PD10000/10000mAh/화이트/플레오맥스)</v>
          </cell>
          <cell r="D20163" t="e">
            <v>#N/A</v>
          </cell>
        </row>
        <row r="20164">
          <cell r="A20164">
            <v>279626</v>
          </cell>
          <cell r="B20164">
            <v>115</v>
          </cell>
          <cell r="C20164" t="str">
            <v>ⓣ보조배터리(PMPB-20000/20000mAh/화이트/플레오맥스)</v>
          </cell>
          <cell r="D20164" t="e">
            <v>#N/A</v>
          </cell>
        </row>
        <row r="20165">
          <cell r="A20165">
            <v>281443</v>
          </cell>
          <cell r="B20165">
            <v>115</v>
          </cell>
          <cell r="C20165" t="str">
            <v>ⓣ[업체별도배송]유무선고속충전마그네틱보조배터리(15W/5,100mAh/STPB-MS5/스마텍)</v>
          </cell>
          <cell r="D20165" t="e">
            <v>#N/A</v>
          </cell>
        </row>
        <row r="20166">
          <cell r="A20166">
            <v>281444</v>
          </cell>
          <cell r="B20166">
            <v>115</v>
          </cell>
          <cell r="C20166" t="str">
            <v>ⓣ[업체별도배송]유무선고속충전마그네틱보조배터리(15W/10,000mAh/STPB-MS10/스마텍)</v>
          </cell>
          <cell r="D20166" t="e">
            <v>#N/A</v>
          </cell>
        </row>
        <row r="20167">
          <cell r="A20167">
            <v>283030</v>
          </cell>
          <cell r="B20167">
            <v>116</v>
          </cell>
          <cell r="C20167" t="str">
            <v>ⓐ[업체별도배송]휴대용 보조배터리(Z10 Pro/아쿠아민트/루메나)</v>
          </cell>
          <cell r="D20167" t="e">
            <v>#N/A</v>
          </cell>
        </row>
        <row r="20168">
          <cell r="A20168">
            <v>283031</v>
          </cell>
          <cell r="B20168">
            <v>116</v>
          </cell>
          <cell r="C20168" t="str">
            <v>ⓐ[업체별도배송]휴대용 보조배터리(Z10 Pro/카밍베이지/루메나)</v>
          </cell>
          <cell r="D20168" t="e">
            <v>#N/A</v>
          </cell>
        </row>
        <row r="20169">
          <cell r="A20169">
            <v>283032</v>
          </cell>
          <cell r="B20169">
            <v>116</v>
          </cell>
          <cell r="C20169" t="str">
            <v>ⓐ[업체별도배송]휴대용 보조배터리(Z10 Pro/포레스트그린/루메나)</v>
          </cell>
          <cell r="D20169" t="e">
            <v>#N/A</v>
          </cell>
        </row>
        <row r="20170">
          <cell r="A20170">
            <v>283033</v>
          </cell>
          <cell r="B20170">
            <v>116</v>
          </cell>
          <cell r="C20170" t="str">
            <v>ⓐ[업체별도배송]휴대용 보조배터리(Z10 Pro/라벤더/루메나)</v>
          </cell>
          <cell r="D20170" t="e">
            <v>#N/A</v>
          </cell>
        </row>
        <row r="20171">
          <cell r="A20171">
            <v>282890</v>
          </cell>
          <cell r="B20171">
            <v>116</v>
          </cell>
          <cell r="C20171" t="str">
            <v>ⓐ더블라인 디스플레이 멀티 고속충전 보조배터리(MR-EB-DLINE/10,000mAh/블랙/MORAC)</v>
          </cell>
          <cell r="D20171" t="e">
            <v>#N/A</v>
          </cell>
        </row>
        <row r="20172">
          <cell r="A20172">
            <v>282891</v>
          </cell>
          <cell r="B20172">
            <v>116</v>
          </cell>
          <cell r="C20172" t="str">
            <v>ⓐ더블라인 디스플레이 멀티 고속충전 보조배터리(MR-EB-DLINE/10,000mAh/화이트/MORAC)</v>
          </cell>
          <cell r="D20172" t="e">
            <v>#N/A</v>
          </cell>
        </row>
        <row r="20173">
          <cell r="A20173">
            <v>279703</v>
          </cell>
          <cell r="B20173">
            <v>116</v>
          </cell>
          <cell r="C20173" t="str">
            <v>ⓣ[업체별도배송]고속 무선 충전 보조 배터리(PWB-04/엑토)</v>
          </cell>
          <cell r="D20173" t="e">
            <v>#N/A</v>
          </cell>
        </row>
        <row r="20174">
          <cell r="A20174">
            <v>282892</v>
          </cell>
          <cell r="B20174">
            <v>116</v>
          </cell>
          <cell r="C20174" t="str">
            <v>ⓐ보조배터리(MC-3880/10,000mAh/블랙/MCDODO)</v>
          </cell>
          <cell r="D20174" t="e">
            <v>#N/A</v>
          </cell>
        </row>
        <row r="20175">
          <cell r="A20175">
            <v>282893</v>
          </cell>
          <cell r="B20175">
            <v>116</v>
          </cell>
          <cell r="C20175" t="str">
            <v>ⓐ[업체별도배송]보조배터리(MC-3890/20,000mAh/블랙/MCDODO)</v>
          </cell>
          <cell r="D20175" t="e">
            <v>#N/A</v>
          </cell>
        </row>
        <row r="20176">
          <cell r="A20176">
            <v>282894</v>
          </cell>
          <cell r="B20176">
            <v>116</v>
          </cell>
          <cell r="C20176" t="str">
            <v>ⓐ[업체별도배송]보조배터리(MC-3910/30,000mAh/블랙/MCDODO)</v>
          </cell>
          <cell r="D20176" t="e">
            <v>#N/A</v>
          </cell>
        </row>
        <row r="20177">
          <cell r="A20177">
            <v>283034</v>
          </cell>
          <cell r="B20177">
            <v>116</v>
          </cell>
          <cell r="C20177" t="str">
            <v>ⓐ맥세이프 무선충전 보조배터리(UMPB-MFPD20W/블랙/UM2)</v>
          </cell>
          <cell r="D20177" t="e">
            <v>#N/A</v>
          </cell>
        </row>
        <row r="20178">
          <cell r="A20178">
            <v>283035</v>
          </cell>
          <cell r="B20178">
            <v>116</v>
          </cell>
          <cell r="C20178" t="str">
            <v>ⓐ맥세이프 무선충전 보조배터리(UMPB-MFPD20W/화이트/UM2)</v>
          </cell>
          <cell r="D20178" t="e">
            <v>#N/A</v>
          </cell>
        </row>
        <row r="20179">
          <cell r="A20179">
            <v>283036</v>
          </cell>
          <cell r="B20179">
            <v>116</v>
          </cell>
          <cell r="C20179" t="str">
            <v>ⓐC타입 미니 보조배터리(2004QPB MINI/20,000mAh/블랙/NEXTU)</v>
          </cell>
          <cell r="D20179" t="e">
            <v>#N/A</v>
          </cell>
        </row>
        <row r="20180">
          <cell r="A20180">
            <v>283037</v>
          </cell>
          <cell r="B20180">
            <v>116</v>
          </cell>
          <cell r="C20180" t="str">
            <v>ⓐ미니 고속충전 보조배터리(NEXT-1006QPB MINI/블랙/NEXTU)</v>
          </cell>
          <cell r="D20180" t="e">
            <v>#N/A</v>
          </cell>
        </row>
        <row r="20181">
          <cell r="A20181">
            <v>283038</v>
          </cell>
          <cell r="B20181">
            <v>116</v>
          </cell>
          <cell r="C20181" t="str">
            <v>ⓐ미니 고속충전 보조배터리(NEXT-1006QPB MINI/화이트/NEXTU)</v>
          </cell>
          <cell r="D20181" t="e">
            <v>#N/A</v>
          </cell>
        </row>
        <row r="20182">
          <cell r="A20182">
            <v>283039</v>
          </cell>
          <cell r="B20182">
            <v>116</v>
          </cell>
          <cell r="C20182" t="str">
            <v>ⓐ프리맨보조배터리(화이트/NEXTU)</v>
          </cell>
          <cell r="D20182" t="e">
            <v>#N/A</v>
          </cell>
        </row>
        <row r="20183">
          <cell r="A20183">
            <v>281837</v>
          </cell>
          <cell r="B20183">
            <v>117</v>
          </cell>
          <cell r="C20183" t="str">
            <v>ⓓ맥세이프 스마트링(맥세이프/그레이/Newness)</v>
          </cell>
          <cell r="D20183" t="e">
            <v>#N/A</v>
          </cell>
        </row>
        <row r="20184">
          <cell r="A20184">
            <v>281840</v>
          </cell>
          <cell r="B20184">
            <v>117</v>
          </cell>
          <cell r="C20184" t="str">
            <v>ⓓ맥세이프 스마트링(맥세이프/퍼플/Newness)</v>
          </cell>
          <cell r="D20184" t="e">
            <v>#N/A</v>
          </cell>
        </row>
        <row r="20185">
          <cell r="A20185">
            <v>281839</v>
          </cell>
          <cell r="B20185">
            <v>117</v>
          </cell>
          <cell r="C20185" t="str">
            <v>ⓓ맥세이프 스마트링(맥세이프/스카이블루/Newness)</v>
          </cell>
          <cell r="D20185" t="e">
            <v>#N/A</v>
          </cell>
        </row>
        <row r="20186">
          <cell r="A20186">
            <v>281836</v>
          </cell>
          <cell r="B20186">
            <v>117</v>
          </cell>
          <cell r="C20186" t="str">
            <v>ⓓ맥세이프 스마트링(맥세이프/블랙/Newness)</v>
          </cell>
          <cell r="D20186" t="e">
            <v>#N/A</v>
          </cell>
        </row>
        <row r="20187">
          <cell r="A20187">
            <v>281838</v>
          </cell>
          <cell r="B20187">
            <v>117</v>
          </cell>
          <cell r="C20187" t="str">
            <v>ⓓ맥세이프 스마트링(맥세이프/네이비/Newness)</v>
          </cell>
          <cell r="D20187" t="e">
            <v>#N/A</v>
          </cell>
        </row>
        <row r="20188">
          <cell r="A20188">
            <v>283382</v>
          </cell>
          <cell r="B20188">
            <v>117</v>
          </cell>
          <cell r="C20188" t="str">
            <v>ⓓ맥세이프 카드 지갑(화이트/Newness)</v>
          </cell>
          <cell r="D20188" t="e">
            <v>#N/A</v>
          </cell>
        </row>
        <row r="20189">
          <cell r="A20189">
            <v>283383</v>
          </cell>
          <cell r="B20189">
            <v>117</v>
          </cell>
          <cell r="C20189" t="str">
            <v>ⓓ맥세이프 카드 지갑(라벤더/Newness)</v>
          </cell>
          <cell r="D20189" t="e">
            <v>#N/A</v>
          </cell>
        </row>
        <row r="20190">
          <cell r="A20190">
            <v>283384</v>
          </cell>
          <cell r="B20190">
            <v>117</v>
          </cell>
          <cell r="C20190" t="str">
            <v>ⓓ맥세이프 카드 지갑(드라이피치/Newness)</v>
          </cell>
          <cell r="D20190" t="e">
            <v>#N/A</v>
          </cell>
        </row>
        <row r="20191">
          <cell r="A20191">
            <v>281835</v>
          </cell>
          <cell r="B20191">
            <v>117</v>
          </cell>
          <cell r="C20191" t="str">
            <v>ⓓ맥세이프 카드 지갑(맥세이프/그레이/Newness)</v>
          </cell>
          <cell r="D20191" t="e">
            <v>#N/A</v>
          </cell>
        </row>
        <row r="20192">
          <cell r="A20192">
            <v>281834</v>
          </cell>
          <cell r="B20192">
            <v>117</v>
          </cell>
          <cell r="C20192" t="str">
            <v>ⓓ맥세이프 카드 지갑(맥세이프/퍼플/Newness)</v>
          </cell>
          <cell r="D20192" t="e">
            <v>#N/A</v>
          </cell>
        </row>
        <row r="20193">
          <cell r="A20193">
            <v>281833</v>
          </cell>
          <cell r="B20193">
            <v>117</v>
          </cell>
          <cell r="C20193" t="str">
            <v>ⓓ맥세이프 카드 지갑(맥세이프/블랙/Newness)</v>
          </cell>
          <cell r="D20193" t="e">
            <v>#N/A</v>
          </cell>
        </row>
        <row r="20194">
          <cell r="A20194">
            <v>283388</v>
          </cell>
          <cell r="B20194">
            <v>117</v>
          </cell>
          <cell r="C20194" t="str">
            <v>ⓐ페이스 맥세이프 아크릴 스마트톡(마이멜로디/산리오/Newness)</v>
          </cell>
          <cell r="D20194" t="e">
            <v>#N/A</v>
          </cell>
        </row>
        <row r="20195">
          <cell r="A20195">
            <v>283389</v>
          </cell>
          <cell r="B20195">
            <v>117</v>
          </cell>
          <cell r="C20195" t="str">
            <v>ⓐ페이스 맥세이프 아크릴 스마트톡(포차코/산리오/Newness)</v>
          </cell>
          <cell r="D20195" t="e">
            <v>#N/A</v>
          </cell>
        </row>
        <row r="20196">
          <cell r="A20196">
            <v>283390</v>
          </cell>
          <cell r="B20196">
            <v>117</v>
          </cell>
          <cell r="C20196" t="str">
            <v>ⓐ페이스 맥세이프 아크릴 스마트톡(헬로키티/산리오/Newness)</v>
          </cell>
          <cell r="D20196" t="e">
            <v>#N/A</v>
          </cell>
        </row>
        <row r="20197">
          <cell r="A20197">
            <v>283391</v>
          </cell>
          <cell r="B20197">
            <v>117</v>
          </cell>
          <cell r="C20197" t="str">
            <v>ⓐ페이스 맥세이프 아크릴 스마트톡(폼폼푸린/산리오/Newness)</v>
          </cell>
          <cell r="D20197" t="e">
            <v>#N/A</v>
          </cell>
        </row>
        <row r="20198">
          <cell r="A20198">
            <v>283392</v>
          </cell>
          <cell r="B20198">
            <v>117</v>
          </cell>
          <cell r="C20198" t="str">
            <v xml:space="preserve">ⓐ페이스 맥세이프 아크릴 스마트톡(쿠로미/산리오/Newness) </v>
          </cell>
          <cell r="D20198" t="e">
            <v>#N/A</v>
          </cell>
        </row>
        <row r="20199">
          <cell r="A20199">
            <v>283393</v>
          </cell>
          <cell r="B20199">
            <v>117</v>
          </cell>
          <cell r="C20199" t="str">
            <v xml:space="preserve">ⓐ페이스 맥세이프 아크릴 스마트톡(시나모롤/산리오/Newness) </v>
          </cell>
          <cell r="D20199" t="e">
            <v>#N/A</v>
          </cell>
        </row>
        <row r="20200">
          <cell r="A20200">
            <v>283394</v>
          </cell>
          <cell r="B20200">
            <v>117</v>
          </cell>
          <cell r="C20200" t="str">
            <v>ⓐ캐릭터즈 윙크톡(헬로키티/산리오/Newness)</v>
          </cell>
          <cell r="D20200" t="e">
            <v>#N/A</v>
          </cell>
        </row>
        <row r="20201">
          <cell r="A20201">
            <v>283395</v>
          </cell>
          <cell r="B20201">
            <v>117</v>
          </cell>
          <cell r="C20201" t="str">
            <v>ⓐ캐릭터즈 윙크톡(쿠로미/산리오/Newness)</v>
          </cell>
          <cell r="D20201" t="e">
            <v>#N/A</v>
          </cell>
        </row>
        <row r="20202">
          <cell r="A20202">
            <v>283396</v>
          </cell>
          <cell r="B20202">
            <v>117</v>
          </cell>
          <cell r="C20202" t="str">
            <v>ⓐ캐릭터즈 윙크톡(마이멜로디/산리오/Newness)</v>
          </cell>
          <cell r="D20202" t="e">
            <v>#N/A</v>
          </cell>
        </row>
        <row r="20203">
          <cell r="A20203">
            <v>283397</v>
          </cell>
          <cell r="B20203">
            <v>117</v>
          </cell>
          <cell r="C20203" t="str">
            <v>ⓐ캐릭터즈 윙크톡(시나모롤/산리오/Newness)</v>
          </cell>
          <cell r="D20203" t="e">
            <v>#N/A</v>
          </cell>
        </row>
        <row r="20204">
          <cell r="A20204">
            <v>283398</v>
          </cell>
          <cell r="B20204">
            <v>117</v>
          </cell>
          <cell r="C20204" t="str">
            <v>ⓐ캐릭터즈 윙크톡(폼폼푸린/산리오/Newness)</v>
          </cell>
          <cell r="D20204" t="e">
            <v>#N/A</v>
          </cell>
        </row>
        <row r="20205">
          <cell r="A20205">
            <v>283399</v>
          </cell>
          <cell r="B20205">
            <v>117</v>
          </cell>
          <cell r="C20205" t="str">
            <v>ⓐ캐릭터즈 윙크톡(포차코/산리오/Newness)</v>
          </cell>
          <cell r="D20205" t="e">
            <v>#N/A</v>
          </cell>
        </row>
        <row r="20206">
          <cell r="A20206">
            <v>283108</v>
          </cell>
          <cell r="B20206">
            <v>117</v>
          </cell>
          <cell r="C20206" t="str">
            <v>ⓓ맥세이프 스마트톡(팩/라인프렌즈/Newness)</v>
          </cell>
          <cell r="D20206" t="e">
            <v>#N/A</v>
          </cell>
        </row>
        <row r="20207">
          <cell r="A20207">
            <v>283109</v>
          </cell>
          <cell r="B20207">
            <v>117</v>
          </cell>
          <cell r="C20207" t="str">
            <v>ⓓ맥세이프 스마트톡(투게더/라인프렌즈/Newness)</v>
          </cell>
          <cell r="D20207" t="e">
            <v>#N/A</v>
          </cell>
        </row>
        <row r="20208">
          <cell r="A20208">
            <v>283094</v>
          </cell>
          <cell r="B20208">
            <v>117</v>
          </cell>
          <cell r="C20208" t="str">
            <v>ⓓ맥세이프 스마트톡(브라운/라인프렌즈/Newness)</v>
          </cell>
          <cell r="D20208" t="e">
            <v>#N/A</v>
          </cell>
        </row>
        <row r="20209">
          <cell r="A20209">
            <v>283095</v>
          </cell>
          <cell r="B20209">
            <v>117</v>
          </cell>
          <cell r="C20209" t="str">
            <v>ⓓ맥세이프 스마트톡(코니/라인프렌즈/Newness)</v>
          </cell>
          <cell r="D20209" t="e">
            <v>#N/A</v>
          </cell>
        </row>
        <row r="20210">
          <cell r="A20210">
            <v>283096</v>
          </cell>
          <cell r="B20210">
            <v>117</v>
          </cell>
          <cell r="C20210" t="str">
            <v>ⓓ맥세이프 스마트톡(샐리/라인프렌즈/Newness)</v>
          </cell>
          <cell r="D20210" t="e">
            <v>#N/A</v>
          </cell>
        </row>
        <row r="20211">
          <cell r="A20211">
            <v>283097</v>
          </cell>
          <cell r="B20211">
            <v>117</v>
          </cell>
          <cell r="C20211" t="str">
            <v>ⓓ맥세이프 스마트톡(애플브라운/라인프렌즈/Newness)</v>
          </cell>
          <cell r="D20211" t="e">
            <v>#N/A</v>
          </cell>
        </row>
        <row r="20212">
          <cell r="A20212">
            <v>283098</v>
          </cell>
          <cell r="B20212">
            <v>117</v>
          </cell>
          <cell r="C20212" t="str">
            <v>ⓓ맥세이프 스마트톡(피치브라운/라인프렌즈/Newness)</v>
          </cell>
          <cell r="D20212" t="e">
            <v>#N/A</v>
          </cell>
        </row>
        <row r="20213">
          <cell r="A20213">
            <v>283700</v>
          </cell>
          <cell r="B20213">
            <v>118</v>
          </cell>
          <cell r="C20213" t="str">
            <v>ⓐ옆빼꼼 폰스트랩 방탄 젤하드케이스(아이폰14/마이멜로디/산리오)</v>
          </cell>
          <cell r="D20213" t="e">
            <v>#N/A</v>
          </cell>
        </row>
        <row r="20214">
          <cell r="A20214">
            <v>283701</v>
          </cell>
          <cell r="B20214">
            <v>118</v>
          </cell>
          <cell r="C20214" t="str">
            <v>ⓐ옆빼꼼 폰스트랩 방탄 젤하드케이스(아이폰14/쿠로미/산리오)</v>
          </cell>
          <cell r="D20214" t="e">
            <v>#N/A</v>
          </cell>
        </row>
        <row r="20215">
          <cell r="A20215">
            <v>283702</v>
          </cell>
          <cell r="B20215">
            <v>118</v>
          </cell>
          <cell r="C20215" t="str">
            <v>ⓐ옆빼꼼 폰스트랩 방탄 젤하드케이스(아이폰14/포차코/산리오)</v>
          </cell>
          <cell r="D20215" t="e">
            <v>#N/A</v>
          </cell>
        </row>
        <row r="20216">
          <cell r="A20216">
            <v>283703</v>
          </cell>
          <cell r="B20216">
            <v>118</v>
          </cell>
          <cell r="C20216" t="str">
            <v>ⓐ옆빼꼼 폰스트랩 방탄 젤하드케이스(아이폰14프로/마이멜로디/산리오)</v>
          </cell>
          <cell r="D20216" t="e">
            <v>#N/A</v>
          </cell>
        </row>
        <row r="20217">
          <cell r="A20217">
            <v>283704</v>
          </cell>
          <cell r="B20217">
            <v>118</v>
          </cell>
          <cell r="C20217" t="str">
            <v>ⓐ옆빼꼼 폰스트랩 방탄 젤하드케이스(아이폰14프로/쿠로미/산리오)</v>
          </cell>
          <cell r="D20217" t="e">
            <v>#N/A</v>
          </cell>
        </row>
        <row r="20218">
          <cell r="A20218">
            <v>283705</v>
          </cell>
          <cell r="B20218">
            <v>118</v>
          </cell>
          <cell r="C20218" t="str">
            <v>ⓐ옆빼꼼 폰스트랩 방탄 젤하드케이스(아이폰14프로/포차코/산리오)</v>
          </cell>
          <cell r="D20218" t="e">
            <v>#N/A</v>
          </cell>
        </row>
        <row r="20219">
          <cell r="A20219">
            <v>283706</v>
          </cell>
          <cell r="B20219">
            <v>118</v>
          </cell>
          <cell r="C20219" t="str">
            <v>ⓐ옆빼꼼 폰스트랩 방탄 젤하드케이스(아이폰15/포차코/산리오)</v>
          </cell>
          <cell r="D20219" t="e">
            <v>#N/A</v>
          </cell>
        </row>
        <row r="20220">
          <cell r="A20220">
            <v>283707</v>
          </cell>
          <cell r="B20220">
            <v>118</v>
          </cell>
          <cell r="C20220" t="str">
            <v>ⓐ옆빼꼼 폰스트랩 방탄 젤하드케이스(아이폰15/쿠로미/산리오)</v>
          </cell>
          <cell r="D20220" t="e">
            <v>#N/A</v>
          </cell>
        </row>
        <row r="20221">
          <cell r="A20221">
            <v>283708</v>
          </cell>
          <cell r="B20221">
            <v>118</v>
          </cell>
          <cell r="C20221" t="str">
            <v>ⓐ옆빼꼼 폰스트랩 방탄 젤하드케이스(아이폰15프로/마이멜로디/산리오)</v>
          </cell>
          <cell r="D20221" t="e">
            <v>#N/A</v>
          </cell>
        </row>
        <row r="20222">
          <cell r="A20222">
            <v>283709</v>
          </cell>
          <cell r="B20222">
            <v>118</v>
          </cell>
          <cell r="C20222" t="str">
            <v>ⓐ옆빼꼼 폰스트랩 방탄 젤하드케이스(아이폰15프로/쿠로미/산리오)</v>
          </cell>
          <cell r="D20222" t="e">
            <v>#N/A</v>
          </cell>
        </row>
        <row r="20223">
          <cell r="A20223">
            <v>283710</v>
          </cell>
          <cell r="B20223">
            <v>118</v>
          </cell>
          <cell r="C20223" t="str">
            <v>ⓐ옆빼꼼 폰스트랩 방탄 젤하드케이스(아이폰15프로/포차코/산리오)</v>
          </cell>
          <cell r="D20223" t="e">
            <v>#N/A</v>
          </cell>
        </row>
        <row r="20224">
          <cell r="A20224">
            <v>283711</v>
          </cell>
          <cell r="B20224">
            <v>118</v>
          </cell>
          <cell r="C20224" t="str">
            <v>ⓐ숨바꼭질 야옹이 폰스트랩 방탄 젤하드케이스(아이폰14/러시안블루/트라이코지)</v>
          </cell>
          <cell r="D20224" t="e">
            <v>#N/A</v>
          </cell>
        </row>
        <row r="20225">
          <cell r="A20225">
            <v>283712</v>
          </cell>
          <cell r="B20225">
            <v>118</v>
          </cell>
          <cell r="C20225" t="str">
            <v>ⓐ숨바꼭질 야옹이 폰스트랩 방탄 젤하드케이스(아이폰14/턱시도/트라이코지)</v>
          </cell>
          <cell r="D20225" t="e">
            <v>#N/A</v>
          </cell>
        </row>
        <row r="20226">
          <cell r="A20226">
            <v>283713</v>
          </cell>
          <cell r="B20226">
            <v>118</v>
          </cell>
          <cell r="C20226" t="str">
            <v>ⓐ숨바꼭질 야옹이 폰스트랩 방탄 젤하드케이스(아이폰14프로/러시안블루/트라이코지)</v>
          </cell>
          <cell r="D20226" t="e">
            <v>#N/A</v>
          </cell>
        </row>
        <row r="20227">
          <cell r="A20227">
            <v>283714</v>
          </cell>
          <cell r="B20227">
            <v>118</v>
          </cell>
          <cell r="C20227" t="str">
            <v>ⓐ숨바꼭질 야옹이 폰스트랩 방탄 젤하드케이스(아이폰14프로/턱시도/트라이코지)</v>
          </cell>
          <cell r="D20227" t="e">
            <v>#N/A</v>
          </cell>
        </row>
        <row r="20228">
          <cell r="A20228">
            <v>283715</v>
          </cell>
          <cell r="B20228">
            <v>118</v>
          </cell>
          <cell r="C20228" t="str">
            <v>ⓐ숨바꼭질 야옹이 폰스트랩 방탄 젤하드케이스(아이폰15/러시안블루/트라이코지)</v>
          </cell>
          <cell r="D20228" t="e">
            <v>#N/A</v>
          </cell>
        </row>
        <row r="20229">
          <cell r="A20229">
            <v>283716</v>
          </cell>
          <cell r="B20229">
            <v>118</v>
          </cell>
          <cell r="C20229" t="str">
            <v>ⓐ숨바꼭질 야옹이 폰스트랩 방탄 젤하드케이스(아이폰15/턱시도/트라이코지)</v>
          </cell>
          <cell r="D20229" t="e">
            <v>#N/A</v>
          </cell>
        </row>
        <row r="20230">
          <cell r="A20230">
            <v>283717</v>
          </cell>
          <cell r="B20230">
            <v>118</v>
          </cell>
          <cell r="C20230" t="str">
            <v>ⓐ숨바꼭질 야옹이 폰스트랩 방탄 젤하드케이스(아이폰15프로/러시안블루/트라이코지)</v>
          </cell>
          <cell r="D20230" t="e">
            <v>#N/A</v>
          </cell>
        </row>
        <row r="20231">
          <cell r="A20231">
            <v>283718</v>
          </cell>
          <cell r="B20231">
            <v>118</v>
          </cell>
          <cell r="C20231" t="str">
            <v>ⓐ숨바꼭질 야옹이 폰스트랩 방탄 젤하드케이스(아이폰15프로/턱시도/트라이코지)</v>
          </cell>
          <cell r="D20231" t="e">
            <v>#N/A</v>
          </cell>
        </row>
        <row r="20232">
          <cell r="A20232">
            <v>283684</v>
          </cell>
          <cell r="B20232">
            <v>118</v>
          </cell>
          <cell r="C20232" t="str">
            <v>ⓐ해피프룻 웨이브 체인 클리어 에어쿠션 젤하드케이스(아이폰14/체리/트라이코지)</v>
          </cell>
          <cell r="D20232" t="e">
            <v>#N/A</v>
          </cell>
        </row>
        <row r="20233">
          <cell r="A20233">
            <v>283685</v>
          </cell>
          <cell r="B20233">
            <v>118</v>
          </cell>
          <cell r="C20233" t="str">
            <v>ⓐ해피프룻 웨이브 체인 클리어 에어쿠션 젤하드케이스(아이폰14/포도/트라이코지)</v>
          </cell>
          <cell r="D20233" t="e">
            <v>#N/A</v>
          </cell>
        </row>
        <row r="20234">
          <cell r="A20234">
            <v>283686</v>
          </cell>
          <cell r="B20234">
            <v>118</v>
          </cell>
          <cell r="C20234" t="str">
            <v>ⓐ해피프룻 웨이브 체인 클리어 에어쿠션 젤하드케이스(아이폰14프로/체리/트라이코지)</v>
          </cell>
          <cell r="D20234" t="e">
            <v>#N/A</v>
          </cell>
        </row>
        <row r="20235">
          <cell r="A20235">
            <v>283687</v>
          </cell>
          <cell r="B20235">
            <v>118</v>
          </cell>
          <cell r="C20235" t="str">
            <v>ⓐ해피프룻 웨이브 체인 클리어 에어쿠션 젤하드케이스(아이폰14프로/포도/트라이코지)</v>
          </cell>
          <cell r="D20235" t="e">
            <v>#N/A</v>
          </cell>
        </row>
        <row r="20236">
          <cell r="A20236">
            <v>283688</v>
          </cell>
          <cell r="B20236">
            <v>118</v>
          </cell>
          <cell r="C20236" t="str">
            <v>ⓐ해피프룻 웨이브 체인 클리어 에어쿠션 젤하드케이스(아이폰15/체리/트라이코지)</v>
          </cell>
          <cell r="D20236" t="e">
            <v>#N/A</v>
          </cell>
        </row>
        <row r="20237">
          <cell r="A20237">
            <v>283689</v>
          </cell>
          <cell r="B20237">
            <v>118</v>
          </cell>
          <cell r="C20237" t="str">
            <v>ⓐ해피프룻 웨이브 체인 클리어 에어쿠션 젤하드케이스(아이폰15/포도/트라이코지)</v>
          </cell>
          <cell r="D20237" t="e">
            <v>#N/A</v>
          </cell>
        </row>
        <row r="20238">
          <cell r="A20238">
            <v>283690</v>
          </cell>
          <cell r="B20238">
            <v>118</v>
          </cell>
          <cell r="C20238" t="str">
            <v>ⓐ해피프룻 웨이브 체인 클리어 에어쿠션 젤하드케이스(아이폰15프로/체리/트라이코지)</v>
          </cell>
          <cell r="D20238" t="e">
            <v>#N/A</v>
          </cell>
        </row>
        <row r="20239">
          <cell r="A20239">
            <v>283691</v>
          </cell>
          <cell r="B20239">
            <v>118</v>
          </cell>
          <cell r="C20239" t="str">
            <v>ⓐ해피프룻 웨이브 체인 클리어 에어쿠션 젤하드케이스(아이폰15프로/포도/트라이코지)</v>
          </cell>
          <cell r="D20239" t="e">
            <v>#N/A</v>
          </cell>
        </row>
        <row r="20240">
          <cell r="A20240">
            <v>283692</v>
          </cell>
          <cell r="B20240">
            <v>118</v>
          </cell>
          <cell r="C20240" t="str">
            <v>ⓐ스윗베어 체인 패턴 클리어 에어쿠션 젤하드케이스(아이폰14/그린/트라이코지)</v>
          </cell>
          <cell r="D20240" t="e">
            <v>#N/A</v>
          </cell>
        </row>
        <row r="20241">
          <cell r="A20241">
            <v>283693</v>
          </cell>
          <cell r="B20241">
            <v>118</v>
          </cell>
          <cell r="C20241" t="str">
            <v>ⓐ스윗베어 체인 패턴 클리어 에어쿠션 젤하드케이스(아이폰14/퍼플/트라이코지)</v>
          </cell>
          <cell r="D20241" t="e">
            <v>#N/A</v>
          </cell>
        </row>
        <row r="20242">
          <cell r="A20242">
            <v>283694</v>
          </cell>
          <cell r="B20242">
            <v>118</v>
          </cell>
          <cell r="C20242" t="str">
            <v>ⓐ스윗베어 체인 패턴 클리어 에어쿠션 젤하드케이스(아이폰14프로/그린/트라이코지)</v>
          </cell>
          <cell r="D20242" t="e">
            <v>#N/A</v>
          </cell>
        </row>
        <row r="20243">
          <cell r="A20243">
            <v>283695</v>
          </cell>
          <cell r="B20243">
            <v>118</v>
          </cell>
          <cell r="C20243" t="str">
            <v>ⓐ스윗베어 체인 패턴 클리어 에어쿠션 젤하드케이스(아이폰14프로/퍼플/트라이코지)</v>
          </cell>
          <cell r="D20243" t="e">
            <v>#N/A</v>
          </cell>
        </row>
        <row r="20244">
          <cell r="A20244">
            <v>283696</v>
          </cell>
          <cell r="B20244">
            <v>118</v>
          </cell>
          <cell r="C20244" t="str">
            <v>ⓐ스윗베어 체인 패턴 클리어 에어쿠션 젤하드케이스(아이폰15/그린/트라이코지)</v>
          </cell>
          <cell r="D20244" t="e">
            <v>#N/A</v>
          </cell>
        </row>
        <row r="20245">
          <cell r="A20245">
            <v>283697</v>
          </cell>
          <cell r="B20245">
            <v>118</v>
          </cell>
          <cell r="C20245" t="str">
            <v>ⓐ스윗베어 체인 패턴 클리어 에어쿠션 젤하드케이스(아이폰15/퍼플/트라이코지)</v>
          </cell>
          <cell r="D20245" t="e">
            <v>#N/A</v>
          </cell>
        </row>
        <row r="20246">
          <cell r="A20246">
            <v>283698</v>
          </cell>
          <cell r="B20246">
            <v>118</v>
          </cell>
          <cell r="C20246" t="str">
            <v>ⓐ스윗베어 체인 패턴 클리어 에어쿠션 젤하드케이스(아이폰15프로/그린/트라이코지)</v>
          </cell>
          <cell r="D20246" t="e">
            <v>#N/A</v>
          </cell>
        </row>
        <row r="20247">
          <cell r="A20247">
            <v>283699</v>
          </cell>
          <cell r="B20247">
            <v>118</v>
          </cell>
          <cell r="C20247" t="str">
            <v>ⓐ스윗베어 체인 패턴 클리어 에어쿠션 젤하드케이스(아이폰15프로/퍼플/트라이코지)</v>
          </cell>
          <cell r="D20247" t="e">
            <v>#N/A</v>
          </cell>
        </row>
        <row r="20248">
          <cell r="A20248">
            <v>283677</v>
          </cell>
          <cell r="B20248">
            <v>119</v>
          </cell>
          <cell r="C20248" t="str">
            <v>ⓐ[업체별도배송]포터블 SSD T9(1TB/MU-PG1TOB/블랙/삼성)</v>
          </cell>
          <cell r="D20248" t="e">
            <v>#N/A</v>
          </cell>
        </row>
        <row r="20249">
          <cell r="A20249">
            <v>283678</v>
          </cell>
          <cell r="B20249">
            <v>119</v>
          </cell>
          <cell r="C20249" t="str">
            <v>ⓐ[업체별도배송]포터블 SSD T9(2TB/MU-PG2TOB/블랙/삼성)</v>
          </cell>
          <cell r="D20249" t="e">
            <v>#N/A</v>
          </cell>
        </row>
        <row r="20250">
          <cell r="A20250">
            <v>283679</v>
          </cell>
          <cell r="B20250">
            <v>119</v>
          </cell>
          <cell r="C20250" t="str">
            <v>ⓐ[업체별도배송]포터블 SSD T9(4TB/MU-PG4TOB/블랙/삼성)</v>
          </cell>
          <cell r="D20250" t="e">
            <v>#N/A</v>
          </cell>
        </row>
        <row r="20251">
          <cell r="A20251">
            <v>279676</v>
          </cell>
          <cell r="B20251">
            <v>119</v>
          </cell>
          <cell r="C20251" t="str">
            <v>ⓣ[업체별도배송]포터블 SSD T7 Shield(1TB/MU-PE1TOS/블랙/삼성)</v>
          </cell>
          <cell r="D20251" t="e">
            <v>#N/A</v>
          </cell>
        </row>
        <row r="20252">
          <cell r="A20252">
            <v>279677</v>
          </cell>
          <cell r="B20252">
            <v>119</v>
          </cell>
          <cell r="C20252" t="str">
            <v>ⓣ[업체별도배송]포터블 SSD T7 Shield(1TB/MU-PE1TOR/블루/삼성)</v>
          </cell>
          <cell r="D20252" t="e">
            <v>#N/A</v>
          </cell>
        </row>
        <row r="20253">
          <cell r="A20253">
            <v>279678</v>
          </cell>
          <cell r="B20253">
            <v>119</v>
          </cell>
          <cell r="C20253" t="str">
            <v>ⓣ[업체별도배송]포터블 SSD T7 Shield(1TB/MU-PE1TOK/베이지/삼성)</v>
          </cell>
          <cell r="D20253" t="e">
            <v>#N/A</v>
          </cell>
        </row>
        <row r="20254">
          <cell r="A20254">
            <v>279679</v>
          </cell>
          <cell r="B20254">
            <v>119</v>
          </cell>
          <cell r="C20254" t="str">
            <v>ⓣ[업체별도배송]포터블 SSD T7 Shield(2TB/MU-PE2TOS/블랙/삼성)</v>
          </cell>
          <cell r="D20254" t="e">
            <v>#N/A</v>
          </cell>
        </row>
        <row r="20255">
          <cell r="A20255">
            <v>279680</v>
          </cell>
          <cell r="B20255">
            <v>119</v>
          </cell>
          <cell r="C20255" t="str">
            <v>ⓣ[업체별도배송]포터블 SSD T7 Shield(2TB/MU-PE2TOR/블루/삼성)</v>
          </cell>
          <cell r="D20255" t="e">
            <v>#N/A</v>
          </cell>
        </row>
        <row r="20256">
          <cell r="A20256">
            <v>279681</v>
          </cell>
          <cell r="B20256">
            <v>119</v>
          </cell>
          <cell r="C20256" t="str">
            <v>ⓣ[업체별도배송]포터블 SSD T7 Shield(2TB/MU-PE2TOK/베이지/삼성)</v>
          </cell>
          <cell r="D20256" t="e">
            <v>#N/A</v>
          </cell>
        </row>
        <row r="20257">
          <cell r="A20257">
            <v>282075</v>
          </cell>
          <cell r="B20257">
            <v>120</v>
          </cell>
          <cell r="C20257" t="str">
            <v>ⓣ[업체별도배송]NEW Ultra Touch Resque외장하드(화이트/2TB/STMA2000400/SEAGATE)</v>
          </cell>
          <cell r="D20257" t="e">
            <v>#N/A</v>
          </cell>
        </row>
        <row r="20258">
          <cell r="A20258">
            <v>282076</v>
          </cell>
          <cell r="B20258">
            <v>120</v>
          </cell>
          <cell r="C20258" t="str">
            <v>ⓣ[업체별도배송]NEW Ultra Touch Resque외장하드(그레이/4TB/STMA4000400/SEAGATE)</v>
          </cell>
          <cell r="D20258" t="e">
            <v>#N/A</v>
          </cell>
        </row>
        <row r="20259">
          <cell r="A20259">
            <v>282077</v>
          </cell>
          <cell r="B20259">
            <v>120</v>
          </cell>
          <cell r="C20259" t="str">
            <v>ⓣ[업체별도배송]NEW Ultra Touch Resque외장하드(그레이/5TB/STMA5000400/SEAGATE)</v>
          </cell>
          <cell r="D20259" t="e">
            <v>#N/A</v>
          </cell>
        </row>
        <row r="20260">
          <cell r="A20260">
            <v>283327</v>
          </cell>
          <cell r="B20260">
            <v>121</v>
          </cell>
          <cell r="C20260" t="str">
            <v>ⓐ[업체별도배송]뉴얼리먼트 외장하드(5TB/USB3.0/블랙/WESTERN DIGITA)</v>
          </cell>
          <cell r="D20260" t="e">
            <v>#N/A</v>
          </cell>
        </row>
        <row r="20261">
          <cell r="A20261">
            <v>283328</v>
          </cell>
          <cell r="B20261">
            <v>121</v>
          </cell>
          <cell r="C20261" t="str">
            <v>ⓐ[업체별도배송]MY BOOK 외장하드(4TB/블랙/WESTERN DIGITA)</v>
          </cell>
          <cell r="D20261" t="e">
            <v>#N/A</v>
          </cell>
        </row>
        <row r="20262">
          <cell r="A20262">
            <v>283329</v>
          </cell>
          <cell r="B20262">
            <v>121</v>
          </cell>
          <cell r="C20262" t="str">
            <v>ⓐ[업체별도배송]MY BOOK 외장하드(8TB/블랙/WESTERN DIGITA)</v>
          </cell>
          <cell r="D20262" t="e">
            <v>#N/A</v>
          </cell>
        </row>
        <row r="20263">
          <cell r="A20263">
            <v>283330</v>
          </cell>
          <cell r="B20263">
            <v>121</v>
          </cell>
          <cell r="C20263" t="str">
            <v>ⓐ[업체별도배송]MY BOOK DUO 외장하드(16TB/블랙/WESTERN DIGITA)</v>
          </cell>
          <cell r="D20263" t="e">
            <v>#N/A</v>
          </cell>
        </row>
        <row r="20264">
          <cell r="A20264">
            <v>283331</v>
          </cell>
          <cell r="B20264">
            <v>121</v>
          </cell>
          <cell r="C20264" t="str">
            <v>ⓐ[업체별도배송]MY BOOK DUO 외장하드(36TB/블랙/WESTERN DIGITA)</v>
          </cell>
          <cell r="D20264" t="e">
            <v>#N/A</v>
          </cell>
        </row>
        <row r="20265">
          <cell r="A20265">
            <v>283332</v>
          </cell>
          <cell r="B20265">
            <v>122</v>
          </cell>
          <cell r="C20265" t="str">
            <v>ⓐ[업체별도배송]My Passport Portable 외장 SSD(1TB/그레이/WESTERN DIGITA)</v>
          </cell>
          <cell r="D20265" t="e">
            <v>#N/A</v>
          </cell>
        </row>
        <row r="20266">
          <cell r="A20266">
            <v>283333</v>
          </cell>
          <cell r="B20266">
            <v>122</v>
          </cell>
          <cell r="C20266" t="str">
            <v>ⓐ[업체별도배송]My Passport Portable 외장 SSD(2TB/그레이/WESTERN DIGITA)</v>
          </cell>
          <cell r="D20266" t="e">
            <v>#N/A</v>
          </cell>
        </row>
        <row r="20267">
          <cell r="A20267">
            <v>283334</v>
          </cell>
          <cell r="B20267">
            <v>122</v>
          </cell>
          <cell r="C20267" t="str">
            <v>ⓐ[업체별도배송]My Passport Portable 외장 SSD(4TB/그레이/WESTERN DIGITA)</v>
          </cell>
          <cell r="D20267" t="e">
            <v>#N/A</v>
          </cell>
        </row>
        <row r="20268">
          <cell r="A20268">
            <v>283335</v>
          </cell>
          <cell r="B20268">
            <v>122</v>
          </cell>
          <cell r="C20268" t="str">
            <v>ⓐ[업체별도배송]My Passport Portable 외장 SSD(1TB/블루/WESTERN DIGITA)</v>
          </cell>
          <cell r="D20268" t="e">
            <v>#N/A</v>
          </cell>
        </row>
        <row r="20269">
          <cell r="A20269">
            <v>283336</v>
          </cell>
          <cell r="B20269">
            <v>122</v>
          </cell>
          <cell r="C20269" t="str">
            <v>ⓐ[업체별도배송]My Passport Portable 외장 SSD(2TB/블루/WESTERN DIGITA)</v>
          </cell>
          <cell r="D20269" t="e">
            <v>#N/A</v>
          </cell>
        </row>
        <row r="20270">
          <cell r="A20270">
            <v>283337</v>
          </cell>
          <cell r="B20270">
            <v>122</v>
          </cell>
          <cell r="C20270" t="str">
            <v>ⓐ[업체별도배송]My Passport Portable 외장 SSD(1TB/골드/WESTERN DIGITA)</v>
          </cell>
          <cell r="D20270" t="e">
            <v>#N/A</v>
          </cell>
        </row>
        <row r="20271">
          <cell r="A20271">
            <v>283338</v>
          </cell>
          <cell r="B20271">
            <v>122</v>
          </cell>
          <cell r="C20271" t="str">
            <v>ⓐ[업체별도배송]My Passport Portable 외장 SSD(2TB/골드/WESTERN DIGITA)</v>
          </cell>
          <cell r="D20271" t="e">
            <v>#N/A</v>
          </cell>
        </row>
        <row r="20272">
          <cell r="A20272">
            <v>283339</v>
          </cell>
          <cell r="B20272">
            <v>122</v>
          </cell>
          <cell r="C20272" t="str">
            <v>ⓐ[업체별도배송]My Passport Portable 외장 SSD(1TB/레드/WESTERN DIGITA)</v>
          </cell>
          <cell r="D20272" t="e">
            <v>#N/A</v>
          </cell>
        </row>
        <row r="20273">
          <cell r="A20273">
            <v>283340</v>
          </cell>
          <cell r="B20273">
            <v>122</v>
          </cell>
          <cell r="C20273" t="str">
            <v>ⓐ[업체별도배송]My Passport Portable 외장 SSD(2TB/레드/WESTERN DIGITA)</v>
          </cell>
          <cell r="D20273" t="e">
            <v>#N/A</v>
          </cell>
        </row>
        <row r="20274">
          <cell r="A20274">
            <v>283341</v>
          </cell>
          <cell r="B20274">
            <v>122</v>
          </cell>
          <cell r="C20274" t="str">
            <v>ⓐ[업체별도배송]My Passport Portable 외장 SSD(1TB/실버/WESTERN DIGITA)</v>
          </cell>
          <cell r="D20274" t="e">
            <v>#N/A</v>
          </cell>
        </row>
        <row r="20275">
          <cell r="A20275">
            <v>283342</v>
          </cell>
          <cell r="B20275">
            <v>122</v>
          </cell>
          <cell r="C20275" t="str">
            <v>ⓐ[업체별도배송]My Passport Portable 외장 SSD(2TB/실버/WESTERN DIGITA)</v>
          </cell>
          <cell r="D20275" t="e">
            <v>#N/A</v>
          </cell>
        </row>
        <row r="20276">
          <cell r="A20276">
            <v>283352</v>
          </cell>
          <cell r="B20276">
            <v>122</v>
          </cell>
          <cell r="C20276" t="str">
            <v>ⓐ[업체별도배송]E30 Portable 외장 SSD(1TB/블루블랙/Sandisk)</v>
          </cell>
          <cell r="D20276" t="e">
            <v>#N/A</v>
          </cell>
        </row>
        <row r="20277">
          <cell r="A20277">
            <v>283353</v>
          </cell>
          <cell r="B20277">
            <v>122</v>
          </cell>
          <cell r="C20277" t="str">
            <v>ⓐ[업체별도배송]E30 Portable 외장 SSD(2TB/블루블랙/Sandisk)</v>
          </cell>
          <cell r="D20277" t="e">
            <v>#N/A</v>
          </cell>
        </row>
        <row r="20278">
          <cell r="A20278">
            <v>283343</v>
          </cell>
          <cell r="B20278">
            <v>122</v>
          </cell>
          <cell r="C20278" t="str">
            <v>ⓐ[업체별도배송]Extreme Portable 외장 SSD(1TB/블루블랙/Sandisk)</v>
          </cell>
          <cell r="D20278" t="e">
            <v>#N/A</v>
          </cell>
        </row>
        <row r="20279">
          <cell r="A20279">
            <v>283344</v>
          </cell>
          <cell r="B20279">
            <v>122</v>
          </cell>
          <cell r="C20279" t="str">
            <v>ⓐ[업체별도배송]Extreme Portable 외장 SSD(2TB/블루블랙/Sandisk)</v>
          </cell>
          <cell r="D20279" t="e">
            <v>#N/A</v>
          </cell>
        </row>
        <row r="20280">
          <cell r="A20280">
            <v>283345</v>
          </cell>
          <cell r="B20280">
            <v>122</v>
          </cell>
          <cell r="C20280" t="str">
            <v>ⓐ[업체별도배송]Extreme Portable 외장 SSD(4TB/블루블랙/Sandisk)</v>
          </cell>
          <cell r="D20280" t="e">
            <v>#N/A</v>
          </cell>
        </row>
        <row r="20281">
          <cell r="A20281">
            <v>283346</v>
          </cell>
          <cell r="B20281">
            <v>122</v>
          </cell>
          <cell r="C20281" t="str">
            <v>ⓐ[업체별도배송]Extreme Portable 외장 SSD(1TB/몬터레이/Sandisk)</v>
          </cell>
          <cell r="D20281" t="e">
            <v>#N/A</v>
          </cell>
        </row>
        <row r="20282">
          <cell r="A20282">
            <v>283347</v>
          </cell>
          <cell r="B20282">
            <v>122</v>
          </cell>
          <cell r="C20282" t="str">
            <v>ⓐ[업체별도배송]Extreme Portable 외장 SSD(2TB/몬터레이/Sandisk)</v>
          </cell>
          <cell r="D20282" t="e">
            <v>#N/A</v>
          </cell>
        </row>
        <row r="20283">
          <cell r="A20283">
            <v>283348</v>
          </cell>
          <cell r="B20283">
            <v>122</v>
          </cell>
          <cell r="C20283" t="str">
            <v>ⓐ[업체별도배송]Extreme Portable 외장 SSD(4TB/몬터레이/Sandisk)</v>
          </cell>
          <cell r="D20283" t="e">
            <v>#N/A</v>
          </cell>
        </row>
        <row r="20284">
          <cell r="A20284">
            <v>283349</v>
          </cell>
          <cell r="B20284">
            <v>122</v>
          </cell>
          <cell r="C20284" t="str">
            <v>ⓐ[업체별도배송]Extreme Portable 외장 SSD(1TB/스카이블루/Sandisk)</v>
          </cell>
          <cell r="D20284" t="e">
            <v>#N/A</v>
          </cell>
        </row>
        <row r="20285">
          <cell r="A20285">
            <v>283350</v>
          </cell>
          <cell r="B20285">
            <v>122</v>
          </cell>
          <cell r="C20285" t="str">
            <v>ⓐ[업체별도배송]Extreme Portable 외장 SSD(2TB/스카이블루/Sandisk)</v>
          </cell>
          <cell r="D20285" t="e">
            <v>#N/A</v>
          </cell>
        </row>
        <row r="20286">
          <cell r="A20286">
            <v>283351</v>
          </cell>
          <cell r="B20286">
            <v>122</v>
          </cell>
          <cell r="C20286" t="str">
            <v>ⓐ[업체별도배송]Extreme Portable 외장 SSD(4TB/스카이블루/Sandisk)</v>
          </cell>
          <cell r="D20286" t="e">
            <v>#N/A</v>
          </cell>
        </row>
        <row r="20287">
          <cell r="A20287">
            <v>282949</v>
          </cell>
          <cell r="B20287">
            <v>124</v>
          </cell>
          <cell r="C20287" t="str">
            <v>ⓐUSB 2.0 메모리(V1/8GB/이메이션)</v>
          </cell>
          <cell r="D20287" t="e">
            <v>#N/A</v>
          </cell>
        </row>
        <row r="20288">
          <cell r="A20288">
            <v>282950</v>
          </cell>
          <cell r="B20288">
            <v>124</v>
          </cell>
          <cell r="C20288" t="str">
            <v>ⓐUSB 2.0 메모리(V1/16GB/이메이션)</v>
          </cell>
          <cell r="D20288" t="e">
            <v>#N/A</v>
          </cell>
        </row>
        <row r="20289">
          <cell r="A20289">
            <v>282951</v>
          </cell>
          <cell r="B20289">
            <v>124</v>
          </cell>
          <cell r="C20289" t="str">
            <v>ⓐUSB 2.0 메모리(V1/32GB/이메이션)</v>
          </cell>
          <cell r="D20289" t="e">
            <v>#N/A</v>
          </cell>
        </row>
        <row r="20290">
          <cell r="A20290">
            <v>282952</v>
          </cell>
          <cell r="B20290">
            <v>124</v>
          </cell>
          <cell r="C20290" t="str">
            <v>ⓐUSB 2.0 메모리(V1/64GB/이메이션)</v>
          </cell>
          <cell r="D20290" t="e">
            <v>#N/A</v>
          </cell>
        </row>
        <row r="20291">
          <cell r="A20291">
            <v>283354</v>
          </cell>
          <cell r="B20291">
            <v>125</v>
          </cell>
          <cell r="C20291" t="str">
            <v>ⓐUltra SDXC(SDSDUNB-064G-GN6IN/64GB/Sandisk)</v>
          </cell>
          <cell r="D20291" t="e">
            <v>#N/A</v>
          </cell>
        </row>
        <row r="20292">
          <cell r="A20292">
            <v>283355</v>
          </cell>
          <cell r="B20292">
            <v>125</v>
          </cell>
          <cell r="C20292" t="str">
            <v>ⓐUltra SDXC(SDSDUNB-128G-GN6IN/128GB/Sandisk)</v>
          </cell>
          <cell r="D20292" t="e">
            <v>#N/A</v>
          </cell>
        </row>
        <row r="20293">
          <cell r="A20293">
            <v>283356</v>
          </cell>
          <cell r="B20293">
            <v>125</v>
          </cell>
          <cell r="C20293" t="str">
            <v>ⓐUltra microSDXC(SDSQUAB-064G-GN6MN/64GB/Sandisk)</v>
          </cell>
          <cell r="D20293" t="e">
            <v>#N/A</v>
          </cell>
        </row>
        <row r="20294">
          <cell r="A20294">
            <v>283357</v>
          </cell>
          <cell r="B20294">
            <v>125</v>
          </cell>
          <cell r="C20294" t="str">
            <v>ⓐUltra microSDXC(SDSQUAB-128G-GN6MN/128GB/Sandisk)</v>
          </cell>
          <cell r="D20294" t="e">
            <v>#N/A</v>
          </cell>
        </row>
        <row r="20295">
          <cell r="A20295">
            <v>283358</v>
          </cell>
          <cell r="B20295">
            <v>125</v>
          </cell>
          <cell r="C20295" t="str">
            <v>ⓐMicroSDHC/XC(SDSQUNR-032G-GN3MN/32GB/Sandisk)</v>
          </cell>
          <cell r="D20295" t="e">
            <v>#N/A</v>
          </cell>
        </row>
        <row r="20296">
          <cell r="A20296">
            <v>283359</v>
          </cell>
          <cell r="B20296">
            <v>125</v>
          </cell>
          <cell r="C20296" t="str">
            <v>ⓐMicroSDHC/XC(SDSQUNR-064G-GN3MN/64GB/Sandisk)</v>
          </cell>
          <cell r="D20296" t="e">
            <v>#N/A</v>
          </cell>
        </row>
        <row r="20297">
          <cell r="A20297">
            <v>283360</v>
          </cell>
          <cell r="B20297">
            <v>125</v>
          </cell>
          <cell r="C20297" t="str">
            <v>ⓐMicroSDHC/XC(SDSQXAF-032G-GN6MN/32GB/Sandisk)</v>
          </cell>
          <cell r="D20297" t="e">
            <v>#N/A</v>
          </cell>
        </row>
        <row r="20298">
          <cell r="A20298">
            <v>283361</v>
          </cell>
          <cell r="B20298">
            <v>125</v>
          </cell>
          <cell r="C20298" t="str">
            <v>ⓐExtreme microSDXC(SDSQXAH-064G-GN6MN/64GB/Sandisk)</v>
          </cell>
          <cell r="D20298" t="e">
            <v>#N/A</v>
          </cell>
        </row>
        <row r="20299">
          <cell r="A20299">
            <v>283362</v>
          </cell>
          <cell r="B20299">
            <v>125</v>
          </cell>
          <cell r="C20299" t="str">
            <v>ⓐMicroSDHC/XC(SDSQXAA-128G-GN6MN/128GB/Sandisk)</v>
          </cell>
          <cell r="D20299" t="e">
            <v>#N/A</v>
          </cell>
        </row>
        <row r="20300">
          <cell r="A20300">
            <v>283680</v>
          </cell>
          <cell r="B20300">
            <v>125</v>
          </cell>
          <cell r="C20300" t="str">
            <v>ⓐ[업체별도배송]MicroSDHC카드 PRO Ultimate(MB-MY128SA/WW/128GB/UHS-1Class10/삼성)</v>
          </cell>
          <cell r="D20300" t="e">
            <v>#N/A</v>
          </cell>
        </row>
        <row r="20301">
          <cell r="A20301">
            <v>283681</v>
          </cell>
          <cell r="B20301">
            <v>125</v>
          </cell>
          <cell r="C20301" t="str">
            <v>ⓐ[업체별도배송]MicroSDHC카드 PRO Ultimate(MB-MY256SA/WW/256GB/UHS-1Class10/삼성)</v>
          </cell>
          <cell r="D20301" t="e">
            <v>#N/A</v>
          </cell>
        </row>
        <row r="20302">
          <cell r="A20302">
            <v>283682</v>
          </cell>
          <cell r="B20302">
            <v>125</v>
          </cell>
          <cell r="C20302" t="str">
            <v>ⓐ[업체별도배송]MicroSDHC카드 PRO Ultimate(MB-MY128SB/WW/128GB/UHS-1Class10/삼성) 리더기구성</v>
          </cell>
          <cell r="D20302" t="e">
            <v>#N/A</v>
          </cell>
        </row>
        <row r="20303">
          <cell r="A20303">
            <v>283683</v>
          </cell>
          <cell r="B20303">
            <v>125</v>
          </cell>
          <cell r="C20303" t="str">
            <v>ⓐ[업체별도배송]MicroSDHC카드 PRO Ultimate(MB-MY256SB/WW/256GB/UHS-1Class10/삼성) 리더기구성</v>
          </cell>
          <cell r="D20303" t="e">
            <v>#N/A</v>
          </cell>
        </row>
        <row r="20304">
          <cell r="A20304">
            <v>283363</v>
          </cell>
          <cell r="B20304">
            <v>125</v>
          </cell>
          <cell r="C20304" t="str">
            <v>ⓐ[업체별도배송]Micro SD 메모리카드 PRO PLUS(MB-MD128SB/128GB+리더기/삼성)</v>
          </cell>
          <cell r="D20304" t="e">
            <v>#N/A</v>
          </cell>
        </row>
        <row r="20305">
          <cell r="A20305">
            <v>283364</v>
          </cell>
          <cell r="B20305">
            <v>125</v>
          </cell>
          <cell r="C20305" t="str">
            <v>ⓐ[업체별도배송]Micro SD 메모리카드 PRO PLUS(MB-MD256SB/256GB+리더기/삼성)</v>
          </cell>
          <cell r="D20305" t="e">
            <v>#N/A</v>
          </cell>
        </row>
        <row r="20306">
          <cell r="A20306">
            <v>283365</v>
          </cell>
          <cell r="B20306">
            <v>125</v>
          </cell>
          <cell r="C20306" t="str">
            <v>ⓐ[업체별도배송]Micro SD 메모리카드 PRO PLUS(MB-MD512SB/512GB+리더기/삼성)</v>
          </cell>
          <cell r="D20306" t="e">
            <v>#N/A</v>
          </cell>
        </row>
        <row r="20307">
          <cell r="A20307">
            <v>283366</v>
          </cell>
          <cell r="B20307">
            <v>125</v>
          </cell>
          <cell r="C20307" t="str">
            <v>ⓐ[업체별도배송]Micro SD 메모리카드 PRO PLUS(MB-MD128SA/128GB/삼성)</v>
          </cell>
          <cell r="D20307" t="e">
            <v>#N/A</v>
          </cell>
        </row>
        <row r="20308">
          <cell r="A20308">
            <v>283367</v>
          </cell>
          <cell r="B20308">
            <v>125</v>
          </cell>
          <cell r="C20308" t="str">
            <v>ⓐ[업체별도배송]Micro SD 메모리카드 PRO PLUS(MB-MD256SA/256GB/삼성)</v>
          </cell>
          <cell r="D20308" t="e">
            <v>#N/A</v>
          </cell>
        </row>
        <row r="20309">
          <cell r="A20309">
            <v>283368</v>
          </cell>
          <cell r="B20309">
            <v>125</v>
          </cell>
          <cell r="C20309" t="str">
            <v>ⓐ[업체별도배송]Micro SD 메모리카드 PRO PLUS(MB-MD512SA/512GB/삼성)</v>
          </cell>
          <cell r="D20309" t="e">
            <v>#N/A</v>
          </cell>
        </row>
        <row r="20310">
          <cell r="A20310">
            <v>283369</v>
          </cell>
          <cell r="B20310">
            <v>125</v>
          </cell>
          <cell r="C20310" t="str">
            <v>ⓐE-Series 마이크로SD(32GB/LEXAR)</v>
          </cell>
          <cell r="D20310" t="e">
            <v>#N/A</v>
          </cell>
        </row>
        <row r="20311">
          <cell r="A20311">
            <v>283370</v>
          </cell>
          <cell r="B20311">
            <v>125</v>
          </cell>
          <cell r="C20311" t="str">
            <v>ⓐE-Series 마이크로SD(64GB/LEXAR)</v>
          </cell>
          <cell r="D20311" t="e">
            <v>#N/A</v>
          </cell>
        </row>
        <row r="20312">
          <cell r="A20312">
            <v>283371</v>
          </cell>
          <cell r="B20312">
            <v>125</v>
          </cell>
          <cell r="C20312" t="str">
            <v>ⓐ[업체별도배송]E-Series 마이크로SD(128GB/LEXAR)</v>
          </cell>
          <cell r="D20312" t="e">
            <v>#N/A</v>
          </cell>
        </row>
        <row r="20313">
          <cell r="A20313">
            <v>283372</v>
          </cell>
          <cell r="B20313">
            <v>125</v>
          </cell>
          <cell r="C20313" t="str">
            <v>ⓐ[업체별도배송]E-Series 마이크로SD(256GB/LEXAR)</v>
          </cell>
          <cell r="D20313" t="e">
            <v>#N/A</v>
          </cell>
        </row>
        <row r="20314">
          <cell r="A20314">
            <v>282911</v>
          </cell>
          <cell r="B20314">
            <v>126</v>
          </cell>
          <cell r="C20314" t="str">
            <v>ⓐUSB 허브(HUB-21/블랙/엑토)</v>
          </cell>
          <cell r="D20314" t="e">
            <v>#N/A</v>
          </cell>
        </row>
        <row r="20315">
          <cell r="A20315">
            <v>282912</v>
          </cell>
          <cell r="B20315">
            <v>126</v>
          </cell>
          <cell r="C20315" t="str">
            <v>ⓐ시너지 USB 2.0 &amp; 3.0 허브(HUB-29/블랙/엑토)</v>
          </cell>
          <cell r="D20315" t="e">
            <v>#N/A</v>
          </cell>
        </row>
        <row r="20316">
          <cell r="A20316">
            <v>282959</v>
          </cell>
          <cell r="B20316">
            <v>126</v>
          </cell>
          <cell r="C20316" t="str">
            <v>ⓐ시너지 USB 2.0 &amp; 3.0 허브(HUB-29/화이트/엑토)</v>
          </cell>
          <cell r="D20316" t="e">
            <v>#N/A</v>
          </cell>
        </row>
        <row r="20317">
          <cell r="A20317">
            <v>282913</v>
          </cell>
          <cell r="B20317">
            <v>126</v>
          </cell>
          <cell r="C20317" t="str">
            <v>ⓐ투웨이 USB 3.2 Gen1 &amp; 타입C 카드리더(OTG-10/블랙/엑토)</v>
          </cell>
          <cell r="D20317" t="e">
            <v>#N/A</v>
          </cell>
        </row>
        <row r="20318">
          <cell r="A20318">
            <v>282960</v>
          </cell>
          <cell r="B20318">
            <v>126</v>
          </cell>
          <cell r="C20318" t="str">
            <v>ⓐ투웨이 USB 3.2 Gen1 &amp; 타입C 카드리더(OTG-10/화이트/엑토)</v>
          </cell>
          <cell r="D20318" t="e">
            <v>#N/A</v>
          </cell>
        </row>
        <row r="20319">
          <cell r="A20319">
            <v>282982</v>
          </cell>
          <cell r="B20319">
            <v>127</v>
          </cell>
          <cell r="C20319" t="str">
            <v>ⓐ비니 듀얼커넥터 기가랜 아답터&amp;USB3.0 3포트 허브(UH2117CAL/코시)</v>
          </cell>
          <cell r="D20319" t="e">
            <v>#N/A</v>
          </cell>
        </row>
        <row r="20320">
          <cell r="A20320">
            <v>282983</v>
          </cell>
          <cell r="B20320">
            <v>127</v>
          </cell>
          <cell r="C20320" t="str">
            <v>ⓐ클램프허브(USB3.0 3포트+C타입/UH2201/코시)</v>
          </cell>
          <cell r="D20320" t="e">
            <v>#N/A</v>
          </cell>
        </row>
        <row r="20321">
          <cell r="A20321">
            <v>282984</v>
          </cell>
          <cell r="B20321">
            <v>127</v>
          </cell>
          <cell r="C20321" t="str">
            <v>ⓐ에바듀얼커넥터(USB3.0+USB2.0 4포트허브/UH2213CA/코시)</v>
          </cell>
          <cell r="D20321" t="e">
            <v>#N/A</v>
          </cell>
        </row>
        <row r="20322">
          <cell r="A20322">
            <v>282349</v>
          </cell>
          <cell r="B20322">
            <v>128</v>
          </cell>
          <cell r="C20322" t="str">
            <v>ⓣ[업체별도배송]4 in 1 C타입 to HDMI 어댑터(HUB-M13-BK/블랙/Choetech)</v>
          </cell>
          <cell r="D20322" t="e">
            <v>#N/A</v>
          </cell>
        </row>
        <row r="20323">
          <cell r="A20323">
            <v>282350</v>
          </cell>
          <cell r="B20323">
            <v>128</v>
          </cell>
          <cell r="C20323" t="str">
            <v>ⓣ[업체별도배송]7 in 1 멀티포트 허브(HUB-M19-GY/그레이/Choetech)</v>
          </cell>
          <cell r="D20323" t="e">
            <v>#N/A</v>
          </cell>
        </row>
        <row r="20324">
          <cell r="A20324">
            <v>282351</v>
          </cell>
          <cell r="B20324">
            <v>128</v>
          </cell>
          <cell r="C20324" t="str">
            <v>ⓣ[업체별도배송]7 in 2 C타입 멀티포트 어댑터(HUB-M24-GY/그레이/Choetech)</v>
          </cell>
          <cell r="D20324" t="e">
            <v>#N/A</v>
          </cell>
        </row>
        <row r="20325">
          <cell r="A20325">
            <v>282352</v>
          </cell>
          <cell r="B20325">
            <v>128</v>
          </cell>
          <cell r="C20325" t="str">
            <v>ⓣ[업체별도배송]7 in 2 맥북 프로 멀티 포트 어댑터(HUB-M14/그레이/Choetech)</v>
          </cell>
          <cell r="D20325" t="e">
            <v>#N/A</v>
          </cell>
        </row>
        <row r="20326">
          <cell r="A20326">
            <v>282355</v>
          </cell>
          <cell r="B20326">
            <v>128</v>
          </cell>
          <cell r="C20326" t="str">
            <v>ⓣ[업체별도배송]9 in 1 C타입 to 어댑터 허브(HUB-M15-GY/그레이/Choetech)</v>
          </cell>
          <cell r="D20326" t="e">
            <v>#N/A</v>
          </cell>
        </row>
        <row r="20327">
          <cell r="A20327">
            <v>282361</v>
          </cell>
          <cell r="B20327">
            <v>128</v>
          </cell>
          <cell r="C20327" t="str">
            <v>ⓣ[업체별도배송]C타입 to RJ45 + USB3.0 어댑터(HUB-U02BK/블랙/Choetech)</v>
          </cell>
          <cell r="D20327" t="e">
            <v>#N/A</v>
          </cell>
        </row>
        <row r="20328">
          <cell r="A20328">
            <v>282357</v>
          </cell>
          <cell r="B20328">
            <v>128</v>
          </cell>
          <cell r="C20328" t="str">
            <v>ⓣ[업체별도배송]C타입 to DP 어댑터(HUB-H11/블랙+그레이/Choetech)</v>
          </cell>
          <cell r="D20328" t="e">
            <v>#N/A</v>
          </cell>
        </row>
        <row r="20329">
          <cell r="A20329">
            <v>282359</v>
          </cell>
          <cell r="B20329">
            <v>128</v>
          </cell>
          <cell r="C20329" t="str">
            <v>ⓣ[업체별도배송]C타입 to HDMI + PD 케이블(XCH-M180-GY-V1/1.8m/그레이/Choetech)</v>
          </cell>
          <cell r="D20329" t="e">
            <v>#N/A</v>
          </cell>
        </row>
        <row r="20330">
          <cell r="A20330">
            <v>282360</v>
          </cell>
          <cell r="B20330">
            <v>128</v>
          </cell>
          <cell r="C20330" t="str">
            <v>ⓣ[업체별도배송]C타입 to HDMI 어댑터(HUB-H10/그레이/Choetech)</v>
          </cell>
          <cell r="D20330" t="e">
            <v>#N/A</v>
          </cell>
        </row>
        <row r="20331">
          <cell r="A20331">
            <v>282895</v>
          </cell>
          <cell r="B20331">
            <v>129</v>
          </cell>
          <cell r="C20331" t="str">
            <v>ⓐ프로토 8포트 Type-C DEX HDMI 이더넷 멀티 허브(C8HUB/USB3.0/그레이/MORAC)</v>
          </cell>
          <cell r="D20331" t="e">
            <v>#N/A</v>
          </cell>
        </row>
        <row r="20332">
          <cell r="A20332">
            <v>282896</v>
          </cell>
          <cell r="B20332">
            <v>129</v>
          </cell>
          <cell r="C20332" t="str">
            <v>ⓐ프로토 4포트USB A타입 멀티허브(MR-HUB4A/그레이/MORAC)</v>
          </cell>
          <cell r="D20332" t="e">
            <v>#N/A</v>
          </cell>
        </row>
        <row r="20333">
          <cell r="A20333">
            <v>282897</v>
          </cell>
          <cell r="B20333">
            <v>129</v>
          </cell>
          <cell r="C20333" t="str">
            <v>ⓐ프로토 4포트USB C타입 멀티허브(MR-HUB4C/그레이/MORAC)</v>
          </cell>
          <cell r="D20333" t="e">
            <v>#N/A</v>
          </cell>
        </row>
        <row r="20334">
          <cell r="A20334">
            <v>282898</v>
          </cell>
          <cell r="B20334">
            <v>129</v>
          </cell>
          <cell r="C20334" t="str">
            <v>ⓐ프로토 5포트 USB 젠더 C타입 멀티 허브(MR-HUB5/그레이/MORAC)</v>
          </cell>
          <cell r="D20334" t="e">
            <v>#N/A</v>
          </cell>
        </row>
        <row r="20335">
          <cell r="A20335">
            <v>282937</v>
          </cell>
          <cell r="B20335">
            <v>129</v>
          </cell>
          <cell r="C20335" t="str">
            <v>ⓐUSB C타입 3in1 3포트 멀티 허브(MBF-UC3IN1/MBF)</v>
          </cell>
          <cell r="D20335" t="e">
            <v>#N/A</v>
          </cell>
        </row>
        <row r="20336">
          <cell r="A20336">
            <v>282938</v>
          </cell>
          <cell r="B20336">
            <v>129</v>
          </cell>
          <cell r="C20336" t="str">
            <v>ⓐUSB C타입 5in1 멀티허브(MBF-UC5IN1/MBF)</v>
          </cell>
          <cell r="D20336" t="e">
            <v>#N/A</v>
          </cell>
        </row>
        <row r="20337">
          <cell r="A20337">
            <v>283042</v>
          </cell>
          <cell r="B20337">
            <v>129</v>
          </cell>
          <cell r="C20337" t="str">
            <v>ⓐUSB C타입 멀티허브(M2395HCT/그레이/NEXTU)</v>
          </cell>
          <cell r="D20337" t="e">
            <v>#N/A</v>
          </cell>
        </row>
        <row r="20338">
          <cell r="A20338">
            <v>283043</v>
          </cell>
          <cell r="B20338">
            <v>129</v>
          </cell>
          <cell r="C20338" t="str">
            <v>ⓐ4포트 C타입 USB허브 알루미늄(665TC/그레이/NEXTU)</v>
          </cell>
          <cell r="D20338" t="e">
            <v>#N/A</v>
          </cell>
        </row>
        <row r="20339">
          <cell r="A20339">
            <v>283040</v>
          </cell>
          <cell r="B20339">
            <v>130</v>
          </cell>
          <cell r="C20339" t="str">
            <v>ⓐC타입 to USB 3.0 4포트 허브(블랙/FELLOWES)</v>
          </cell>
          <cell r="D20339" t="e">
            <v>#N/A</v>
          </cell>
        </row>
        <row r="20340">
          <cell r="A20340">
            <v>283041</v>
          </cell>
          <cell r="B20340">
            <v>130</v>
          </cell>
          <cell r="C20340" t="str">
            <v>ⓐUSB 3.0 4포트 허브(블랙/FELLOWES)</v>
          </cell>
          <cell r="D20340" t="e">
            <v>#N/A</v>
          </cell>
        </row>
        <row r="20341">
          <cell r="A20341">
            <v>282313</v>
          </cell>
          <cell r="B20341">
            <v>130</v>
          </cell>
          <cell r="C20341" t="str">
            <v>ⓣ[업체별도배송]C타입 6-in-1 허브 LAN(그레이/Fellowes)</v>
          </cell>
          <cell r="D20341" t="e">
            <v>#N/A</v>
          </cell>
        </row>
        <row r="20342">
          <cell r="A20342">
            <v>282314</v>
          </cell>
          <cell r="B20342">
            <v>130</v>
          </cell>
          <cell r="C20342" t="str">
            <v>ⓣ[업체별도배송]C타입 6-in-1 허브 HDMI 4K(그레이/Fellowes)</v>
          </cell>
          <cell r="D20342" t="e">
            <v>#N/A</v>
          </cell>
        </row>
        <row r="20343">
          <cell r="A20343">
            <v>282315</v>
          </cell>
          <cell r="B20343">
            <v>130</v>
          </cell>
          <cell r="C20343" t="str">
            <v>ⓣ[업체별도배송]C타입 6-in-1 허브 SD카드(그레이/Fellowes)</v>
          </cell>
          <cell r="D20343" t="e">
            <v>#N/A</v>
          </cell>
        </row>
        <row r="20344">
          <cell r="A20344">
            <v>282498</v>
          </cell>
          <cell r="B20344">
            <v>130</v>
          </cell>
          <cell r="C20344" t="str">
            <v>ⓣ[업체별도배송]USB 3.0 &amp; 2.0 허브(LHB-01/블랙/Conevo)</v>
          </cell>
          <cell r="D20344" t="e">
            <v>#N/A</v>
          </cell>
        </row>
        <row r="20345">
          <cell r="A20345">
            <v>282499</v>
          </cell>
          <cell r="B20345">
            <v>130</v>
          </cell>
          <cell r="C20345" t="str">
            <v>ⓣ[업체별도배송]C타입 5 IN 1 멀티 허브(LHB-02/블랙/Conevo)</v>
          </cell>
          <cell r="D20345" t="e">
            <v>#N/A</v>
          </cell>
        </row>
        <row r="20346">
          <cell r="A20346">
            <v>275782</v>
          </cell>
          <cell r="B20346">
            <v>132</v>
          </cell>
          <cell r="C20346" t="str">
            <v>ⓒ무선마우스(M280/블랙/Logitech)</v>
          </cell>
          <cell r="D20346" t="e">
            <v>#N/A</v>
          </cell>
        </row>
        <row r="20347">
          <cell r="A20347">
            <v>281667</v>
          </cell>
          <cell r="B20347">
            <v>133</v>
          </cell>
          <cell r="C20347" t="str">
            <v>ⓣ[업체별도배송]로지텍풀사이즈무선마우스(M190/Logitech)</v>
          </cell>
          <cell r="D20347" t="e">
            <v>#N/A</v>
          </cell>
        </row>
        <row r="20348">
          <cell r="A20348">
            <v>278772</v>
          </cell>
          <cell r="B20348">
            <v>133</v>
          </cell>
          <cell r="C20348" t="str">
            <v>ⓣ[업체별도배송]로지텍 MX 버티컬 마우스(MX VERTICAL/Logitech)</v>
          </cell>
          <cell r="D20348" t="e">
            <v>#N/A</v>
          </cell>
        </row>
        <row r="20349">
          <cell r="A20349">
            <v>281689</v>
          </cell>
          <cell r="B20349">
            <v>133</v>
          </cell>
          <cell r="C20349" t="str">
            <v>ⓣ[업체별도배송]로지텍MXMaster3S(Graphite/Logitech)</v>
          </cell>
          <cell r="D20349" t="e">
            <v>#N/A</v>
          </cell>
        </row>
        <row r="20350">
          <cell r="A20350">
            <v>281690</v>
          </cell>
          <cell r="B20350">
            <v>133</v>
          </cell>
          <cell r="C20350" t="str">
            <v>ⓣ[업체별도배송]로지텍MXMaster3S(PaleGrey/Logitech)</v>
          </cell>
          <cell r="D20350" t="e">
            <v>#N/A</v>
          </cell>
        </row>
        <row r="20351">
          <cell r="A20351">
            <v>281672</v>
          </cell>
          <cell r="B20351">
            <v>133</v>
          </cell>
          <cell r="C20351" t="str">
            <v>ⓣ[업체별도배송]로지텍인체공학무선블루투스버티컬마우스(LIFT블랙/Logitech)</v>
          </cell>
          <cell r="D20351" t="e">
            <v>#N/A</v>
          </cell>
        </row>
        <row r="20352">
          <cell r="A20352">
            <v>281673</v>
          </cell>
          <cell r="B20352">
            <v>133</v>
          </cell>
          <cell r="C20352" t="str">
            <v>ⓣ[업체별도배송]로지텍인체공학무선블루투스버티컬마우스(LIFT페일그레이/Logitech)</v>
          </cell>
          <cell r="D20352" t="e">
            <v>#N/A</v>
          </cell>
        </row>
        <row r="20353">
          <cell r="A20353">
            <v>281674</v>
          </cell>
          <cell r="B20353">
            <v>133</v>
          </cell>
          <cell r="C20353" t="str">
            <v>ⓣ[업체별도배송]로지텍인체공학무선블루투스버티컬마우스(LIFT로즈/Logitech)</v>
          </cell>
          <cell r="D20353" t="e">
            <v>#N/A</v>
          </cell>
        </row>
        <row r="20354">
          <cell r="A20354">
            <v>281671</v>
          </cell>
          <cell r="B20354">
            <v>133</v>
          </cell>
          <cell r="C20354" t="str">
            <v>ⓣ[업체별도배송]로지텍시그니처무선무소음마우스(M650/L/블랙/Logitech)</v>
          </cell>
          <cell r="D20354" t="e">
            <v>#N/A</v>
          </cell>
        </row>
        <row r="20355">
          <cell r="A20355">
            <v>281668</v>
          </cell>
          <cell r="B20355">
            <v>133</v>
          </cell>
          <cell r="C20355" t="str">
            <v>ⓣ[업체별도배송]로지텍시그니처무선무소음마우스(M650/M/블랙/Logitech)</v>
          </cell>
          <cell r="D20355" t="e">
            <v>#N/A</v>
          </cell>
        </row>
        <row r="20356">
          <cell r="A20356">
            <v>281670</v>
          </cell>
          <cell r="B20356">
            <v>133</v>
          </cell>
          <cell r="C20356" t="str">
            <v>ⓣ[업체별도배송]로지텍시그니처무선무소음마우스(M650/M/핑크/Logitech)</v>
          </cell>
          <cell r="D20356" t="e">
            <v>#N/A</v>
          </cell>
        </row>
        <row r="20357">
          <cell r="A20357">
            <v>281669</v>
          </cell>
          <cell r="B20357">
            <v>133</v>
          </cell>
          <cell r="C20357" t="str">
            <v>ⓣ[업체별도배송]로지텍시그니처무선무소음마우스(M650/M/화이트/Logitech)</v>
          </cell>
          <cell r="D20357" t="e">
            <v>#N/A</v>
          </cell>
        </row>
        <row r="20358">
          <cell r="A20358">
            <v>282053</v>
          </cell>
          <cell r="B20358">
            <v>133</v>
          </cell>
          <cell r="C20358" t="str">
            <v>ⓣ[업체별도배송]로지텍 무소음 블루투스 마우스(M240/Black/Logitech)</v>
          </cell>
          <cell r="D20358" t="e">
            <v>#N/A</v>
          </cell>
        </row>
        <row r="20359">
          <cell r="A20359">
            <v>282054</v>
          </cell>
          <cell r="B20359">
            <v>133</v>
          </cell>
          <cell r="C20359" t="str">
            <v>ⓣ[업체별도배송]로지텍 무소음 블루투스 마우스(M240/White/Logitech)</v>
          </cell>
          <cell r="D20359" t="e">
            <v>#N/A</v>
          </cell>
        </row>
        <row r="20360">
          <cell r="A20360">
            <v>282055</v>
          </cell>
          <cell r="B20360">
            <v>133</v>
          </cell>
          <cell r="C20360" t="str">
            <v>ⓣ[업체별도배송]로지텍 무소음 블루투스 마우스(M240/Rose/Logitech)</v>
          </cell>
          <cell r="D20360" t="e">
            <v>#N/A</v>
          </cell>
        </row>
        <row r="20361">
          <cell r="A20361">
            <v>281675</v>
          </cell>
          <cell r="B20361">
            <v>133</v>
          </cell>
          <cell r="C20361" t="str">
            <v>ⓣ[업체별도배송]로지텍PROXSUPERLIGHT무선마우스(블랙/Logitech)</v>
          </cell>
          <cell r="D20361" t="e">
            <v>#N/A</v>
          </cell>
        </row>
        <row r="20362">
          <cell r="A20362">
            <v>281676</v>
          </cell>
          <cell r="B20362">
            <v>133</v>
          </cell>
          <cell r="C20362" t="str">
            <v>ⓣ[업체별도배송]로지텍PROXSUPERLIGHT무선마우스(화이트/Logitech)</v>
          </cell>
          <cell r="D20362" t="e">
            <v>#N/A</v>
          </cell>
        </row>
        <row r="20363">
          <cell r="A20363">
            <v>281677</v>
          </cell>
          <cell r="B20363">
            <v>133</v>
          </cell>
          <cell r="C20363" t="str">
            <v>ⓣ[업체별도배송]로지텍PROXSUPERLIGHT무선마우스(핑크/Logitech)</v>
          </cell>
          <cell r="D20363" t="e">
            <v>#N/A</v>
          </cell>
        </row>
        <row r="20364">
          <cell r="A20364">
            <v>281695</v>
          </cell>
          <cell r="B20364">
            <v>133</v>
          </cell>
          <cell r="C20364" t="str">
            <v>ⓣ[업체별도배송]무선 게이밍 마우스(G304/블랙/로지텍)</v>
          </cell>
          <cell r="D20364" t="e">
            <v>#N/A</v>
          </cell>
        </row>
        <row r="20365">
          <cell r="A20365">
            <v>281696</v>
          </cell>
          <cell r="B20365">
            <v>133</v>
          </cell>
          <cell r="C20365" t="str">
            <v>ⓣ[업체별도배송]무선 게이밍 마우스(G304/화이트/로지텍)</v>
          </cell>
          <cell r="D20365" t="e">
            <v>#N/A</v>
          </cell>
        </row>
        <row r="20366">
          <cell r="A20366">
            <v>281697</v>
          </cell>
          <cell r="B20366">
            <v>133</v>
          </cell>
          <cell r="C20366" t="str">
            <v>ⓣ[업체별도배송]무선 게이밍 마우스(G304/라일락/로지텍)</v>
          </cell>
          <cell r="D20366" t="e">
            <v>#N/A</v>
          </cell>
        </row>
        <row r="20367">
          <cell r="A20367">
            <v>281698</v>
          </cell>
          <cell r="B20367">
            <v>133</v>
          </cell>
          <cell r="C20367" t="str">
            <v>ⓣ[업체별도배송]무선 게이밍 마우스(G304/블루/로지텍)</v>
          </cell>
          <cell r="D20367" t="e">
            <v>#N/A</v>
          </cell>
        </row>
        <row r="20368">
          <cell r="A20368">
            <v>281699</v>
          </cell>
          <cell r="B20368">
            <v>133</v>
          </cell>
          <cell r="C20368" t="str">
            <v>ⓣ[업체별도배송]무선 게이밍 마우스(G304/민트/로지텍)</v>
          </cell>
          <cell r="D20368" t="e">
            <v>#N/A</v>
          </cell>
        </row>
        <row r="20369">
          <cell r="A20369">
            <v>282082</v>
          </cell>
          <cell r="B20369">
            <v>134</v>
          </cell>
          <cell r="C20369" t="str">
            <v>ⓣ삼성전자 무선 마우스(블랙/SM-M1000Q/삼성전자)</v>
          </cell>
          <cell r="D20369" t="e">
            <v>#N/A</v>
          </cell>
        </row>
        <row r="20370">
          <cell r="A20370">
            <v>282083</v>
          </cell>
          <cell r="B20370">
            <v>134</v>
          </cell>
          <cell r="C20370" t="str">
            <v>ⓣ삼성전자 무선 마우스(화이트/SM-M1000Q/삼성전자)</v>
          </cell>
          <cell r="D20370" t="e">
            <v>#N/A</v>
          </cell>
        </row>
        <row r="20371">
          <cell r="A20371">
            <v>282084</v>
          </cell>
          <cell r="B20371">
            <v>134</v>
          </cell>
          <cell r="C20371" t="str">
            <v>ⓣ삼성전자 무선 마우스(핑크/SM-M1000Q/삼성전자)</v>
          </cell>
          <cell r="D20371" t="e">
            <v>#N/A</v>
          </cell>
        </row>
        <row r="20372">
          <cell r="A20372">
            <v>283049</v>
          </cell>
          <cell r="B20372">
            <v>134</v>
          </cell>
          <cell r="C20372" t="str">
            <v>ⓐ무선+블루투스마우스(SM-MG100B/블랙/삼성)</v>
          </cell>
          <cell r="D20372" t="e">
            <v>#N/A</v>
          </cell>
        </row>
        <row r="20373">
          <cell r="A20373">
            <v>283050</v>
          </cell>
          <cell r="B20373">
            <v>134</v>
          </cell>
          <cell r="C20373" t="str">
            <v>ⓐ버티컬 무선+블루투스마우스(SM-M1300QB/블랙/삼성)</v>
          </cell>
          <cell r="D20373" t="e">
            <v>#N/A</v>
          </cell>
        </row>
        <row r="20374">
          <cell r="A20374">
            <v>283051</v>
          </cell>
          <cell r="B20374">
            <v>134</v>
          </cell>
          <cell r="C20374" t="str">
            <v>ⓐ무선+블루투스마우스(SPA-NMA1PMS/실버/삼성)</v>
          </cell>
          <cell r="D20374" t="e">
            <v>#N/A</v>
          </cell>
        </row>
        <row r="20375">
          <cell r="A20375">
            <v>283052</v>
          </cell>
          <cell r="B20375">
            <v>134</v>
          </cell>
          <cell r="C20375" t="str">
            <v>ⓐ저소음 무선마우스(LGA-MARK1/블랙/For LG)</v>
          </cell>
          <cell r="D20375" t="e">
            <v>#N/A</v>
          </cell>
        </row>
        <row r="20376">
          <cell r="A20376">
            <v>283053</v>
          </cell>
          <cell r="B20376">
            <v>134</v>
          </cell>
          <cell r="C20376" t="str">
            <v>ⓐ저소음 무선마우스(LGA-MARK1/화이트/For LG)</v>
          </cell>
          <cell r="D20376" t="e">
            <v>#N/A</v>
          </cell>
        </row>
        <row r="20377">
          <cell r="A20377">
            <v>283054</v>
          </cell>
          <cell r="B20377">
            <v>134</v>
          </cell>
          <cell r="C20377" t="str">
            <v>ⓐC타입 무선충전 저소음 마우스(LGA-MARK7/블랙/For LG)</v>
          </cell>
          <cell r="D20377" t="e">
            <v>#N/A</v>
          </cell>
        </row>
        <row r="20378">
          <cell r="A20378">
            <v>283055</v>
          </cell>
          <cell r="B20378">
            <v>134</v>
          </cell>
          <cell r="C20378" t="str">
            <v>ⓐC타입 무선충전 저소음 마우스(LGA-MARK7/화이트/For LG)</v>
          </cell>
          <cell r="D20378" t="e">
            <v>#N/A</v>
          </cell>
        </row>
        <row r="20379">
          <cell r="A20379">
            <v>283056</v>
          </cell>
          <cell r="B20379">
            <v>134</v>
          </cell>
          <cell r="C20379" t="str">
            <v>ⓐ무선 버티컬 저소음 마우스(LGA-MARK8/블랙/For LG)</v>
          </cell>
          <cell r="D20379" t="e">
            <v>#N/A</v>
          </cell>
        </row>
        <row r="20380">
          <cell r="A20380">
            <v>283322</v>
          </cell>
          <cell r="B20380">
            <v>135</v>
          </cell>
          <cell r="C20380" t="str">
            <v>ⓐ[업체별도배송]무선 블루투스 아크 마우스(ELG-00017/라일락/마이크로소프트)</v>
          </cell>
          <cell r="D20380" t="e">
            <v>#N/A</v>
          </cell>
        </row>
        <row r="20381">
          <cell r="A20381">
            <v>283323</v>
          </cell>
          <cell r="B20381">
            <v>135</v>
          </cell>
          <cell r="C20381" t="str">
            <v>ⓐ[업체별도배송]무선 블루투스 아크 마우스(ELG-00036/핑크/마이크로소프트)</v>
          </cell>
          <cell r="D20381" t="e">
            <v>#N/A</v>
          </cell>
        </row>
        <row r="20382">
          <cell r="A20382">
            <v>283057</v>
          </cell>
          <cell r="B20382">
            <v>135</v>
          </cell>
          <cell r="C20382" t="str">
            <v>ⓐ저소음 무선 마우스(WM-500/블랙/애니존)</v>
          </cell>
          <cell r="D20382" t="e">
            <v>#N/A</v>
          </cell>
        </row>
        <row r="20383">
          <cell r="A20383">
            <v>283058</v>
          </cell>
          <cell r="B20383">
            <v>135</v>
          </cell>
          <cell r="C20383" t="str">
            <v>ⓐ저소음 무선 마우스(WM-500/화이트/애니존)</v>
          </cell>
          <cell r="D20383" t="e">
            <v>#N/A</v>
          </cell>
        </row>
        <row r="20384">
          <cell r="A20384">
            <v>283010</v>
          </cell>
          <cell r="B20384">
            <v>135</v>
          </cell>
          <cell r="C20384" t="str">
            <v>ⓐ무소음 무선마우스(LMC-01/코네보)</v>
          </cell>
          <cell r="D20384" t="e">
            <v>#N/A</v>
          </cell>
        </row>
        <row r="20385">
          <cell r="A20385">
            <v>283059</v>
          </cell>
          <cell r="B20385">
            <v>135</v>
          </cell>
          <cell r="C20385" t="str">
            <v>ⓐ버티컬 무선 마우스(EQwear-EV15/블랙/아이리버)</v>
          </cell>
          <cell r="D20385" t="e">
            <v>#N/A</v>
          </cell>
        </row>
        <row r="20386">
          <cell r="A20386">
            <v>283060</v>
          </cell>
          <cell r="B20386">
            <v>135</v>
          </cell>
          <cell r="C20386" t="str">
            <v>ⓐ버티컬 무선 마우스(EQwear-EV15/화이트/아이리버)</v>
          </cell>
          <cell r="D20386" t="e">
            <v>#N/A</v>
          </cell>
        </row>
        <row r="20387">
          <cell r="A20387">
            <v>283061</v>
          </cell>
          <cell r="B20387">
            <v>135</v>
          </cell>
          <cell r="C20387" t="str">
            <v>ⓐ버티컬 무선 마우스(EQwear-EV19/블랙/아이리버)</v>
          </cell>
          <cell r="D20387" t="e">
            <v>#N/A</v>
          </cell>
        </row>
        <row r="20388">
          <cell r="A20388">
            <v>283062</v>
          </cell>
          <cell r="B20388">
            <v>135</v>
          </cell>
          <cell r="C20388" t="str">
            <v>ⓐ버티컬 무선 마우스(EQwear-EV19/화이트/아이리버)</v>
          </cell>
          <cell r="D20388" t="e">
            <v>#N/A</v>
          </cell>
        </row>
        <row r="20389">
          <cell r="A20389">
            <v>282939</v>
          </cell>
          <cell r="B20389">
            <v>135</v>
          </cell>
          <cell r="C20389" t="str">
            <v>ⓐ버티컬 무선 마우스(WM3100/블랙/큐센)</v>
          </cell>
          <cell r="D20389" t="e">
            <v>#N/A</v>
          </cell>
        </row>
        <row r="20390">
          <cell r="A20390">
            <v>282941</v>
          </cell>
          <cell r="B20390">
            <v>135</v>
          </cell>
          <cell r="C20390" t="str">
            <v>ⓐ버티컬 무선 마우스(WM3100/민트/큐센)</v>
          </cell>
          <cell r="D20390" t="e">
            <v>#N/A</v>
          </cell>
        </row>
        <row r="20391">
          <cell r="A20391">
            <v>282942</v>
          </cell>
          <cell r="B20391">
            <v>135</v>
          </cell>
          <cell r="C20391" t="str">
            <v>ⓐ버티컬 무선 마우스(WM3100/핑크/큐센)</v>
          </cell>
          <cell r="D20391" t="e">
            <v>#N/A</v>
          </cell>
        </row>
        <row r="20392">
          <cell r="A20392">
            <v>283063</v>
          </cell>
          <cell r="B20392">
            <v>136</v>
          </cell>
          <cell r="C20392" t="str">
            <v>ⓐ무선/블루투스 3.0 무소음 마우스(NX-BT102/블랙&amp;레드/TGIC)</v>
          </cell>
          <cell r="D20392" t="e">
            <v>#N/A</v>
          </cell>
        </row>
        <row r="20393">
          <cell r="A20393">
            <v>283064</v>
          </cell>
          <cell r="B20393">
            <v>136</v>
          </cell>
          <cell r="C20393" t="str">
            <v>ⓐ무선/블루투스 3.0 무소음 마우스(NX-BT102/블랙&amp;골드/TGIC)</v>
          </cell>
          <cell r="D20393" t="e">
            <v>#N/A</v>
          </cell>
        </row>
        <row r="20394">
          <cell r="A20394">
            <v>283069</v>
          </cell>
          <cell r="B20394">
            <v>136</v>
          </cell>
          <cell r="C20394" t="str">
            <v>ⓐ무선 마우스(WM5000/블랙/TGIC)</v>
          </cell>
          <cell r="D20394" t="e">
            <v>#N/A</v>
          </cell>
        </row>
        <row r="20395">
          <cell r="A20395">
            <v>283070</v>
          </cell>
          <cell r="B20395">
            <v>136</v>
          </cell>
          <cell r="C20395" t="str">
            <v>ⓐ무선 마우스(WM5000/화이트/TGIC)</v>
          </cell>
          <cell r="D20395" t="e">
            <v>#N/A</v>
          </cell>
        </row>
        <row r="20396">
          <cell r="A20396">
            <v>282943</v>
          </cell>
          <cell r="B20396">
            <v>136</v>
          </cell>
          <cell r="C20396" t="str">
            <v>ⓐ인체공학 7버튼 버티컬 무선/블루투스 마우스(TG-MV301A/블랙/TG삼보)</v>
          </cell>
          <cell r="D20396" t="e">
            <v>#N/A</v>
          </cell>
        </row>
        <row r="20397">
          <cell r="A20397">
            <v>282944</v>
          </cell>
          <cell r="B20397">
            <v>136</v>
          </cell>
          <cell r="C20397" t="str">
            <v>ⓐ무소음 인체공학 무선 버티컬마우스(TG-TM215GN/블랙/TG삼보)</v>
          </cell>
          <cell r="D20397" t="e">
            <v>#N/A</v>
          </cell>
        </row>
        <row r="20398">
          <cell r="A20398">
            <v>282945</v>
          </cell>
          <cell r="B20398">
            <v>136</v>
          </cell>
          <cell r="C20398" t="str">
            <v>ⓐ무소음 인체공학 무선 버티컬마우스(TG-TM215GN/레드/TG삼보)</v>
          </cell>
          <cell r="D20398" t="e">
            <v>#N/A</v>
          </cell>
        </row>
        <row r="20399">
          <cell r="A20399">
            <v>282946</v>
          </cell>
          <cell r="B20399">
            <v>136</v>
          </cell>
          <cell r="C20399" t="str">
            <v>ⓐ무소음 인체공학 무선 버티컬마우스(TG-TM215GN/그레이/TG삼보)</v>
          </cell>
          <cell r="D20399" t="e">
            <v>#N/A</v>
          </cell>
        </row>
        <row r="20400">
          <cell r="A20400">
            <v>283065</v>
          </cell>
          <cell r="B20400">
            <v>136</v>
          </cell>
          <cell r="C20400" t="str">
            <v>ⓐ저소음 무선 마우스(TG-M9500G/블랙/TG)</v>
          </cell>
          <cell r="D20400" t="e">
            <v>#N/A</v>
          </cell>
        </row>
        <row r="20401">
          <cell r="A20401">
            <v>282934</v>
          </cell>
          <cell r="B20401">
            <v>136</v>
          </cell>
          <cell r="C20401" t="str">
            <v>ⓐ블루루스 저소음마우스(DM-1100BT/블랙/디디존)</v>
          </cell>
          <cell r="D20401" t="e">
            <v>#N/A</v>
          </cell>
        </row>
        <row r="20402">
          <cell r="A20402">
            <v>282935</v>
          </cell>
          <cell r="B20402">
            <v>136</v>
          </cell>
          <cell r="C20402" t="str">
            <v>ⓐ블루루스 저소음마우스(DM-1100BT/화이트/디디존)</v>
          </cell>
          <cell r="D20402" t="e">
            <v>#N/A</v>
          </cell>
        </row>
        <row r="20403">
          <cell r="A20403">
            <v>282964</v>
          </cell>
          <cell r="B20403">
            <v>137</v>
          </cell>
          <cell r="C20403" t="str">
            <v>ⓐ제노듀얼리시버 무선마우스(M2175WL/코시)</v>
          </cell>
          <cell r="D20403" t="e">
            <v>#N/A</v>
          </cell>
        </row>
        <row r="20404">
          <cell r="A20404">
            <v>283077</v>
          </cell>
          <cell r="B20404">
            <v>137</v>
          </cell>
          <cell r="C20404" t="str">
            <v>ⓐ5.0 블루투스 무소음 마우스(ZY-BTM900/블랙/자이온)</v>
          </cell>
          <cell r="D20404" t="e">
            <v>#N/A</v>
          </cell>
        </row>
        <row r="20405">
          <cell r="A20405">
            <v>283078</v>
          </cell>
          <cell r="B20405">
            <v>137</v>
          </cell>
          <cell r="C20405" t="str">
            <v>ⓐ5.0 블루투스 무소음 마우스(ZY-BTM900/화이트/자이온)</v>
          </cell>
          <cell r="D20405" t="e">
            <v>#N/A</v>
          </cell>
        </row>
        <row r="20406">
          <cell r="A20406">
            <v>283066</v>
          </cell>
          <cell r="B20406">
            <v>137</v>
          </cell>
          <cell r="C20406" t="str">
            <v>ⓐ무선 블루투스 마우스(MVM7/블랙/아이리버)</v>
          </cell>
          <cell r="D20406" t="e">
            <v>#N/A</v>
          </cell>
        </row>
        <row r="20407">
          <cell r="A20407">
            <v>283067</v>
          </cell>
          <cell r="B20407">
            <v>137</v>
          </cell>
          <cell r="C20407" t="str">
            <v>ⓐ무선 블루투스 마우스(MVM7/화이트/아이리버)</v>
          </cell>
          <cell r="D20407" t="e">
            <v>#N/A</v>
          </cell>
        </row>
        <row r="20408">
          <cell r="A20408">
            <v>283068</v>
          </cell>
          <cell r="B20408">
            <v>137</v>
          </cell>
          <cell r="C20408" t="str">
            <v>ⓐ무선 블루투스 마우스(MVM7/핑크/아이리버)</v>
          </cell>
          <cell r="D20408" t="e">
            <v>#N/A</v>
          </cell>
        </row>
        <row r="20409">
          <cell r="A20409">
            <v>283079</v>
          </cell>
          <cell r="B20409">
            <v>137</v>
          </cell>
          <cell r="C20409" t="str">
            <v>ⓐ무선 마우스(GLW-N120/블랙/G-GOON)</v>
          </cell>
          <cell r="D20409" t="e">
            <v>#N/A</v>
          </cell>
        </row>
        <row r="20410">
          <cell r="A20410">
            <v>283080</v>
          </cell>
          <cell r="B20410">
            <v>137</v>
          </cell>
          <cell r="C20410" t="str">
            <v>ⓐ무선 마우스(GLW-N120/화이트/G-GOON)</v>
          </cell>
          <cell r="D20410" t="e">
            <v>#N/A</v>
          </cell>
        </row>
        <row r="20411">
          <cell r="A20411">
            <v>283081</v>
          </cell>
          <cell r="B20411">
            <v>137</v>
          </cell>
          <cell r="C20411" t="str">
            <v>ⓐ무선 마우스(GLW-N120/핑크/G-GOON)</v>
          </cell>
          <cell r="D20411" t="e">
            <v>#N/A</v>
          </cell>
        </row>
        <row r="20412">
          <cell r="A20412">
            <v>283082</v>
          </cell>
          <cell r="B20412">
            <v>137</v>
          </cell>
          <cell r="C20412" t="str">
            <v>ⓐ무선 마우스(GLW-N120/민트/G-GOON)</v>
          </cell>
          <cell r="D20412" t="e">
            <v>#N/A</v>
          </cell>
        </row>
        <row r="20413">
          <cell r="A20413">
            <v>281649</v>
          </cell>
          <cell r="B20413">
            <v>137</v>
          </cell>
          <cell r="C20413" t="str">
            <v>ⓣ[업체별도배송]커브드 블루투스&amp;무선 버티컬 광마우스(BTM-12/블랙/actto)</v>
          </cell>
          <cell r="D20413" t="e">
            <v>#N/A</v>
          </cell>
        </row>
        <row r="20414">
          <cell r="A20414">
            <v>281650</v>
          </cell>
          <cell r="B20414">
            <v>137</v>
          </cell>
          <cell r="C20414" t="str">
            <v>ⓣ[업체별도배송]커브드 블루투스&amp;무선 버티컬 광마우스(BTM-12/화이트/actto)</v>
          </cell>
          <cell r="D20414" t="e">
            <v>#N/A</v>
          </cell>
        </row>
        <row r="20415">
          <cell r="A20415">
            <v>281651</v>
          </cell>
          <cell r="B20415">
            <v>137</v>
          </cell>
          <cell r="C20415" t="str">
            <v>ⓣ[업체별도배송]커브드 블루투스&amp;무선 버티컬 광마우스(BTM-12/핑크/actto)</v>
          </cell>
          <cell r="D20415" t="e">
            <v>#N/A</v>
          </cell>
        </row>
        <row r="20416">
          <cell r="A20416">
            <v>282052</v>
          </cell>
          <cell r="B20416">
            <v>138</v>
          </cell>
          <cell r="C20416" t="str">
            <v>ⓣ[업체별도배송]피크무선버티컬광마우스(MSC-222/검정/엑토)</v>
          </cell>
          <cell r="D20416" t="e">
            <v>#N/A</v>
          </cell>
        </row>
        <row r="20417">
          <cell r="A20417">
            <v>283074</v>
          </cell>
          <cell r="B20417">
            <v>138</v>
          </cell>
          <cell r="C20417" t="str">
            <v>ⓐ버티컬 무선 마우스(FX-500B/블랙/유니콘)</v>
          </cell>
          <cell r="D20417" t="e">
            <v>#N/A</v>
          </cell>
        </row>
        <row r="20418">
          <cell r="A20418">
            <v>283075</v>
          </cell>
          <cell r="B20418">
            <v>138</v>
          </cell>
          <cell r="C20418" t="str">
            <v>ⓐ버티컬 무선 마우스(FX-500B/화이트/유니콘)</v>
          </cell>
          <cell r="D20418" t="e">
            <v>#N/A</v>
          </cell>
        </row>
        <row r="20419">
          <cell r="A20419">
            <v>283076</v>
          </cell>
          <cell r="B20419">
            <v>138</v>
          </cell>
          <cell r="C20419" t="str">
            <v>ⓐ버티컬 무선 마우스(FX-600B/블랙/유니콘)</v>
          </cell>
          <cell r="D20419" t="e">
            <v>#N/A</v>
          </cell>
        </row>
        <row r="20420">
          <cell r="A20420">
            <v>275905</v>
          </cell>
          <cell r="B20420">
            <v>138</v>
          </cell>
          <cell r="C20420" t="str">
            <v>ⓝ카카오프렌즈 KF무선마우스(라이언/KFM-001)</v>
          </cell>
          <cell r="D20420" t="e">
            <v>#N/A</v>
          </cell>
        </row>
        <row r="20421">
          <cell r="A20421">
            <v>275906</v>
          </cell>
          <cell r="B20421">
            <v>138</v>
          </cell>
          <cell r="C20421" t="str">
            <v>ⓝ카카오프렌즈 KF무선마우스(어피치/KFM-001)</v>
          </cell>
          <cell r="D20421" t="e">
            <v>#N/A</v>
          </cell>
        </row>
        <row r="20422">
          <cell r="A20422">
            <v>279511</v>
          </cell>
          <cell r="B20422">
            <v>138</v>
          </cell>
          <cell r="C20422" t="str">
            <v>ⓣ무선 마우스(CSMS-001/볼빨간얼굴춘식/서원C&amp;K)</v>
          </cell>
          <cell r="D20422" t="e">
            <v>#N/A</v>
          </cell>
        </row>
        <row r="20423">
          <cell r="A20423">
            <v>279512</v>
          </cell>
          <cell r="B20423">
            <v>138</v>
          </cell>
          <cell r="C20423" t="str">
            <v>ⓣ무선 마우스(CSMS-002/열심춘식/서원C&amp;K)</v>
          </cell>
          <cell r="D20423" t="e">
            <v>#N/A</v>
          </cell>
        </row>
        <row r="20424">
          <cell r="A20424">
            <v>283071</v>
          </cell>
          <cell r="B20424">
            <v>138</v>
          </cell>
          <cell r="C20424" t="str">
            <v>ⓐ무소음 6버튼 유선마우스(PM121/블랙/플레이기어)</v>
          </cell>
          <cell r="D20424" t="e">
            <v>#N/A</v>
          </cell>
        </row>
        <row r="20425">
          <cell r="A20425">
            <v>283072</v>
          </cell>
          <cell r="B20425">
            <v>138</v>
          </cell>
          <cell r="C20425" t="str">
            <v>ⓐ무소음 6버튼 유선마우스(PM121/옐로우/플레이기어)</v>
          </cell>
          <cell r="D20425" t="e">
            <v>#N/A</v>
          </cell>
        </row>
        <row r="20426">
          <cell r="A20426">
            <v>283073</v>
          </cell>
          <cell r="B20426">
            <v>138</v>
          </cell>
          <cell r="C20426" t="str">
            <v>ⓐ무소음 6버튼 유선마우스(PM121/핑크/플레이기어)</v>
          </cell>
          <cell r="D20426" t="e">
            <v>#N/A</v>
          </cell>
        </row>
        <row r="20427">
          <cell r="A20427">
            <v>283011</v>
          </cell>
          <cell r="B20427">
            <v>138</v>
          </cell>
          <cell r="C20427" t="str">
            <v>ⓐ스탠다드 무소음 마우스(LMC-02/코네보)</v>
          </cell>
          <cell r="D20427" t="e">
            <v>#N/A</v>
          </cell>
        </row>
        <row r="20428">
          <cell r="A20428">
            <v>283012</v>
          </cell>
          <cell r="B20428">
            <v>138</v>
          </cell>
          <cell r="C20428" t="str">
            <v>ⓐ고속 무소음 마우스(LMC-03/코네보)</v>
          </cell>
          <cell r="D20428" t="e">
            <v>#N/A</v>
          </cell>
        </row>
        <row r="20429">
          <cell r="A20429">
            <v>283719</v>
          </cell>
          <cell r="B20429">
            <v>139</v>
          </cell>
          <cell r="C20429" t="str">
            <v>ⓐ유선 마우스(EQwear-T1/블랙/아이리버)</v>
          </cell>
          <cell r="D20429" t="e">
            <v>#N/A</v>
          </cell>
        </row>
        <row r="20430">
          <cell r="A20430">
            <v>283720</v>
          </cell>
          <cell r="B20430">
            <v>139</v>
          </cell>
          <cell r="C20430" t="str">
            <v>ⓐ유선 마우스(EQwear-T1/화이트/아이리버)</v>
          </cell>
          <cell r="D20430" t="e">
            <v>#N/A</v>
          </cell>
        </row>
        <row r="20431">
          <cell r="A20431">
            <v>282914</v>
          </cell>
          <cell r="B20431">
            <v>140</v>
          </cell>
          <cell r="C20431" t="str">
            <v>ⓐ엑토 커브드 미니 블루투스 키보드(B603/블랙/엑토)</v>
          </cell>
          <cell r="D20431" t="e">
            <v>#N/A</v>
          </cell>
        </row>
        <row r="20432">
          <cell r="A20432">
            <v>282915</v>
          </cell>
          <cell r="B20432">
            <v>140</v>
          </cell>
          <cell r="C20432" t="str">
            <v>ⓐ엑토 커브드 미니 블루투스 키보드(B603/아이보리/엑토)</v>
          </cell>
          <cell r="D20432" t="e">
            <v>#N/A</v>
          </cell>
        </row>
        <row r="20433">
          <cell r="A20433">
            <v>282916</v>
          </cell>
          <cell r="B20433">
            <v>140</v>
          </cell>
          <cell r="C20433" t="str">
            <v>ⓐ엑토 커브드 미니 블루투스 키보드(B603/핑크/엑토)</v>
          </cell>
          <cell r="D20433" t="e">
            <v>#N/A</v>
          </cell>
        </row>
        <row r="20434">
          <cell r="A20434">
            <v>282917</v>
          </cell>
          <cell r="B20434">
            <v>140</v>
          </cell>
          <cell r="C20434" t="str">
            <v>ⓐ엑토 커브드 미니 블루투스 키보드(B603/화이트/엑토)</v>
          </cell>
          <cell r="D20434" t="e">
            <v>#N/A</v>
          </cell>
        </row>
        <row r="20435">
          <cell r="A20435">
            <v>282918</v>
          </cell>
          <cell r="B20435">
            <v>140</v>
          </cell>
          <cell r="C20435" t="str">
            <v>ⓐ엑토 커브드 블루투스 키보드(B605/블랙/엑토)</v>
          </cell>
          <cell r="D20435" t="e">
            <v>#N/A</v>
          </cell>
        </row>
        <row r="20436">
          <cell r="A20436">
            <v>282919</v>
          </cell>
          <cell r="B20436">
            <v>140</v>
          </cell>
          <cell r="C20436" t="str">
            <v>ⓐ엑토 커브드 블루투스 키보드(B605/아이보리/엑토)</v>
          </cell>
          <cell r="D20436" t="e">
            <v>#N/A</v>
          </cell>
        </row>
        <row r="20437">
          <cell r="A20437">
            <v>282920</v>
          </cell>
          <cell r="B20437">
            <v>140</v>
          </cell>
          <cell r="C20437" t="str">
            <v>ⓐ엑토 커브드 블루투스 키보드(B605/핑크/엑토)</v>
          </cell>
          <cell r="D20437" t="e">
            <v>#N/A</v>
          </cell>
        </row>
        <row r="20438">
          <cell r="A20438">
            <v>282921</v>
          </cell>
          <cell r="B20438">
            <v>140</v>
          </cell>
          <cell r="C20438" t="str">
            <v>ⓐ엑토 커브드 블루투스 키보드(B605/화이트/엑토)</v>
          </cell>
          <cell r="D20438" t="e">
            <v>#N/A</v>
          </cell>
        </row>
        <row r="20439">
          <cell r="A20439">
            <v>281652</v>
          </cell>
          <cell r="B20439">
            <v>140</v>
          </cell>
          <cell r="C20439" t="str">
            <v>ⓣ[업체별도배송]시크 블루투스 무선 겸용 키보드(BTK-12/그린/actto)</v>
          </cell>
          <cell r="D20439" t="e">
            <v>#N/A</v>
          </cell>
        </row>
        <row r="20440">
          <cell r="A20440">
            <v>281653</v>
          </cell>
          <cell r="B20440">
            <v>140</v>
          </cell>
          <cell r="C20440" t="str">
            <v>ⓣ[업체별도배송]시크 블루투스 무선 겸용 키보드(BTK-12/네이비/actto)</v>
          </cell>
          <cell r="D20440" t="e">
            <v>#N/A</v>
          </cell>
        </row>
        <row r="20441">
          <cell r="A20441">
            <v>281654</v>
          </cell>
          <cell r="B20441">
            <v>140</v>
          </cell>
          <cell r="C20441" t="str">
            <v>ⓣ[업체별도배송]시크 블루투스 무선 겸용 키보드(BTK-12/핑크/actto)</v>
          </cell>
          <cell r="D20441" t="e">
            <v>#N/A</v>
          </cell>
        </row>
        <row r="20442">
          <cell r="A20442">
            <v>281655</v>
          </cell>
          <cell r="B20442">
            <v>140</v>
          </cell>
          <cell r="C20442" t="str">
            <v>ⓣ[업체별도배송]시크 블루투스 무선 겸용 키보드(BTK-12/화이트/actto)</v>
          </cell>
          <cell r="D20442" t="e">
            <v>#N/A</v>
          </cell>
        </row>
        <row r="20443">
          <cell r="A20443">
            <v>282507</v>
          </cell>
          <cell r="B20443">
            <v>140</v>
          </cell>
          <cell r="C20443" t="str">
            <v>ⓣ[업체별도배송]하프 블루투스 키보드(BTK-05/블랙/엑토)</v>
          </cell>
          <cell r="D20443" t="e">
            <v>#N/A</v>
          </cell>
        </row>
        <row r="20444">
          <cell r="A20444">
            <v>283406</v>
          </cell>
          <cell r="B20444">
            <v>140</v>
          </cell>
          <cell r="C20444" t="str">
            <v>ⓐ미니 블루투스 키보드(K380S/블랙/Logitech)</v>
          </cell>
          <cell r="D20444" t="e">
            <v>#N/A</v>
          </cell>
        </row>
        <row r="20445">
          <cell r="A20445">
            <v>283407</v>
          </cell>
          <cell r="B20445">
            <v>140</v>
          </cell>
          <cell r="C20445" t="str">
            <v>ⓐ미니 블루투스 키보드(K380S/화이트/Logitech)</v>
          </cell>
          <cell r="D20445" t="e">
            <v>#N/A</v>
          </cell>
        </row>
        <row r="20446">
          <cell r="A20446">
            <v>283408</v>
          </cell>
          <cell r="B20446">
            <v>140</v>
          </cell>
          <cell r="C20446" t="str">
            <v>ⓐ미니 블루투스 키보드(K380S/핑크/Logitech)</v>
          </cell>
          <cell r="D20446" t="e">
            <v>#N/A</v>
          </cell>
        </row>
        <row r="20447">
          <cell r="A20447">
            <v>278771</v>
          </cell>
          <cell r="B20447">
            <v>141</v>
          </cell>
          <cell r="C20447" t="str">
            <v>ⓣ[업체별도배송]인체공학 무선 블루투스 키보드(K860/그래파이트/Logitech)</v>
          </cell>
          <cell r="D20447" t="e">
            <v>#N/A</v>
          </cell>
        </row>
        <row r="20448">
          <cell r="A20448">
            <v>279560</v>
          </cell>
          <cell r="B20448">
            <v>141</v>
          </cell>
          <cell r="C20448" t="str">
            <v>ⓣ[업체별도배송]무선 키보드(MX KEYS MINI/그래파이트/Logitech)</v>
          </cell>
          <cell r="D20448" t="e">
            <v>#N/A</v>
          </cell>
        </row>
        <row r="20449">
          <cell r="A20449">
            <v>279562</v>
          </cell>
          <cell r="B20449">
            <v>141</v>
          </cell>
          <cell r="C20449" t="str">
            <v>ⓣ[업체별도배송]무선 키보드(MX KEYS MINI/로즈핑크/Logitech)</v>
          </cell>
          <cell r="D20449" t="e">
            <v>#N/A</v>
          </cell>
        </row>
        <row r="20450">
          <cell r="A20450">
            <v>279561</v>
          </cell>
          <cell r="B20450">
            <v>141</v>
          </cell>
          <cell r="C20450" t="str">
            <v>ⓣ[업체별도배송]무선 키보드(MX KEYS MINI/페일그레이/Logitech)</v>
          </cell>
          <cell r="D20450" t="e">
            <v>#N/A</v>
          </cell>
        </row>
        <row r="20451">
          <cell r="A20451">
            <v>282282</v>
          </cell>
          <cell r="B20451">
            <v>141</v>
          </cell>
          <cell r="C20451" t="str">
            <v>ⓣ[업체별도배송]무선 키보드(MX KEYS S/그래파이트/Logitech)</v>
          </cell>
          <cell r="D20451" t="e">
            <v>#N/A</v>
          </cell>
        </row>
        <row r="20452">
          <cell r="A20452">
            <v>282283</v>
          </cell>
          <cell r="B20452">
            <v>141</v>
          </cell>
          <cell r="C20452" t="str">
            <v>ⓣ[업체별도배송]무선 키보드(MX KEYS S/페일그레이/Logitech)</v>
          </cell>
          <cell r="D20452" t="e">
            <v>#N/A</v>
          </cell>
        </row>
        <row r="20453">
          <cell r="A20453">
            <v>282316</v>
          </cell>
          <cell r="B20453">
            <v>141</v>
          </cell>
          <cell r="C20453" t="str">
            <v>ⓣ[업체별도배송]로지텍 무선키보드 K650(GRAPHITE/LOGITECH)</v>
          </cell>
          <cell r="D20453" t="e">
            <v>#N/A</v>
          </cell>
        </row>
        <row r="20454">
          <cell r="A20454">
            <v>282317</v>
          </cell>
          <cell r="B20454">
            <v>141</v>
          </cell>
          <cell r="C20454" t="str">
            <v>ⓣ[업체별도배송]로지텍 무선키보드 K650(OFFWHITE/LOGITECH)</v>
          </cell>
          <cell r="D20454" t="e">
            <v>#N/A</v>
          </cell>
        </row>
        <row r="20455">
          <cell r="A20455">
            <v>283124</v>
          </cell>
          <cell r="B20455">
            <v>141</v>
          </cell>
          <cell r="C20455" t="str">
            <v>ⓐ[업체별도배송]항균 무선+블루투스 키보드(블랙/MEDIC-BK1/아이리버)</v>
          </cell>
          <cell r="D20455" t="e">
            <v>#N/A</v>
          </cell>
        </row>
        <row r="20456">
          <cell r="A20456">
            <v>282396</v>
          </cell>
          <cell r="B20456">
            <v>141</v>
          </cell>
          <cell r="C20456" t="str">
            <v>ⓒ[업체별도배송]항균 무선+블루투스 키보드(화이트/MEDIC-BK1/아이리버)</v>
          </cell>
          <cell r="D20456" t="e">
            <v>#N/A</v>
          </cell>
        </row>
        <row r="20457">
          <cell r="A20457">
            <v>282320</v>
          </cell>
          <cell r="B20457">
            <v>141</v>
          </cell>
          <cell r="C20457" t="str">
            <v>ⓣ[업체별도배송]블루투스 키보드(MEDIC-BK5/블랙/아이리버)</v>
          </cell>
          <cell r="D20457" t="e">
            <v>#N/A</v>
          </cell>
        </row>
        <row r="20458">
          <cell r="A20458">
            <v>282321</v>
          </cell>
          <cell r="B20458">
            <v>141</v>
          </cell>
          <cell r="C20458" t="str">
            <v>ⓣ[업체별도배송]블루투스 키보드(MEDIC-BK5/화이트/아이리버)</v>
          </cell>
          <cell r="D20458" t="e">
            <v>#N/A</v>
          </cell>
        </row>
        <row r="20459">
          <cell r="A20459">
            <v>283128</v>
          </cell>
          <cell r="B20459">
            <v>141</v>
          </cell>
          <cell r="C20459" t="str">
            <v>ⓐ태블릿/스마트폰 거치형 블루투스 키보드(BK-500SB/유니콘)</v>
          </cell>
          <cell r="D20459" t="e">
            <v>#N/A</v>
          </cell>
        </row>
        <row r="20460">
          <cell r="A20460">
            <v>283083</v>
          </cell>
          <cell r="B20460">
            <v>141</v>
          </cell>
          <cell r="C20460" t="str">
            <v>ⓐ멀티커넥트 무선블루투스5.0키보드(K608RB/블랙/아이노트)</v>
          </cell>
          <cell r="D20460" t="e">
            <v>#N/A</v>
          </cell>
        </row>
        <row r="20461">
          <cell r="A20461">
            <v>283084</v>
          </cell>
          <cell r="B20461">
            <v>141</v>
          </cell>
          <cell r="C20461" t="str">
            <v>ⓐ멀티커넥트 무선블루투스5.0키보드(K608RB/화이트/아이노트)</v>
          </cell>
          <cell r="D20461" t="e">
            <v>#N/A</v>
          </cell>
        </row>
        <row r="20462">
          <cell r="A20462">
            <v>283126</v>
          </cell>
          <cell r="B20462">
            <v>141</v>
          </cell>
          <cell r="C20462" t="str">
            <v>ⓐ멀티페어링 접이식 블루투스 키보드(X-Folding XK Laser/블랙/아이노트)</v>
          </cell>
          <cell r="D20462" t="e">
            <v>#N/A</v>
          </cell>
        </row>
        <row r="20463">
          <cell r="A20463">
            <v>283127</v>
          </cell>
          <cell r="B20463">
            <v>141</v>
          </cell>
          <cell r="C20463" t="str">
            <v>ⓐ멀티페어링 접이식 블루투스 키보드(X-Folding XK Laser/그레이/아이노트)</v>
          </cell>
          <cell r="D20463" t="e">
            <v>#N/A</v>
          </cell>
        </row>
        <row r="20464">
          <cell r="A20464">
            <v>282079</v>
          </cell>
          <cell r="B20464">
            <v>142</v>
          </cell>
          <cell r="C20464" t="str">
            <v>ⓣ삼성전자 무선키보드(블랙/SK-P1000/삼성전자)</v>
          </cell>
          <cell r="D20464" t="e">
            <v>#N/A</v>
          </cell>
        </row>
        <row r="20465">
          <cell r="A20465">
            <v>282080</v>
          </cell>
          <cell r="B20465">
            <v>142</v>
          </cell>
          <cell r="C20465" t="str">
            <v>ⓣ삼성전자 무선키보드(화이트/SK-P1000/삼성전자)</v>
          </cell>
          <cell r="D20465" t="e">
            <v>#N/A</v>
          </cell>
        </row>
        <row r="20466">
          <cell r="A20466">
            <v>282081</v>
          </cell>
          <cell r="B20466">
            <v>142</v>
          </cell>
          <cell r="C20466" t="str">
            <v>ⓣ삼성전자 무선키보드(핑크/SK-P1000/삼성전자)</v>
          </cell>
          <cell r="D20466" t="e">
            <v>#N/A</v>
          </cell>
        </row>
        <row r="20467">
          <cell r="A20467">
            <v>282981</v>
          </cell>
          <cell r="B20467">
            <v>142</v>
          </cell>
          <cell r="C20467" t="str">
            <v>ⓐ캠퍼 블루투스 키보드 케이스(9~11형/KB2216CSBT/코시)</v>
          </cell>
          <cell r="D20467" t="e">
            <v>#N/A</v>
          </cell>
        </row>
        <row r="20468">
          <cell r="A20468">
            <v>281682</v>
          </cell>
          <cell r="B20468">
            <v>141</v>
          </cell>
          <cell r="C20468" t="str">
            <v>ⓣ[업체별도배송]로지텍기계식키보드(G413SE/Logitech)</v>
          </cell>
          <cell r="D20468" t="e">
            <v>#N/A</v>
          </cell>
        </row>
        <row r="20469">
          <cell r="A20469">
            <v>277204</v>
          </cell>
          <cell r="B20469">
            <v>144</v>
          </cell>
          <cell r="C20469" t="str">
            <v>ⓣ[업체별도배송]블루투스 무선 데스크탑 콤보(MK850/로지텍)</v>
          </cell>
          <cell r="D20469" t="e">
            <v>#N/A</v>
          </cell>
        </row>
        <row r="20470">
          <cell r="A20470">
            <v>281190</v>
          </cell>
          <cell r="B20470">
            <v>144</v>
          </cell>
          <cell r="C20470" t="str">
            <v>ⓣ[업체별도배송]무선 키보드세트(MKS-6000/LG)</v>
          </cell>
          <cell r="D20470" t="e">
            <v>#N/A</v>
          </cell>
        </row>
        <row r="20471">
          <cell r="A20471">
            <v>282247</v>
          </cell>
          <cell r="B20471">
            <v>144</v>
          </cell>
          <cell r="C20471" t="str">
            <v>ⓣ[업체별도배송]무선 키보드/마우스 세트(블랙/MKS-7000/For LG)</v>
          </cell>
          <cell r="D20471" t="e">
            <v>#N/A</v>
          </cell>
        </row>
        <row r="20472">
          <cell r="A20472">
            <v>282240</v>
          </cell>
          <cell r="B20472">
            <v>145</v>
          </cell>
          <cell r="C20472" t="str">
            <v>ⓣ[업체별도배송]무선 키보드/마우스 세트(춘식이/옐로우/KF-7300/카카오프렌즈)</v>
          </cell>
          <cell r="D20472" t="e">
            <v>#N/A</v>
          </cell>
        </row>
        <row r="20473">
          <cell r="A20473">
            <v>282241</v>
          </cell>
          <cell r="B20473">
            <v>145</v>
          </cell>
          <cell r="C20473" t="str">
            <v>ⓣ[업체별도배송]무선 키보드/마우스 세트(라이언/오렌지/KF-7300/카카오프렌즈)</v>
          </cell>
          <cell r="D20473" t="e">
            <v>#N/A</v>
          </cell>
        </row>
        <row r="20474">
          <cell r="A20474">
            <v>282243</v>
          </cell>
          <cell r="B20474">
            <v>145</v>
          </cell>
          <cell r="C20474" t="str">
            <v>ⓣ[업체별도배송]무선 키보드/마우스 세트(블랙/KM730R/아이노트)</v>
          </cell>
          <cell r="D20474" t="e">
            <v>#N/A</v>
          </cell>
        </row>
        <row r="20475">
          <cell r="A20475">
            <v>282244</v>
          </cell>
          <cell r="B20475">
            <v>145</v>
          </cell>
          <cell r="C20475" t="str">
            <v>ⓣ[업체별도배송]무선 키보드/마우스 세트(화이트/KM730R/아이노트)</v>
          </cell>
          <cell r="D20475" t="e">
            <v>#N/A</v>
          </cell>
        </row>
        <row r="20476">
          <cell r="A20476">
            <v>283129</v>
          </cell>
          <cell r="B20476">
            <v>145</v>
          </cell>
          <cell r="C20476" t="str">
            <v>ⓐ멀티커넥트 무선 키보드/마우스 세트(KM680RB/블랙/아이노트)</v>
          </cell>
          <cell r="D20476" t="e">
            <v>#N/A</v>
          </cell>
        </row>
        <row r="20477">
          <cell r="A20477">
            <v>283130</v>
          </cell>
          <cell r="B20477">
            <v>145</v>
          </cell>
          <cell r="C20477" t="str">
            <v>ⓐ멀티커넥트 무선 키보드/마우스 세트(KM680RB/화이트/아이노트)</v>
          </cell>
          <cell r="D20477" t="e">
            <v>#N/A</v>
          </cell>
        </row>
        <row r="20478">
          <cell r="A20478">
            <v>282245</v>
          </cell>
          <cell r="B20478">
            <v>145</v>
          </cell>
          <cell r="C20478" t="str">
            <v>ⓣ[업체별도배송]무선 키보드/마우스 세트(블랙/WMK-300/애니존)</v>
          </cell>
          <cell r="D20478" t="e">
            <v>#N/A</v>
          </cell>
        </row>
        <row r="20479">
          <cell r="A20479">
            <v>282246</v>
          </cell>
          <cell r="B20479">
            <v>145</v>
          </cell>
          <cell r="C20479" t="str">
            <v>ⓣ[업체별도배송]무선 키보드/마우스 세트(화이트/WMK-300/애니존)</v>
          </cell>
          <cell r="D20479" t="e">
            <v>#N/A</v>
          </cell>
        </row>
        <row r="20480">
          <cell r="A20480">
            <v>282948</v>
          </cell>
          <cell r="B20480">
            <v>146</v>
          </cell>
          <cell r="C20480" t="str">
            <v>ⓐ무선 키보드 마우스 세트(TG-KM7100GS/블랙/TG삼보)</v>
          </cell>
          <cell r="D20480" t="e">
            <v>#N/A</v>
          </cell>
        </row>
        <row r="20481">
          <cell r="A20481">
            <v>283125</v>
          </cell>
          <cell r="B20481">
            <v>146</v>
          </cell>
          <cell r="C20481" t="str">
            <v>ⓐ무선 키보드/마우스 세트(TGC-WMK275/블랙/TGIC)</v>
          </cell>
          <cell r="D20481" t="e">
            <v>#N/A</v>
          </cell>
        </row>
        <row r="20482">
          <cell r="A20482">
            <v>283324</v>
          </cell>
          <cell r="B20482">
            <v>146</v>
          </cell>
          <cell r="C20482" t="str">
            <v>ⓐ스컬프트 에고노믹 인체공학 데스크탑 무선 키보드/마우스 세트(L5V-00023/마이크로소프트)</v>
          </cell>
          <cell r="D20482" t="e">
            <v>#N/A</v>
          </cell>
        </row>
        <row r="20483">
          <cell r="A20483">
            <v>283325</v>
          </cell>
          <cell r="B20483">
            <v>146</v>
          </cell>
          <cell r="C20483" t="str">
            <v>ⓐ블루투스 무선 데스크탑 키보드/마우스세트(QHG-00028/마이크로소프트)</v>
          </cell>
          <cell r="D20483" t="e">
            <v>#N/A</v>
          </cell>
        </row>
        <row r="20484">
          <cell r="A20484">
            <v>283131</v>
          </cell>
          <cell r="B20484">
            <v>146</v>
          </cell>
          <cell r="C20484" t="str">
            <v>ⓐ유선 키보드/마우스 세트(TGC-MK7000S/블랙/TGIC)</v>
          </cell>
          <cell r="D20484" t="e">
            <v>#N/A</v>
          </cell>
        </row>
        <row r="20485">
          <cell r="A20485">
            <v>283132</v>
          </cell>
          <cell r="B20485">
            <v>146</v>
          </cell>
          <cell r="C20485" t="str">
            <v>ⓐ유선 키보드/마우스 세트(TGC-MK4000/블랙/TGIC)</v>
          </cell>
          <cell r="D20485" t="e">
            <v>#N/A</v>
          </cell>
        </row>
        <row r="20486">
          <cell r="A20486">
            <v>283133</v>
          </cell>
          <cell r="B20486">
            <v>146</v>
          </cell>
          <cell r="C20486" t="str">
            <v>ⓐ유선 키보드/마우스 세트(TGC-MK5000/블랙/TGIC)</v>
          </cell>
          <cell r="D20486" t="e">
            <v>#N/A</v>
          </cell>
        </row>
        <row r="20487">
          <cell r="A20487">
            <v>282493</v>
          </cell>
          <cell r="B20487">
            <v>148</v>
          </cell>
          <cell r="C20487" t="str">
            <v>ⓣ[업체별도배송]마우스패드(LMP-01/블랙/Conevo)</v>
          </cell>
          <cell r="D20487" t="e">
            <v>#N/A</v>
          </cell>
        </row>
        <row r="20488">
          <cell r="A20488">
            <v>282494</v>
          </cell>
          <cell r="B20488">
            <v>148</v>
          </cell>
          <cell r="C20488" t="str">
            <v>ⓣ[업체별도배송]가죽 마우스패드(LMP-02/아이보리/Conevo)</v>
          </cell>
          <cell r="D20488" t="e">
            <v>#N/A</v>
          </cell>
        </row>
        <row r="20489">
          <cell r="A20489">
            <v>282495</v>
          </cell>
          <cell r="B20489">
            <v>148</v>
          </cell>
          <cell r="C20489" t="str">
            <v>ⓣ[업체별도배송]가죽 마우스패드(LMP-02/브라운/Conevo)</v>
          </cell>
          <cell r="D20489" t="e">
            <v>#N/A</v>
          </cell>
        </row>
        <row r="20490">
          <cell r="A20490">
            <v>282496</v>
          </cell>
          <cell r="B20490">
            <v>148</v>
          </cell>
          <cell r="C20490" t="str">
            <v>ⓣ[업체별도배송]메모리폼 마우스패드(LMP-03/블랙/Conevo)</v>
          </cell>
          <cell r="D20490" t="e">
            <v>#N/A</v>
          </cell>
        </row>
        <row r="20491">
          <cell r="A20491">
            <v>282497</v>
          </cell>
          <cell r="B20491">
            <v>149</v>
          </cell>
          <cell r="C20491" t="str">
            <v>ⓣ[업체별도배송]메모리폼 마우스패드(LMP-04/블랙/Conevo)</v>
          </cell>
          <cell r="D20491" t="e">
            <v>#N/A</v>
          </cell>
        </row>
        <row r="20492">
          <cell r="A20492">
            <v>282965</v>
          </cell>
          <cell r="B20492">
            <v>149</v>
          </cell>
          <cell r="C20492" t="str">
            <v>ⓐ보나 마우스 패드(MP2211/코시)</v>
          </cell>
          <cell r="D20492" t="e">
            <v>#N/A</v>
          </cell>
        </row>
        <row r="20493">
          <cell r="A20493">
            <v>282966</v>
          </cell>
          <cell r="B20493">
            <v>149</v>
          </cell>
          <cell r="C20493" t="str">
            <v>ⓐ코르크 데스크 매트(MP2212/코시)</v>
          </cell>
          <cell r="D20493" t="e">
            <v>#N/A</v>
          </cell>
        </row>
        <row r="20494">
          <cell r="A20494">
            <v>282922</v>
          </cell>
          <cell r="B20494">
            <v>149</v>
          </cell>
          <cell r="C20494" t="str">
            <v>ⓐ브로드 데스크 패드(MP-50/브라운/엑토)</v>
          </cell>
          <cell r="D20494" t="e">
            <v>#N/A</v>
          </cell>
        </row>
        <row r="20495">
          <cell r="A20495">
            <v>282923</v>
          </cell>
          <cell r="B20495">
            <v>149</v>
          </cell>
          <cell r="C20495" t="str">
            <v>ⓐ브로드 데스크 패드(MP-50/핑크/엑토)</v>
          </cell>
          <cell r="D20495" t="e">
            <v>#N/A</v>
          </cell>
        </row>
        <row r="20496">
          <cell r="A20496">
            <v>282899</v>
          </cell>
          <cell r="B20496">
            <v>150</v>
          </cell>
          <cell r="C20496" t="str">
            <v>ⓐ고속충전 마우스패드(ML-00801/블랙/뮤란드)</v>
          </cell>
          <cell r="D20496" t="e">
            <v>#N/A</v>
          </cell>
        </row>
        <row r="20497">
          <cell r="A20497">
            <v>282900</v>
          </cell>
          <cell r="B20497">
            <v>150</v>
          </cell>
          <cell r="C20497" t="str">
            <v>ⓐ고속충전 마우스패드(ML-00801/블루/뮤란드)</v>
          </cell>
          <cell r="D20497" t="e">
            <v>#N/A</v>
          </cell>
        </row>
        <row r="20498">
          <cell r="A20498">
            <v>283134</v>
          </cell>
          <cell r="B20498">
            <v>150</v>
          </cell>
          <cell r="C20498" t="str">
            <v>ⓐ고속무선충전 마우스 패드(MP250/엑센)</v>
          </cell>
          <cell r="D20498" t="e">
            <v>#N/A</v>
          </cell>
        </row>
        <row r="20499">
          <cell r="A20499">
            <v>281640</v>
          </cell>
          <cell r="B20499">
            <v>150</v>
          </cell>
          <cell r="C20499" t="str">
            <v>ⓣ[업체별도배송]고속 무선 충전 데스크 패드(MP-57/아이보리/actto)</v>
          </cell>
          <cell r="D20499" t="e">
            <v>#N/A</v>
          </cell>
        </row>
        <row r="20500">
          <cell r="A20500">
            <v>281641</v>
          </cell>
          <cell r="B20500">
            <v>150</v>
          </cell>
          <cell r="C20500" t="str">
            <v>ⓣ[업체별도배송]고속 무선 충전 데스크 패드(MP-57/민트/actto)</v>
          </cell>
          <cell r="D20500" t="e">
            <v>#N/A</v>
          </cell>
        </row>
        <row r="20501">
          <cell r="A20501">
            <v>281642</v>
          </cell>
          <cell r="B20501">
            <v>150</v>
          </cell>
          <cell r="C20501" t="str">
            <v>ⓣ[업체별도배송]고속 무선 충전 데스크 패드(MP-57/네이비/actto)</v>
          </cell>
          <cell r="D20501" t="e">
            <v>#N/A</v>
          </cell>
        </row>
        <row r="20502">
          <cell r="A20502">
            <v>281643</v>
          </cell>
          <cell r="B20502">
            <v>150</v>
          </cell>
          <cell r="C20502" t="str">
            <v>ⓣ[업체별도배송]고속 무선 충전 데스크 패드(MP-57/핑크/actto)</v>
          </cell>
          <cell r="D20502" t="e">
            <v>#N/A</v>
          </cell>
        </row>
        <row r="20503">
          <cell r="A20503">
            <v>279697</v>
          </cell>
          <cell r="B20503">
            <v>150</v>
          </cell>
          <cell r="C20503" t="str">
            <v>ⓣ[업체별도배송]무선충전 장패드(MP-49/엑토)</v>
          </cell>
          <cell r="D20503" t="e">
            <v>#N/A</v>
          </cell>
        </row>
        <row r="20504">
          <cell r="A20504">
            <v>282853</v>
          </cell>
          <cell r="B20504">
            <v>151</v>
          </cell>
          <cell r="C20504" t="str">
            <v>ⓐ마우스 젤 손목 받침대(GL018/블랙/aidata)</v>
          </cell>
          <cell r="D20504" t="e">
            <v>#N/A</v>
          </cell>
        </row>
        <row r="20505">
          <cell r="A20505">
            <v>282845</v>
          </cell>
          <cell r="B20505">
            <v>151</v>
          </cell>
          <cell r="C20505" t="str">
            <v>ⓐ4차원 슈퍼 독서대(BST-22/아이보리/엑토)</v>
          </cell>
          <cell r="D20505" t="e">
            <v>#N/A</v>
          </cell>
        </row>
        <row r="20506">
          <cell r="A20506">
            <v>283474</v>
          </cell>
          <cell r="B20506">
            <v>153</v>
          </cell>
          <cell r="C20506" t="str">
            <v>ⓐ[업체별도배송]라이징 프리미엄 싱글 모니터암(미드나잇블루/FELLOWES)</v>
          </cell>
          <cell r="D20506" t="e">
            <v>#N/A</v>
          </cell>
        </row>
        <row r="20507">
          <cell r="A20507">
            <v>283475</v>
          </cell>
          <cell r="B20507">
            <v>153</v>
          </cell>
          <cell r="C20507" t="str">
            <v>ⓐ[업체별도배송]라이징 프리미엄 듀얼 슬라이더 모니터암(브론즈블랙/FELLOWES)</v>
          </cell>
          <cell r="D20507" t="e">
            <v>#N/A</v>
          </cell>
        </row>
        <row r="20508">
          <cell r="A20508">
            <v>283476</v>
          </cell>
          <cell r="B20508">
            <v>153</v>
          </cell>
          <cell r="C20508" t="str">
            <v>ⓐ[업체별도배송]라이징 프리미엄 듀얼 슬라이더 모니터암(미드나잇블루/FELLOWES)</v>
          </cell>
          <cell r="D20508" t="e">
            <v>#N/A</v>
          </cell>
        </row>
        <row r="20509">
          <cell r="A20509">
            <v>282051</v>
          </cell>
          <cell r="B20509">
            <v>154</v>
          </cell>
          <cell r="C20509" t="str">
            <v>ⓣ듀얼모니터 받침대(LDC-003L/화이트/루덱)</v>
          </cell>
          <cell r="D20509" t="e">
            <v>#N/A</v>
          </cell>
        </row>
        <row r="20510">
          <cell r="A20510">
            <v>283135</v>
          </cell>
          <cell r="B20510">
            <v>155</v>
          </cell>
          <cell r="C20510" t="str">
            <v>ⓐ듀얼 모니터 받침대(SVMS-21B/높이8Cm/블랙/7NC)</v>
          </cell>
          <cell r="D20510" t="e">
            <v>#N/A</v>
          </cell>
        </row>
        <row r="20511">
          <cell r="A20511">
            <v>283136</v>
          </cell>
          <cell r="B20511">
            <v>155</v>
          </cell>
          <cell r="C20511" t="str">
            <v>ⓐ듀얼 모니터 받침대(SVMS-22Y/높이8Cm/베이지/7NC)</v>
          </cell>
          <cell r="D20511" t="e">
            <v>#N/A</v>
          </cell>
        </row>
        <row r="20512">
          <cell r="A20512">
            <v>283137</v>
          </cell>
          <cell r="B20512">
            <v>155</v>
          </cell>
          <cell r="C20512" t="str">
            <v>ⓐ듀얼 모니터 받침대(SVMS-24B/높이11Cm/블랙/7NC)</v>
          </cell>
          <cell r="D20512" t="e">
            <v>#N/A</v>
          </cell>
        </row>
        <row r="20513">
          <cell r="A20513">
            <v>283138</v>
          </cell>
          <cell r="B20513">
            <v>155</v>
          </cell>
          <cell r="C20513" t="str">
            <v>ⓐ듀얼 모니터 받침대(SVMS-25Y/높이11Cm/베이지/7NC)</v>
          </cell>
          <cell r="D20513" t="e">
            <v>#N/A</v>
          </cell>
        </row>
        <row r="20514">
          <cell r="A20514">
            <v>283139</v>
          </cell>
          <cell r="B20514">
            <v>155</v>
          </cell>
          <cell r="C20514" t="str">
            <v>ⓐ듀얼 모니터 받침대(SVMS-27B/높이15Cm/블랙/7NC)</v>
          </cell>
          <cell r="D20514" t="e">
            <v>#N/A</v>
          </cell>
        </row>
        <row r="20515">
          <cell r="A20515">
            <v>283140</v>
          </cell>
          <cell r="B20515">
            <v>155</v>
          </cell>
          <cell r="C20515" t="str">
            <v>ⓐ듀얼 모니터 받침대(SVMS-28Y/높이15Cm/베이지/7NC)</v>
          </cell>
          <cell r="D20515" t="e">
            <v>#N/A</v>
          </cell>
        </row>
        <row r="20516">
          <cell r="A20516">
            <v>279701</v>
          </cell>
          <cell r="B20516">
            <v>155</v>
          </cell>
          <cell r="C20516" t="str">
            <v>ⓣ[업체별도배송]노트북 스탠드(NBS-24/그레이/엑토)</v>
          </cell>
          <cell r="D20516" t="e">
            <v>#N/A</v>
          </cell>
        </row>
        <row r="20517">
          <cell r="A20517">
            <v>279702</v>
          </cell>
          <cell r="B20517">
            <v>155</v>
          </cell>
          <cell r="C20517" t="str">
            <v>ⓣ[업체별도배송]노트북 스탠드(NBS-24/실버/엑토)</v>
          </cell>
          <cell r="D20517" t="e">
            <v>#N/A</v>
          </cell>
        </row>
        <row r="20518">
          <cell r="A20518">
            <v>283141</v>
          </cell>
          <cell r="B20518">
            <v>156</v>
          </cell>
          <cell r="C20518" t="str">
            <v>ⓐ포터블 알루미늄 노트북 스탠드 받침대(GRD-NTS01/제라드)</v>
          </cell>
          <cell r="D20518" t="e">
            <v>#N/A</v>
          </cell>
        </row>
        <row r="20519">
          <cell r="A20519">
            <v>281455</v>
          </cell>
          <cell r="B20519">
            <v>157</v>
          </cell>
          <cell r="C20519" t="str">
            <v>ⓣ[업체별도배송]7단접이식노트북거치대(ST-NT1/스마텍)</v>
          </cell>
          <cell r="D20519" t="e">
            <v>#N/A</v>
          </cell>
        </row>
        <row r="20520">
          <cell r="A20520">
            <v>283142</v>
          </cell>
          <cell r="B20520">
            <v>157</v>
          </cell>
          <cell r="C20520" t="str">
            <v>ⓐ접이식 노트북 거치대(TG-NS4000X/화이트/TG)</v>
          </cell>
          <cell r="D20520" t="e">
            <v>#N/A</v>
          </cell>
        </row>
        <row r="20521">
          <cell r="A20521">
            <v>283143</v>
          </cell>
          <cell r="B20521">
            <v>157</v>
          </cell>
          <cell r="C20521" t="str">
            <v>ⓐ접이식 노트북 거치대(TG-NS7000V/블랙/TG)</v>
          </cell>
          <cell r="D20521" t="e">
            <v>#N/A</v>
          </cell>
        </row>
        <row r="20522">
          <cell r="A20522">
            <v>283222</v>
          </cell>
          <cell r="B20522">
            <v>158</v>
          </cell>
          <cell r="C20522" t="str">
            <v>ⓐ[업체별도배송]거치형 보안필터(13"/305x200/에스뷰)</v>
          </cell>
          <cell r="D20522" t="e">
            <v>#N/A</v>
          </cell>
        </row>
        <row r="20523">
          <cell r="A20523">
            <v>283223</v>
          </cell>
          <cell r="B20523">
            <v>158</v>
          </cell>
          <cell r="C20523" t="str">
            <v>ⓐ[업체별도배송]거치형 보안필터(14"/325x210/에스뷰)</v>
          </cell>
          <cell r="D20523" t="e">
            <v>#N/A</v>
          </cell>
        </row>
        <row r="20524">
          <cell r="A20524">
            <v>278688</v>
          </cell>
          <cell r="B20524">
            <v>158</v>
          </cell>
          <cell r="C20524" t="str">
            <v>ⓣ[업체별도배송]거치형 보안필터(15"/365x230/에스뷰)</v>
          </cell>
          <cell r="D20524" t="e">
            <v>#N/A</v>
          </cell>
        </row>
        <row r="20525">
          <cell r="A20525">
            <v>278689</v>
          </cell>
          <cell r="B20525">
            <v>158</v>
          </cell>
          <cell r="C20525" t="str">
            <v>ⓣ[업체별도배송]거치형 보안필터(19"/430x345/에스뷰)</v>
          </cell>
          <cell r="D20525" t="e">
            <v>#N/A</v>
          </cell>
        </row>
        <row r="20526">
          <cell r="A20526">
            <v>278690</v>
          </cell>
          <cell r="B20526">
            <v>158</v>
          </cell>
          <cell r="C20526" t="str">
            <v>ⓣ[업체별도배송]거치형 보안필터(22"/500x320/에스뷰)</v>
          </cell>
          <cell r="D20526" t="e">
            <v>#N/A</v>
          </cell>
        </row>
        <row r="20527">
          <cell r="A20527">
            <v>278691</v>
          </cell>
          <cell r="B20527">
            <v>158</v>
          </cell>
          <cell r="C20527" t="str">
            <v>ⓣ[업체별도배송]거치형 보안필터(24"/560x340/에스뷰)</v>
          </cell>
          <cell r="D20527" t="e">
            <v>#N/A</v>
          </cell>
        </row>
        <row r="20528">
          <cell r="A20528">
            <v>278692</v>
          </cell>
          <cell r="B20528">
            <v>158</v>
          </cell>
          <cell r="C20528" t="str">
            <v>ⓣ[업체별도배송]거치형 보안필터(27"/630x410/에스뷰)</v>
          </cell>
          <cell r="D20528" t="e">
            <v>#N/A</v>
          </cell>
        </row>
        <row r="20529">
          <cell r="A20529">
            <v>283224</v>
          </cell>
          <cell r="B20529">
            <v>158</v>
          </cell>
          <cell r="C20529" t="str">
            <v>ⓐ[업체별도배송]거치형 보안필터(32"/730x440/에스뷰)</v>
          </cell>
          <cell r="D20529" t="e">
            <v>#N/A</v>
          </cell>
        </row>
        <row r="20530">
          <cell r="A20530">
            <v>278670</v>
          </cell>
          <cell r="B20530">
            <v>158</v>
          </cell>
          <cell r="C20530" t="str">
            <v>ⓣ[업체별도배송]보안필름(13.3"W(16:9)/294x165/에스뷰)</v>
          </cell>
          <cell r="D20530" t="e">
            <v>#N/A</v>
          </cell>
        </row>
        <row r="20531">
          <cell r="A20531">
            <v>278671</v>
          </cell>
          <cell r="B20531">
            <v>158</v>
          </cell>
          <cell r="C20531" t="str">
            <v>ⓣ[업체별도배송]보안필름(14.1"W(16:9)/309.8x174.5/에스뷰)</v>
          </cell>
          <cell r="D20531" t="e">
            <v>#N/A</v>
          </cell>
        </row>
        <row r="20532">
          <cell r="A20532">
            <v>278672</v>
          </cell>
          <cell r="B20532">
            <v>158</v>
          </cell>
          <cell r="C20532" t="str">
            <v>ⓣ[업체별도배송]보안필름(15.6"W(16:9)/344x194.5/에스뷰)</v>
          </cell>
          <cell r="D20532" t="e">
            <v>#N/A</v>
          </cell>
        </row>
        <row r="20533">
          <cell r="A20533">
            <v>278673</v>
          </cell>
          <cell r="B20533">
            <v>158</v>
          </cell>
          <cell r="C20533" t="str">
            <v>ⓣ[업체별도배송]보안필름(16"W(16:9)/354x200/에스뷰)</v>
          </cell>
          <cell r="D20533" t="e">
            <v>#N/A</v>
          </cell>
        </row>
        <row r="20534">
          <cell r="A20534">
            <v>278675</v>
          </cell>
          <cell r="B20534">
            <v>158</v>
          </cell>
          <cell r="C20534" t="str">
            <v>ⓣ[업체별도배송]보안필름(19"/377x302/에스뷰)</v>
          </cell>
          <cell r="D20534" t="e">
            <v>#N/A</v>
          </cell>
        </row>
        <row r="20535">
          <cell r="A20535">
            <v>278676</v>
          </cell>
          <cell r="B20535">
            <v>158</v>
          </cell>
          <cell r="C20535" t="str">
            <v>ⓣ[업체별도배송]보안필름(20.1"W(16:9)/442x249/에스뷰)</v>
          </cell>
          <cell r="D20535" t="e">
            <v>#N/A</v>
          </cell>
        </row>
        <row r="20536">
          <cell r="A20536">
            <v>278677</v>
          </cell>
          <cell r="B20536">
            <v>158</v>
          </cell>
          <cell r="C20536" t="str">
            <v>ⓣ[업체별도배송]보안필름(21.5"W(16:9)/476x268/에스뷰)</v>
          </cell>
          <cell r="D20536" t="e">
            <v>#N/A</v>
          </cell>
        </row>
        <row r="20537">
          <cell r="A20537">
            <v>278678</v>
          </cell>
          <cell r="B20537">
            <v>158</v>
          </cell>
          <cell r="C20537" t="str">
            <v>ⓣ[업체별도배송]보안필름(22"W/475x297.5/에스뷰)</v>
          </cell>
          <cell r="D20537" t="e">
            <v>#N/A</v>
          </cell>
        </row>
        <row r="20538">
          <cell r="A20538">
            <v>278679</v>
          </cell>
          <cell r="B20538">
            <v>158</v>
          </cell>
          <cell r="C20538" t="str">
            <v>ⓣ[업체별도배송]보안필름(23"W(16:9)/510x287/에스뷰)</v>
          </cell>
          <cell r="D20538" t="e">
            <v>#N/A</v>
          </cell>
        </row>
        <row r="20539">
          <cell r="A20539">
            <v>278680</v>
          </cell>
          <cell r="B20539">
            <v>158</v>
          </cell>
          <cell r="C20539" t="str">
            <v>ⓣ[업체별도배송]보안필름(23.6"W(16:9)/522 294/에스뷰)</v>
          </cell>
          <cell r="D20539" t="e">
            <v>#N/A</v>
          </cell>
        </row>
        <row r="20540">
          <cell r="A20540">
            <v>278681</v>
          </cell>
          <cell r="B20540">
            <v>158</v>
          </cell>
          <cell r="C20540" t="str">
            <v>ⓣ[업체별도배송]보안필름(23.8"W(16:9)/528x297/에스뷰)</v>
          </cell>
          <cell r="D20540" t="e">
            <v>#N/A</v>
          </cell>
        </row>
        <row r="20541">
          <cell r="A20541">
            <v>278683</v>
          </cell>
          <cell r="B20541">
            <v>158</v>
          </cell>
          <cell r="C20541" t="str">
            <v>ⓣ[업체별도배송]보안필름(24"W(16:9)/531x298/에스뷰)</v>
          </cell>
          <cell r="D20541" t="e">
            <v>#N/A</v>
          </cell>
        </row>
        <row r="20542">
          <cell r="A20542">
            <v>278682</v>
          </cell>
          <cell r="B20542">
            <v>158</v>
          </cell>
          <cell r="C20542" t="str">
            <v>ⓣ[업체별도배송]보안필름(24"W/520x326/에스뷰)</v>
          </cell>
          <cell r="D20542" t="e">
            <v>#N/A</v>
          </cell>
        </row>
        <row r="20543">
          <cell r="A20543">
            <v>278684</v>
          </cell>
          <cell r="B20543">
            <v>158</v>
          </cell>
          <cell r="C20543" t="str">
            <v>ⓣ[업체별도배송]보안필름(27"W(16:9)/596x335mm/에스뷰)</v>
          </cell>
          <cell r="D20543" t="e">
            <v>#N/A</v>
          </cell>
        </row>
        <row r="20544">
          <cell r="A20544">
            <v>283466</v>
          </cell>
          <cell r="B20544">
            <v>159</v>
          </cell>
          <cell r="C20544" t="str">
            <v>ⓐ정보보안기(펠로우즈/23.6W/16:9)</v>
          </cell>
          <cell r="D20544" t="e">
            <v>#N/A</v>
          </cell>
        </row>
        <row r="20545">
          <cell r="A20545">
            <v>283144</v>
          </cell>
          <cell r="B20545">
            <v>161</v>
          </cell>
          <cell r="C20545" t="str">
            <v>ⓐ마샬 워번3 블루투스 스피커(WOBURNⅢ/블랙/마샬)</v>
          </cell>
          <cell r="D20545" t="e">
            <v>#N/A</v>
          </cell>
        </row>
        <row r="20546">
          <cell r="A20546">
            <v>283145</v>
          </cell>
          <cell r="B20546">
            <v>161</v>
          </cell>
          <cell r="C20546" t="str">
            <v>ⓐ마샬 워번3 블루투스 스피커(WOBURNⅢ/크림/마샬)</v>
          </cell>
          <cell r="D20546" t="e">
            <v>#N/A</v>
          </cell>
        </row>
        <row r="20547">
          <cell r="A20547">
            <v>283146</v>
          </cell>
          <cell r="B20547">
            <v>161</v>
          </cell>
          <cell r="C20547" t="str">
            <v>ⓐ마샬 스탠모어3 블루투스 스피커(STANMOREⅢ/블랙/마샬)</v>
          </cell>
          <cell r="D20547" t="e">
            <v>#N/A</v>
          </cell>
        </row>
        <row r="20548">
          <cell r="A20548">
            <v>283147</v>
          </cell>
          <cell r="B20548">
            <v>161</v>
          </cell>
          <cell r="C20548" t="str">
            <v>ⓐ마샬 스탠모어3 블루투스 스피커(STANMOREⅢ/크림/마샬)</v>
          </cell>
          <cell r="D20548" t="e">
            <v>#N/A</v>
          </cell>
        </row>
        <row r="20549">
          <cell r="A20549">
            <v>283148</v>
          </cell>
          <cell r="B20549">
            <v>161</v>
          </cell>
          <cell r="C20549" t="str">
            <v>ⓐ마샬 액톤3 블루투스 스피커(ACTONⅢ/블랙/마샬)</v>
          </cell>
          <cell r="D20549" t="e">
            <v>#N/A</v>
          </cell>
        </row>
        <row r="20550">
          <cell r="A20550">
            <v>283149</v>
          </cell>
          <cell r="B20550">
            <v>161</v>
          </cell>
          <cell r="C20550" t="str">
            <v>ⓐ마샬 액톤3 블루투스 스피커(ACTONⅢ/크림/마샬)</v>
          </cell>
          <cell r="D20550" t="e">
            <v>#N/A</v>
          </cell>
        </row>
        <row r="20551">
          <cell r="A20551">
            <v>283150</v>
          </cell>
          <cell r="B20551">
            <v>161</v>
          </cell>
          <cell r="C20551" t="str">
            <v>ⓐ마샬 엠버튼2 포터블 블루투스 스피커(EMBERTONII/블랙/마샬)</v>
          </cell>
          <cell r="D20551" t="e">
            <v>#N/A</v>
          </cell>
        </row>
        <row r="20552">
          <cell r="A20552">
            <v>283151</v>
          </cell>
          <cell r="B20552">
            <v>161</v>
          </cell>
          <cell r="C20552" t="str">
            <v>ⓐ마샬 엠버튼2 포터블 블루투스 스피커(EMBERTONII/크림/마샬)</v>
          </cell>
          <cell r="D20552" t="e">
            <v>#N/A</v>
          </cell>
        </row>
        <row r="20553">
          <cell r="A20553">
            <v>283723</v>
          </cell>
          <cell r="B20553">
            <v>161</v>
          </cell>
          <cell r="C20553" t="str">
            <v>ⓐ[업체별도배송]마샬 윌렌 휴대용 블루투스 스피커(WILLEN/블랙/마샬)</v>
          </cell>
          <cell r="D20553" t="e">
            <v>#N/A</v>
          </cell>
        </row>
        <row r="20554">
          <cell r="A20554">
            <v>283724</v>
          </cell>
          <cell r="B20554">
            <v>161</v>
          </cell>
          <cell r="C20554" t="str">
            <v>ⓐ[업체별도배송]마샬 윌렌 휴대용 블루투스 스피커(WILLEN/크림/마샬)</v>
          </cell>
          <cell r="D20554" t="e">
            <v>#N/A</v>
          </cell>
        </row>
        <row r="20555">
          <cell r="A20555">
            <v>283152</v>
          </cell>
          <cell r="B20555">
            <v>161</v>
          </cell>
          <cell r="C20555" t="str">
            <v>ⓐ블루투스 스피커(SRS-XB100/블루/SONY)</v>
          </cell>
          <cell r="D20555" t="e">
            <v>#N/A</v>
          </cell>
        </row>
        <row r="20556">
          <cell r="A20556">
            <v>283153</v>
          </cell>
          <cell r="B20556">
            <v>161</v>
          </cell>
          <cell r="C20556" t="str">
            <v>ⓐ블루투스 스피커(SRS-XB100/블랙/SONY)</v>
          </cell>
          <cell r="D20556" t="e">
            <v>#N/A</v>
          </cell>
        </row>
        <row r="20557">
          <cell r="A20557">
            <v>283154</v>
          </cell>
          <cell r="B20557">
            <v>161</v>
          </cell>
          <cell r="C20557" t="str">
            <v>ⓐ블루투스 스피커(SRS-XB100/라이트그레이/SONY)</v>
          </cell>
          <cell r="D20557" t="e">
            <v>#N/A</v>
          </cell>
        </row>
        <row r="20558">
          <cell r="A20558">
            <v>283155</v>
          </cell>
          <cell r="B20558">
            <v>161</v>
          </cell>
          <cell r="C20558" t="str">
            <v>ⓐ블루투스 스피커(SRS-XB100/오렌지/SONY)</v>
          </cell>
          <cell r="D20558" t="e">
            <v>#N/A</v>
          </cell>
        </row>
        <row r="20559">
          <cell r="A20559">
            <v>283373</v>
          </cell>
          <cell r="B20559">
            <v>161</v>
          </cell>
          <cell r="C20559" t="str">
            <v>ⓐ[업체별도배송]디어쿠스틱 미니컴포넌트 블루투스스피커(Alto plus)</v>
          </cell>
          <cell r="D20559" t="e">
            <v>#N/A</v>
          </cell>
        </row>
        <row r="20560">
          <cell r="A20560">
            <v>279709</v>
          </cell>
          <cell r="B20560">
            <v>162</v>
          </cell>
          <cell r="C20560" t="str">
            <v>ⓣ[업체별도배송]오브제 블루투스 스피커(BTS-53/엑토)</v>
          </cell>
          <cell r="D20560" t="e">
            <v>#N/A</v>
          </cell>
        </row>
        <row r="20561">
          <cell r="A20561">
            <v>282502</v>
          </cell>
          <cell r="B20561">
            <v>162</v>
          </cell>
          <cell r="C20561" t="str">
            <v>ⓣ[업체별도배송]앤틱 블루투스 스피커(BTS-52/브라운/엑토)</v>
          </cell>
          <cell r="D20561" t="e">
            <v>#N/A</v>
          </cell>
        </row>
        <row r="20562">
          <cell r="A20562">
            <v>283467</v>
          </cell>
          <cell r="B20562">
            <v>162</v>
          </cell>
          <cell r="C20562" t="str">
            <v>ⓐ[업체별도배송]디럭스 블루투스 스피커(BTS-55/엑토)</v>
          </cell>
          <cell r="D20562" t="e">
            <v>#N/A</v>
          </cell>
        </row>
        <row r="20563">
          <cell r="A20563">
            <v>282967</v>
          </cell>
          <cell r="B20563">
            <v>162</v>
          </cell>
          <cell r="C20563" t="str">
            <v>ⓐ반디 LED 랜턴 블루투스 스피커(SP2171BT/코시)</v>
          </cell>
          <cell r="D20563" t="e">
            <v>#N/A</v>
          </cell>
        </row>
        <row r="20564">
          <cell r="A20564">
            <v>283156</v>
          </cell>
          <cell r="B20564">
            <v>162</v>
          </cell>
          <cell r="C20564" t="str">
            <v>ⓐ레트로감성 블루투스 스피커(IBS-Z70/블랙/아이리버)</v>
          </cell>
          <cell r="D20564" t="e">
            <v>#N/A</v>
          </cell>
        </row>
        <row r="20565">
          <cell r="A20565">
            <v>283157</v>
          </cell>
          <cell r="B20565">
            <v>163</v>
          </cell>
          <cell r="C20565" t="str">
            <v>ⓐ블루투스 5.0 멀티 스피커(PBS-M5/베이지/플레오맥스)</v>
          </cell>
          <cell r="D20565" t="e">
            <v>#N/A</v>
          </cell>
        </row>
        <row r="20566">
          <cell r="A20566">
            <v>283158</v>
          </cell>
          <cell r="B20566">
            <v>163</v>
          </cell>
          <cell r="C20566" t="str">
            <v>ⓐ블루투스 5.0 멀티 스피커(PBS-M5/브라운/플레오맥스)</v>
          </cell>
          <cell r="D20566" t="e">
            <v>#N/A</v>
          </cell>
        </row>
        <row r="20567">
          <cell r="A20567">
            <v>283159</v>
          </cell>
          <cell r="B20567">
            <v>163</v>
          </cell>
          <cell r="C20567" t="str">
            <v>ⓐ무드램프 블루투스 스피커(BA-MQ1/블랙/브리츠)</v>
          </cell>
          <cell r="D20567" t="e">
            <v>#N/A</v>
          </cell>
        </row>
        <row r="20568">
          <cell r="A20568">
            <v>283160</v>
          </cell>
          <cell r="B20568">
            <v>163</v>
          </cell>
          <cell r="C20568" t="str">
            <v>ⓐ무드램프 블루투스 스피커(BA-MQ1/화이트/브리츠)</v>
          </cell>
          <cell r="D20568" t="e">
            <v>#N/A</v>
          </cell>
        </row>
        <row r="20569">
          <cell r="A20569">
            <v>283161</v>
          </cell>
          <cell r="B20569">
            <v>163</v>
          </cell>
          <cell r="C20569" t="str">
            <v>ⓐ무드램프 블루투스 스피커(BA-MQ1/핑크/브리츠)</v>
          </cell>
          <cell r="D20569" t="e">
            <v>#N/A</v>
          </cell>
        </row>
        <row r="20570">
          <cell r="A20570">
            <v>283162</v>
          </cell>
          <cell r="B20570">
            <v>163</v>
          </cell>
          <cell r="C20570" t="str">
            <v>ⓐ블루투스 스피커(BZ-MV5/브리츠)</v>
          </cell>
          <cell r="D20570" t="e">
            <v>#N/A</v>
          </cell>
        </row>
        <row r="20571">
          <cell r="A20571">
            <v>283163</v>
          </cell>
          <cell r="B20571">
            <v>163</v>
          </cell>
          <cell r="C20571" t="str">
            <v>ⓐ2.1체널 블루투스 스피커(BZ-NS10BT/브리츠)</v>
          </cell>
          <cell r="D20571" t="e">
            <v>#N/A</v>
          </cell>
        </row>
        <row r="20572">
          <cell r="A20572">
            <v>283164</v>
          </cell>
          <cell r="B20572">
            <v>163</v>
          </cell>
          <cell r="C20572" t="str">
            <v>ⓐ사운드바 블루투스 스피커(BE-300UBT/브리츠)</v>
          </cell>
          <cell r="D20572" t="e">
            <v>#N/A</v>
          </cell>
        </row>
        <row r="20573">
          <cell r="A20573">
            <v>283165</v>
          </cell>
          <cell r="B20573">
            <v>163</v>
          </cell>
          <cell r="C20573" t="str">
            <v>ⓐ2채널 USB 파워 데스크 스피커(BZ-MS2000/브리츠)</v>
          </cell>
          <cell r="D20573" t="e">
            <v>#N/A</v>
          </cell>
        </row>
        <row r="20574">
          <cell r="A20574">
            <v>283166</v>
          </cell>
          <cell r="B20574">
            <v>163</v>
          </cell>
          <cell r="C20574" t="str">
            <v>ⓐ2채널 USB 전원 스피커(BR-Orion plus/브리츠)</v>
          </cell>
          <cell r="D20574" t="e">
            <v>#N/A</v>
          </cell>
        </row>
        <row r="20575">
          <cell r="A20575">
            <v>283167</v>
          </cell>
          <cell r="B20575">
            <v>164</v>
          </cell>
          <cell r="C20575" t="str">
            <v>ⓐUSB 스테레오 사운드바 스피커(IBS-300/블랙/아이리버)</v>
          </cell>
          <cell r="D20575" t="e">
            <v>#N/A</v>
          </cell>
        </row>
        <row r="20576">
          <cell r="A20576">
            <v>283168</v>
          </cell>
          <cell r="B20576">
            <v>164</v>
          </cell>
          <cell r="C20576" t="str">
            <v>ⓐUSB 스테레오 사운드바 스피커(IBS-300/화이트/아이리버)</v>
          </cell>
          <cell r="D20576" t="e">
            <v>#N/A</v>
          </cell>
        </row>
        <row r="20577">
          <cell r="A20577">
            <v>283169</v>
          </cell>
          <cell r="B20577">
            <v>164</v>
          </cell>
          <cell r="C20577" t="str">
            <v>ⓐ사운드바 스피커(IBS-400/블랙/아이리버)</v>
          </cell>
          <cell r="D20577" t="e">
            <v>#N/A</v>
          </cell>
        </row>
        <row r="20578">
          <cell r="A20578">
            <v>283170</v>
          </cell>
          <cell r="B20578">
            <v>164</v>
          </cell>
          <cell r="C20578" t="str">
            <v>ⓐ사운드바 스피커(IBS-400/화이트/아이리버)</v>
          </cell>
          <cell r="D20578" t="e">
            <v>#N/A</v>
          </cell>
        </row>
        <row r="20579">
          <cell r="A20579">
            <v>283171</v>
          </cell>
          <cell r="B20579">
            <v>164</v>
          </cell>
          <cell r="C20579" t="str">
            <v>ⓐ커브드PC사운드바 스피커(IRC-SB60/아이리버)</v>
          </cell>
          <cell r="D20579" t="e">
            <v>#N/A</v>
          </cell>
        </row>
        <row r="20580">
          <cell r="A20580">
            <v>282251</v>
          </cell>
          <cell r="B20580">
            <v>165</v>
          </cell>
          <cell r="C20580" t="str">
            <v>ⓣ[업체별도배송]무선 블루투스5.1 이어폰(코발트블루/IHBT-T90/아이리버)</v>
          </cell>
          <cell r="D20580" t="e">
            <v>#N/A</v>
          </cell>
        </row>
        <row r="20581">
          <cell r="A20581">
            <v>282250</v>
          </cell>
          <cell r="B20581">
            <v>165</v>
          </cell>
          <cell r="C20581" t="str">
            <v>ⓣ[업체별도배송]무선 블루투스5.1 이어폰(다크실버/IHBT-T90/아이리버)</v>
          </cell>
          <cell r="D20581" t="e">
            <v>#N/A</v>
          </cell>
        </row>
        <row r="20582">
          <cell r="A20582">
            <v>283178</v>
          </cell>
          <cell r="B20582">
            <v>165</v>
          </cell>
          <cell r="C20582" t="str">
            <v>ⓐ공기전도 블루투스 이어폰(IB-AIR PRO/블랙/아이리버)</v>
          </cell>
          <cell r="D20582" t="e">
            <v>#N/A</v>
          </cell>
        </row>
        <row r="20583">
          <cell r="A20583">
            <v>283179</v>
          </cell>
          <cell r="B20583">
            <v>165</v>
          </cell>
          <cell r="C20583" t="str">
            <v>ⓐ공기전도 블루투스 이어폰(IB-AIR PRO/화이트/아이리버)</v>
          </cell>
          <cell r="D20583" t="e">
            <v>#N/A</v>
          </cell>
        </row>
        <row r="20584">
          <cell r="A20584">
            <v>283225</v>
          </cell>
          <cell r="B20584">
            <v>165</v>
          </cell>
          <cell r="C20584" t="str">
            <v>ⓐ블루투스 이어폰(ITW-G4/블랙/아이리버)</v>
          </cell>
          <cell r="D20584" t="e">
            <v>#N/A</v>
          </cell>
        </row>
        <row r="20585">
          <cell r="A20585">
            <v>283226</v>
          </cell>
          <cell r="B20585">
            <v>165</v>
          </cell>
          <cell r="C20585" t="str">
            <v>ⓐ블루투스 이어폰(ITW-G4/화이트/아이리버)</v>
          </cell>
          <cell r="D20585" t="e">
            <v>#N/A</v>
          </cell>
        </row>
        <row r="20586">
          <cell r="A20586">
            <v>283227</v>
          </cell>
          <cell r="B20586">
            <v>165</v>
          </cell>
          <cell r="C20586" t="str">
            <v>ⓐ커널형 블루투스 이어폰(IB-T5010BT/블랙/아이리버)</v>
          </cell>
          <cell r="D20586" t="e">
            <v>#N/A</v>
          </cell>
        </row>
        <row r="20587">
          <cell r="A20587">
            <v>283228</v>
          </cell>
          <cell r="B20587">
            <v>165</v>
          </cell>
          <cell r="C20587" t="str">
            <v>ⓐ커널형 블루투스 이어폰(IB-T5010BT/화이트/아이리버)</v>
          </cell>
          <cell r="D20587" t="e">
            <v>#N/A</v>
          </cell>
        </row>
        <row r="20588">
          <cell r="A20588">
            <v>283229</v>
          </cell>
          <cell r="B20588">
            <v>165</v>
          </cell>
          <cell r="C20588" t="str">
            <v>ⓐ스틱형 블루투스 이어폰(ITW-J6/블랙/아이리버)</v>
          </cell>
          <cell r="D20588" t="e">
            <v>#N/A</v>
          </cell>
        </row>
        <row r="20589">
          <cell r="A20589">
            <v>283230</v>
          </cell>
          <cell r="B20589">
            <v>165</v>
          </cell>
          <cell r="C20589" t="str">
            <v>ⓐ스틱형 블루투스 이어폰(ITW-J6/화이트/아이리버)</v>
          </cell>
          <cell r="D20589" t="e">
            <v>#N/A</v>
          </cell>
        </row>
        <row r="20590">
          <cell r="A20590">
            <v>283172</v>
          </cell>
          <cell r="B20590">
            <v>165</v>
          </cell>
          <cell r="C20590" t="str">
            <v>ⓐ블루투스 이어폰(IR-TWS100 S4/블랙/아이리버)</v>
          </cell>
          <cell r="D20590" t="e">
            <v>#N/A</v>
          </cell>
        </row>
        <row r="20591">
          <cell r="A20591">
            <v>283173</v>
          </cell>
          <cell r="B20591">
            <v>165</v>
          </cell>
          <cell r="C20591" t="str">
            <v>ⓐ블루투스 이어폰(IR-TWS100 S4/화이트/아이리버)</v>
          </cell>
          <cell r="D20591" t="e">
            <v>#N/A</v>
          </cell>
        </row>
        <row r="20592">
          <cell r="A20592">
            <v>283174</v>
          </cell>
          <cell r="B20592">
            <v>165</v>
          </cell>
          <cell r="C20592" t="str">
            <v>ⓐ블루투스 이어폰(IR-TWS100 S4/핑크/아이리버)</v>
          </cell>
          <cell r="D20592" t="e">
            <v>#N/A</v>
          </cell>
        </row>
        <row r="20593">
          <cell r="A20593">
            <v>283175</v>
          </cell>
          <cell r="B20593">
            <v>165</v>
          </cell>
          <cell r="C20593" t="str">
            <v>ⓐ블루투스 이어폰(Eiger W10/화이트/아이리버)</v>
          </cell>
          <cell r="D20593" t="e">
            <v>#N/A</v>
          </cell>
        </row>
        <row r="20594">
          <cell r="A20594">
            <v>283231</v>
          </cell>
          <cell r="B20594">
            <v>165</v>
          </cell>
          <cell r="C20594" t="str">
            <v>ⓐ귀찌형 블루투스 이어폰(IS-WBT01/블랙/셔우드)</v>
          </cell>
          <cell r="D20594" t="e">
            <v>#N/A</v>
          </cell>
        </row>
        <row r="20595">
          <cell r="A20595">
            <v>283232</v>
          </cell>
          <cell r="B20595">
            <v>165</v>
          </cell>
          <cell r="C20595" t="str">
            <v>ⓐ귀찌형 블루투스 이어폰(IS-WBT01/화이트/셔우드)</v>
          </cell>
          <cell r="D20595" t="e">
            <v>#N/A</v>
          </cell>
        </row>
        <row r="20596">
          <cell r="A20596">
            <v>283180</v>
          </cell>
          <cell r="B20596">
            <v>166</v>
          </cell>
          <cell r="C20596" t="str">
            <v>ⓐ블루투스 이어폰(StormTWS7/블랙/브리츠)</v>
          </cell>
          <cell r="D20596" t="e">
            <v>#N/A</v>
          </cell>
        </row>
        <row r="20597">
          <cell r="A20597">
            <v>283181</v>
          </cell>
          <cell r="B20597">
            <v>166</v>
          </cell>
          <cell r="C20597" t="str">
            <v>ⓐ블루투스 이어폰(ProPods5/화이트/브리츠)</v>
          </cell>
          <cell r="D20597" t="e">
            <v>#N/A</v>
          </cell>
        </row>
        <row r="20598">
          <cell r="A20598">
            <v>282955</v>
          </cell>
          <cell r="B20598">
            <v>166</v>
          </cell>
          <cell r="C20598" t="str">
            <v>ⓐ블루투스 무선 스테레오 이어셋(STBT-TW1200/블랙/스마텍)</v>
          </cell>
          <cell r="D20598" t="e">
            <v>#N/A</v>
          </cell>
        </row>
        <row r="20599">
          <cell r="A20599">
            <v>282956</v>
          </cell>
          <cell r="B20599">
            <v>166</v>
          </cell>
          <cell r="C20599" t="str">
            <v>ⓐ블루투스 무선 스테레오 이어셋(STBT-TW1200/화이트/스마텍)</v>
          </cell>
          <cell r="D20599" t="e">
            <v>#N/A</v>
          </cell>
        </row>
        <row r="20600">
          <cell r="A20600">
            <v>282957</v>
          </cell>
          <cell r="B20600">
            <v>166</v>
          </cell>
          <cell r="C20600" t="str">
            <v>ⓐ블루투스 무선 스테레오 이어셋(STBT-E800/스마텍)</v>
          </cell>
          <cell r="D20600" t="e">
            <v>#N/A</v>
          </cell>
        </row>
        <row r="20601">
          <cell r="A20601">
            <v>282500</v>
          </cell>
          <cell r="B20601">
            <v>166</v>
          </cell>
          <cell r="C20601" t="str">
            <v>ⓣ[업체별도배송]글리터 블루투스 이어폰(TWS-19/블랙/엑토)</v>
          </cell>
          <cell r="D20601" t="e">
            <v>#N/A</v>
          </cell>
        </row>
        <row r="20602">
          <cell r="A20602">
            <v>282501</v>
          </cell>
          <cell r="B20602">
            <v>166</v>
          </cell>
          <cell r="C20602" t="str">
            <v>ⓣ[업체별도배송]글리터 블루투스 이어폰(TWS-19/화이트/엑토)</v>
          </cell>
          <cell r="D20602" t="e">
            <v>#N/A</v>
          </cell>
        </row>
        <row r="20603">
          <cell r="A20603">
            <v>283725</v>
          </cell>
          <cell r="B20603">
            <v>166</v>
          </cell>
          <cell r="C20603" t="str">
            <v>ⓐ노이즈캔슬링 블루투스 이어폰(WF-1000XM5/블랙/SONY)</v>
          </cell>
          <cell r="D20603" t="e">
            <v>#N/A</v>
          </cell>
        </row>
        <row r="20604">
          <cell r="A20604">
            <v>283726</v>
          </cell>
          <cell r="B20604">
            <v>166</v>
          </cell>
          <cell r="C20604" t="str">
            <v>ⓐ노이즈캔슬링 블루투스 이어폰(WF-1000XM5/플래티넘 실버/SONY)</v>
          </cell>
          <cell r="D20604" t="e">
            <v>#N/A</v>
          </cell>
        </row>
        <row r="20605">
          <cell r="A20605">
            <v>283186</v>
          </cell>
          <cell r="B20605">
            <v>167</v>
          </cell>
          <cell r="C20605" t="str">
            <v>ⓐ골전도이어폰(Eiger-X7/블랙/아이리버)</v>
          </cell>
          <cell r="D20605" t="e">
            <v>#N/A</v>
          </cell>
        </row>
        <row r="20606">
          <cell r="A20606">
            <v>283187</v>
          </cell>
          <cell r="B20606">
            <v>167</v>
          </cell>
          <cell r="C20606" t="str">
            <v>ⓐ골전도이어폰(Eiger-X7/레드/아이리버)</v>
          </cell>
          <cell r="D20606" t="e">
            <v>#N/A</v>
          </cell>
        </row>
        <row r="20607">
          <cell r="A20607">
            <v>283188</v>
          </cell>
          <cell r="B20607">
            <v>167</v>
          </cell>
          <cell r="C20607" t="str">
            <v>ⓐ골전도이어폰(Eiger X3 RUN/블랙/아이리버)</v>
          </cell>
          <cell r="D20607" t="e">
            <v>#N/A</v>
          </cell>
        </row>
        <row r="20608">
          <cell r="A20608">
            <v>283189</v>
          </cell>
          <cell r="B20608">
            <v>167</v>
          </cell>
          <cell r="C20608" t="str">
            <v>ⓐ골전도이어폰(Eiger X3 RUN/베이지/아이리버)</v>
          </cell>
          <cell r="D20608" t="e">
            <v>#N/A</v>
          </cell>
        </row>
        <row r="20609">
          <cell r="A20609">
            <v>283190</v>
          </cell>
          <cell r="B20609">
            <v>167</v>
          </cell>
          <cell r="C20609" t="str">
            <v>ⓐ골전도이어폰(Eiger X3 RUN/그린/아이리버)</v>
          </cell>
          <cell r="D20609" t="e">
            <v>#N/A</v>
          </cell>
        </row>
        <row r="20610">
          <cell r="A20610">
            <v>283191</v>
          </cell>
          <cell r="B20610">
            <v>167</v>
          </cell>
          <cell r="C20610" t="str">
            <v>ⓐ공기전도 이어폰(Eiger Sports PRO/블랙/아이리버)</v>
          </cell>
          <cell r="D20610" t="e">
            <v>#N/A</v>
          </cell>
        </row>
        <row r="20611">
          <cell r="A20611">
            <v>283192</v>
          </cell>
          <cell r="B20611">
            <v>167</v>
          </cell>
          <cell r="C20611" t="str">
            <v>ⓐ공기전도 이어폰(Eiger Sports PRO/그레이/아이리버)</v>
          </cell>
          <cell r="D20611" t="e">
            <v>#N/A</v>
          </cell>
        </row>
        <row r="20612">
          <cell r="A20612">
            <v>283477</v>
          </cell>
          <cell r="B20612">
            <v>167</v>
          </cell>
          <cell r="C20612" t="str">
            <v>ⓐ초경량 골전도 블루투스 이어폰(BE-14B/블랙/캔디)</v>
          </cell>
          <cell r="D20612" t="e">
            <v>#N/A</v>
          </cell>
        </row>
        <row r="20613">
          <cell r="A20613">
            <v>283233</v>
          </cell>
          <cell r="B20613">
            <v>167</v>
          </cell>
          <cell r="C20613" t="str">
            <v>ⓐ골전도 블루투스 이어폰(BE22/CANDY)</v>
          </cell>
          <cell r="D20613" t="e">
            <v>#N/A</v>
          </cell>
        </row>
        <row r="20614">
          <cell r="A20614">
            <v>283234</v>
          </cell>
          <cell r="B20614">
            <v>167</v>
          </cell>
          <cell r="C20614" t="str">
            <v>ⓐ골전도 스포츠형 블루투스 이어폰(BE09/CANDY)</v>
          </cell>
          <cell r="D20614" t="e">
            <v>#N/A</v>
          </cell>
        </row>
        <row r="20615">
          <cell r="A20615">
            <v>279666</v>
          </cell>
          <cell r="B20615">
            <v>168</v>
          </cell>
          <cell r="C20615" t="str">
            <v>ⓣ[업체별도배송]블루투스 헤드폰(WH-1000XM5/실버/SONY)</v>
          </cell>
          <cell r="D20615" t="e">
            <v>#N/A</v>
          </cell>
        </row>
        <row r="20616">
          <cell r="A20616">
            <v>283193</v>
          </cell>
          <cell r="B20616">
            <v>168</v>
          </cell>
          <cell r="C20616" t="str">
            <v>ⓐ데일리 블루투스 헤드폰(WH-CH520/베이지/SONY)</v>
          </cell>
          <cell r="D20616" t="e">
            <v>#N/A</v>
          </cell>
        </row>
        <row r="20617">
          <cell r="A20617">
            <v>283194</v>
          </cell>
          <cell r="B20617">
            <v>168</v>
          </cell>
          <cell r="C20617" t="str">
            <v>ⓐ데일리 블루투스 헤드폰(WH-CH520/블랙/SONY)</v>
          </cell>
          <cell r="D20617" t="e">
            <v>#N/A</v>
          </cell>
        </row>
        <row r="20618">
          <cell r="A20618">
            <v>283195</v>
          </cell>
          <cell r="B20618">
            <v>168</v>
          </cell>
          <cell r="C20618" t="str">
            <v>ⓐ데일리 블루투스 헤드폰(WH-CH520/화이트/SONY)</v>
          </cell>
          <cell r="D20618" t="e">
            <v>#N/A</v>
          </cell>
        </row>
        <row r="20619">
          <cell r="A20619">
            <v>283196</v>
          </cell>
          <cell r="B20619">
            <v>168</v>
          </cell>
          <cell r="C20619" t="str">
            <v>ⓐ노이즈캔슬링 헤드폰(WH-CH720N/화이트/SONY)</v>
          </cell>
          <cell r="D20619" t="e">
            <v>#N/A</v>
          </cell>
        </row>
        <row r="20620">
          <cell r="A20620">
            <v>283197</v>
          </cell>
          <cell r="B20620">
            <v>168</v>
          </cell>
          <cell r="C20620" t="str">
            <v>ⓐ노이즈캔슬링 헤드폰(WH-CH720N/블랙/SONY)</v>
          </cell>
          <cell r="D20620" t="e">
            <v>#N/A</v>
          </cell>
        </row>
        <row r="20621">
          <cell r="A20621">
            <v>283198</v>
          </cell>
          <cell r="B20621">
            <v>168</v>
          </cell>
          <cell r="C20621" t="str">
            <v>ⓐ블루투스 스테레오 헤드폰(BT3000/블랙/브리츠)</v>
          </cell>
          <cell r="D20621" t="e">
            <v>#N/A</v>
          </cell>
        </row>
        <row r="20622">
          <cell r="A20622">
            <v>283199</v>
          </cell>
          <cell r="B20622">
            <v>168</v>
          </cell>
          <cell r="C20622" t="str">
            <v>ⓐ블루투스 스테레오 헤드폰(BT3000/그레이/브리츠)</v>
          </cell>
          <cell r="D20622" t="e">
            <v>#N/A</v>
          </cell>
        </row>
        <row r="20623">
          <cell r="A20623">
            <v>283200</v>
          </cell>
          <cell r="B20623">
            <v>168</v>
          </cell>
          <cell r="C20623" t="str">
            <v>ⓐ블루투스 스테레오 헤드폰(BT3500/블랙/브리츠)</v>
          </cell>
          <cell r="D20623" t="e">
            <v>#N/A</v>
          </cell>
        </row>
        <row r="20624">
          <cell r="A20624">
            <v>283201</v>
          </cell>
          <cell r="B20624">
            <v>168</v>
          </cell>
          <cell r="C20624" t="str">
            <v>ⓐ블루투스 스테레오 헤드폰(BT3500/화이트/브리츠)</v>
          </cell>
          <cell r="D20624" t="e">
            <v>#N/A</v>
          </cell>
        </row>
        <row r="20625">
          <cell r="A20625">
            <v>279566</v>
          </cell>
          <cell r="B20625">
            <v>168</v>
          </cell>
          <cell r="C20625" t="str">
            <v>ⓣ[업체별도배송]게이밍 헤드셋(ST-GH2000/스마텍)</v>
          </cell>
          <cell r="D20625" t="e">
            <v>#N/A</v>
          </cell>
        </row>
        <row r="20626">
          <cell r="A20626">
            <v>283202</v>
          </cell>
          <cell r="B20626">
            <v>169</v>
          </cell>
          <cell r="C20626" t="str">
            <v xml:space="preserve">ⓐ무선 블루투스 헤드셋(Zone Vibe100/그라파이트/로지텍) </v>
          </cell>
          <cell r="D20626" t="e">
            <v>#N/A</v>
          </cell>
        </row>
        <row r="20627">
          <cell r="A20627">
            <v>283203</v>
          </cell>
          <cell r="B20627">
            <v>169</v>
          </cell>
          <cell r="C20627" t="str">
            <v xml:space="preserve">ⓐ무선 블루투스 헤드셋(Zone Vibe100/오프화이트/로지텍) </v>
          </cell>
          <cell r="D20627" t="e">
            <v>#N/A</v>
          </cell>
        </row>
        <row r="20628">
          <cell r="A20628">
            <v>283204</v>
          </cell>
          <cell r="B20628">
            <v>169</v>
          </cell>
          <cell r="C20628" t="str">
            <v xml:space="preserve">ⓐ무선 블루투스 헤드셋(Zone Vibe100/로즈/로지텍) </v>
          </cell>
          <cell r="D20628" t="e">
            <v>#N/A</v>
          </cell>
        </row>
        <row r="20629">
          <cell r="A20629">
            <v>281686</v>
          </cell>
          <cell r="B20629">
            <v>169</v>
          </cell>
          <cell r="C20629" t="str">
            <v>ⓣ[업체별도배송]로지텍무선헤드셋(G435/블랙/Logitech)</v>
          </cell>
          <cell r="D20629" t="e">
            <v>#N/A</v>
          </cell>
        </row>
        <row r="20630">
          <cell r="A20630">
            <v>281687</v>
          </cell>
          <cell r="B20630">
            <v>169</v>
          </cell>
          <cell r="C20630" t="str">
            <v>ⓣ[업체별도배송]로지텍무선헤드셋(G435/화이트/Logitech)</v>
          </cell>
          <cell r="D20630" t="e">
            <v>#N/A</v>
          </cell>
        </row>
        <row r="20631">
          <cell r="A20631">
            <v>281688</v>
          </cell>
          <cell r="B20631">
            <v>169</v>
          </cell>
          <cell r="C20631" t="str">
            <v>ⓣ[업체별도배송]로지텍무선헤드셋(G435/블루/Logitech)</v>
          </cell>
          <cell r="D20631" t="e">
            <v>#N/A</v>
          </cell>
        </row>
        <row r="20632">
          <cell r="A20632">
            <v>283205</v>
          </cell>
          <cell r="B20632">
            <v>169</v>
          </cell>
          <cell r="C20632" t="str">
            <v>ⓐ스테레오 USB 헤드셋(H390/블랙/로지텍)</v>
          </cell>
          <cell r="D20632" t="e">
            <v>#N/A</v>
          </cell>
        </row>
        <row r="20633">
          <cell r="A20633">
            <v>283206</v>
          </cell>
          <cell r="B20633">
            <v>169</v>
          </cell>
          <cell r="C20633" t="str">
            <v>ⓐ스테레오 USB 헤드셋(H390/로즈/로지텍)</v>
          </cell>
          <cell r="D20633" t="e">
            <v>#N/A</v>
          </cell>
        </row>
        <row r="20634">
          <cell r="A20634">
            <v>283207</v>
          </cell>
          <cell r="B20634">
            <v>169</v>
          </cell>
          <cell r="C20634" t="str">
            <v>ⓐ스테레오 USB 헤드셋(H390/오프화이트/로지텍)</v>
          </cell>
          <cell r="D20634" t="e">
            <v>#N/A</v>
          </cell>
        </row>
        <row r="20635">
          <cell r="A20635">
            <v>277651</v>
          </cell>
          <cell r="B20635">
            <v>169</v>
          </cell>
          <cell r="C20635" t="str">
            <v>ⓣ오피스헤드셋(HS3261/코시)</v>
          </cell>
          <cell r="D20635" t="e">
            <v>#N/A</v>
          </cell>
        </row>
        <row r="20636">
          <cell r="A20636">
            <v>282968</v>
          </cell>
          <cell r="B20636">
            <v>169</v>
          </cell>
          <cell r="C20636" t="str">
            <v>ⓐ볼드헤드셋(HS2190/C타입 변환젠더 제공/코시)</v>
          </cell>
          <cell r="D20636" t="e">
            <v>#N/A</v>
          </cell>
        </row>
        <row r="20637">
          <cell r="A20637">
            <v>282969</v>
          </cell>
          <cell r="B20637">
            <v>169</v>
          </cell>
          <cell r="C20637" t="str">
            <v>ⓐ머드USB헤드셋(HS2191UB/C타입 변환젠더 포함/코시)</v>
          </cell>
          <cell r="D20637" t="e">
            <v>#N/A</v>
          </cell>
        </row>
        <row r="20638">
          <cell r="A20638">
            <v>283478</v>
          </cell>
          <cell r="B20638">
            <v>170</v>
          </cell>
          <cell r="C20638" t="str">
            <v>ⓐUSB 스테레오 헤드셋(OGN-H6/블랙/ENTUS)</v>
          </cell>
          <cell r="D20638" t="e">
            <v>#N/A</v>
          </cell>
        </row>
        <row r="20639">
          <cell r="A20639">
            <v>283208</v>
          </cell>
          <cell r="B20639">
            <v>170</v>
          </cell>
          <cell r="C20639" t="str">
            <v>ⓐ게이밍 노이즈 캔슬링 헤드셋(WH-G900N/화이트/SONY)</v>
          </cell>
          <cell r="D20639" t="e">
            <v>#N/A</v>
          </cell>
        </row>
        <row r="20640">
          <cell r="A20640">
            <v>283209</v>
          </cell>
          <cell r="B20640">
            <v>170</v>
          </cell>
          <cell r="C20640" t="str">
            <v>ⓐ게이밍 헤드셋(EQwear-G50H/블랙/아이리버)</v>
          </cell>
          <cell r="D20640" t="e">
            <v>#N/A</v>
          </cell>
        </row>
        <row r="20641">
          <cell r="A20641">
            <v>283210</v>
          </cell>
          <cell r="B20641">
            <v>170</v>
          </cell>
          <cell r="C20641" t="str">
            <v>ⓐ게이밍 헤드셋(EQwear-G50H/화이트/아이리버)</v>
          </cell>
          <cell r="D20641" t="e">
            <v>#N/A</v>
          </cell>
        </row>
        <row r="20642">
          <cell r="A20642">
            <v>283211</v>
          </cell>
          <cell r="B20642">
            <v>170</v>
          </cell>
          <cell r="C20642" t="str">
            <v>ⓐ게이밍 헤드셋(EQwear-G10H/블랙/아이리버)</v>
          </cell>
          <cell r="D20642" t="e">
            <v>#N/A</v>
          </cell>
        </row>
        <row r="20643">
          <cell r="A20643">
            <v>283212</v>
          </cell>
          <cell r="B20643">
            <v>170</v>
          </cell>
          <cell r="C20643" t="str">
            <v>ⓐ게이밍 헤드셋(EQwear-G10H/화이트/아이리버)</v>
          </cell>
          <cell r="D20643" t="e">
            <v>#N/A</v>
          </cell>
        </row>
        <row r="20644">
          <cell r="A20644">
            <v>283213</v>
          </cell>
          <cell r="B20644">
            <v>171</v>
          </cell>
          <cell r="C20644" t="str">
            <v>ⓐC타입 이어폰(SES-T60BK/블랙/삼성)</v>
          </cell>
          <cell r="D20644" t="e">
            <v>#N/A</v>
          </cell>
        </row>
        <row r="20645">
          <cell r="A20645">
            <v>283214</v>
          </cell>
          <cell r="B20645">
            <v>171</v>
          </cell>
          <cell r="C20645" t="str">
            <v>ⓐC타입 이어폰(SES-T60WH/화이트/삼성)</v>
          </cell>
          <cell r="D20645" t="e">
            <v>#N/A</v>
          </cell>
        </row>
        <row r="20646">
          <cell r="A20646">
            <v>283721</v>
          </cell>
          <cell r="B20646">
            <v>171</v>
          </cell>
          <cell r="C20646" t="str">
            <v>ⓐC타입 유선 이어폰(IHE-20C/블랙/라온)</v>
          </cell>
          <cell r="D20646" t="e">
            <v>#N/A</v>
          </cell>
        </row>
        <row r="20647">
          <cell r="A20647">
            <v>283722</v>
          </cell>
          <cell r="B20647">
            <v>171</v>
          </cell>
          <cell r="C20647" t="str">
            <v>ⓐC타입 유선 이어폰(IHE-20C/화이트/라온)</v>
          </cell>
          <cell r="D20647" t="e">
            <v>#N/A</v>
          </cell>
        </row>
        <row r="20648">
          <cell r="A20648">
            <v>282970</v>
          </cell>
          <cell r="B20648">
            <v>171</v>
          </cell>
          <cell r="C20648" t="str">
            <v>ⓐC타입 토미 이어폰(EP2179C/코시)</v>
          </cell>
          <cell r="D20648" t="e">
            <v>#N/A</v>
          </cell>
        </row>
        <row r="20649">
          <cell r="A20649">
            <v>282971</v>
          </cell>
          <cell r="B20649">
            <v>171</v>
          </cell>
          <cell r="C20649" t="str">
            <v>ⓐ라이트닝 8핀 이어폰(EP2223iP/코시)</v>
          </cell>
          <cell r="D20649" t="e">
            <v>#N/A</v>
          </cell>
        </row>
        <row r="20650">
          <cell r="A20650">
            <v>283220</v>
          </cell>
          <cell r="B20650">
            <v>173</v>
          </cell>
          <cell r="C20650" t="str">
            <v>ⓐ기가비트 스위칭허브(H7005mini/화이트/IPTIME)</v>
          </cell>
          <cell r="D20650" t="e">
            <v>#N/A</v>
          </cell>
        </row>
        <row r="20651">
          <cell r="A20651">
            <v>283215</v>
          </cell>
          <cell r="B20651">
            <v>173</v>
          </cell>
          <cell r="C20651" t="str">
            <v>ⓐ5포트 미니 스위치허브(NEXT-9305SH/화이트/NEXTU)</v>
          </cell>
          <cell r="D20651" t="e">
            <v>#N/A</v>
          </cell>
        </row>
        <row r="20652">
          <cell r="A20652">
            <v>283216</v>
          </cell>
          <cell r="B20652">
            <v>173</v>
          </cell>
          <cell r="C20652" t="str">
            <v>ⓐ8포트 미니 스위치허브(NEXT-9408SH/화이트/NEXTU)</v>
          </cell>
          <cell r="D20652" t="e">
            <v>#N/A</v>
          </cell>
        </row>
        <row r="20653">
          <cell r="A20653">
            <v>283217</v>
          </cell>
          <cell r="B20653">
            <v>173</v>
          </cell>
          <cell r="C20653" t="str">
            <v>ⓐ유무선공유기(A604VS/화이트/IPTIME)</v>
          </cell>
          <cell r="D20653" t="e">
            <v>#N/A</v>
          </cell>
        </row>
        <row r="20654">
          <cell r="A20654">
            <v>283219</v>
          </cell>
          <cell r="B20654">
            <v>173</v>
          </cell>
          <cell r="C20654" t="str">
            <v>ⓐ유무선공유기(N2SE/화이트/IPTIME)</v>
          </cell>
          <cell r="D20654" t="e">
            <v>#N/A</v>
          </cell>
        </row>
        <row r="20655">
          <cell r="A20655">
            <v>283218</v>
          </cell>
          <cell r="B20655">
            <v>173</v>
          </cell>
          <cell r="C20655" t="str">
            <v>ⓐ유무선기가비트공유기(A2004VS/화이트/IPTIME)</v>
          </cell>
          <cell r="D20655" t="e">
            <v>#N/A</v>
          </cell>
        </row>
        <row r="20656">
          <cell r="A20656">
            <v>283221</v>
          </cell>
          <cell r="B20656">
            <v>174</v>
          </cell>
          <cell r="C20656" t="str">
            <v>ⓐ유무선공유기(N704SE/화이트/IPTIME)</v>
          </cell>
          <cell r="D20656" t="e">
            <v>#N/A</v>
          </cell>
        </row>
        <row r="20657">
          <cell r="A20657">
            <v>283326</v>
          </cell>
          <cell r="B20657">
            <v>174</v>
          </cell>
          <cell r="C20657" t="str">
            <v>ⓐ유무선 공유기(A1004/IPTIME)</v>
          </cell>
          <cell r="D20657" t="e">
            <v>#N/A</v>
          </cell>
        </row>
        <row r="20658">
          <cell r="A20658">
            <v>283176</v>
          </cell>
          <cell r="B20658">
            <v>174</v>
          </cell>
          <cell r="C20658" t="str">
            <v>ⓐWi-Fi 공유기 AX1500(Archer AX12/TPLINK)</v>
          </cell>
          <cell r="D20658" t="e">
            <v>#N/A</v>
          </cell>
        </row>
        <row r="20659">
          <cell r="A20659">
            <v>283177</v>
          </cell>
          <cell r="B20659">
            <v>174</v>
          </cell>
          <cell r="C20659" t="str">
            <v>ⓐ듀얼 밴드 Wi-Fi 공유기 AC1200(Archer C54/TPLINK)</v>
          </cell>
          <cell r="D20659" t="e">
            <v>#N/A</v>
          </cell>
        </row>
        <row r="20660">
          <cell r="A20660">
            <v>283237</v>
          </cell>
          <cell r="B20660">
            <v>175</v>
          </cell>
          <cell r="C20660" t="str">
            <v>ⓐ무선 듀얼 밴드 기가비트 공유기 AC1200(MR30G/머큐시스)</v>
          </cell>
          <cell r="D20660" t="e">
            <v>#N/A</v>
          </cell>
        </row>
        <row r="20661">
          <cell r="A20661">
            <v>283238</v>
          </cell>
          <cell r="B20661">
            <v>175</v>
          </cell>
          <cell r="C20661" t="str">
            <v>ⓐ와이파이 300Mbps 공유기(MW301R/머큐시스)</v>
          </cell>
          <cell r="D20661" t="e">
            <v>#N/A</v>
          </cell>
        </row>
        <row r="20662">
          <cell r="A20662">
            <v>283239</v>
          </cell>
          <cell r="B20662">
            <v>175</v>
          </cell>
          <cell r="C20662" t="str">
            <v>ⓐ150Mbps 무선 나노 USB 랜카드(MW150US/머큐시스)</v>
          </cell>
          <cell r="D20662" t="e">
            <v>#N/A</v>
          </cell>
        </row>
        <row r="20663">
          <cell r="A20663">
            <v>283240</v>
          </cell>
          <cell r="B20663">
            <v>175</v>
          </cell>
          <cell r="C20663" t="str">
            <v>ⓐAC650 하이 게인 무선 듀얼 밴드 USB 랜카드(MU6H/머큐시스)</v>
          </cell>
          <cell r="D20663" t="e">
            <v>#N/A</v>
          </cell>
        </row>
        <row r="20664">
          <cell r="A20664">
            <v>283676</v>
          </cell>
          <cell r="B20664">
            <v>175</v>
          </cell>
          <cell r="C20664" t="str">
            <v>ⓐ무선 랜카드(A1000mini-UA/IPTIME)</v>
          </cell>
          <cell r="D20664" t="e">
            <v>#N/A</v>
          </cell>
        </row>
        <row r="20665">
          <cell r="A20665">
            <v>283265</v>
          </cell>
          <cell r="B20665">
            <v>178</v>
          </cell>
          <cell r="C20665" t="str">
            <v>ⓐ4구 스위치 멀티탭(1.5m/SHM-COM4/일렉콘)</v>
          </cell>
          <cell r="D20665" t="e">
            <v>#N/A</v>
          </cell>
        </row>
        <row r="20666">
          <cell r="A20666">
            <v>283266</v>
          </cell>
          <cell r="B20666">
            <v>178</v>
          </cell>
          <cell r="C20666" t="str">
            <v>ⓐ4구 스위치 멀티탭(3m/SHM-COM4/일렉콘)</v>
          </cell>
          <cell r="D20666" t="e">
            <v>#N/A</v>
          </cell>
        </row>
        <row r="20667">
          <cell r="A20667">
            <v>283267</v>
          </cell>
          <cell r="B20667">
            <v>178</v>
          </cell>
          <cell r="C20667" t="str">
            <v>ⓐ4구 스위치 멀티탭(5m/SHM-COM4/일렉콘)</v>
          </cell>
          <cell r="D20667" t="e">
            <v>#N/A</v>
          </cell>
        </row>
        <row r="20668">
          <cell r="A20668">
            <v>283271</v>
          </cell>
          <cell r="B20668">
            <v>178</v>
          </cell>
          <cell r="C20668" t="str">
            <v>ⓐ4구 개별 멀티탭(1.5m/SHM-NSG4C-SC/일렉콘)</v>
          </cell>
          <cell r="D20668" t="e">
            <v>#N/A</v>
          </cell>
        </row>
        <row r="20669">
          <cell r="A20669">
            <v>283272</v>
          </cell>
          <cell r="B20669">
            <v>178</v>
          </cell>
          <cell r="C20669" t="str">
            <v>ⓐ4구 개별 멀티탭(3m/SHM-NSG4C-SC/일렉콘)</v>
          </cell>
          <cell r="D20669" t="e">
            <v>#N/A</v>
          </cell>
        </row>
        <row r="20670">
          <cell r="A20670">
            <v>283273</v>
          </cell>
          <cell r="B20670">
            <v>178</v>
          </cell>
          <cell r="C20670" t="str">
            <v>ⓐ4구 개별 멀티탭(5m/SHM-NSG4C-SC/일렉콘)</v>
          </cell>
          <cell r="D20670" t="e">
            <v>#N/A</v>
          </cell>
        </row>
        <row r="20671">
          <cell r="A20671">
            <v>283268</v>
          </cell>
          <cell r="B20671">
            <v>178</v>
          </cell>
          <cell r="C20671" t="str">
            <v>ⓐ6구 스위치 멀티탭(1.5m/SHM-COM6/일렉콘)</v>
          </cell>
          <cell r="D20671" t="e">
            <v>#N/A</v>
          </cell>
        </row>
        <row r="20672">
          <cell r="A20672">
            <v>283269</v>
          </cell>
          <cell r="B20672">
            <v>178</v>
          </cell>
          <cell r="C20672" t="str">
            <v>ⓐ6구 스위치 멀티탭(3m/SHM-COM6/일렉콘)</v>
          </cell>
          <cell r="D20672" t="e">
            <v>#N/A</v>
          </cell>
        </row>
        <row r="20673">
          <cell r="A20673">
            <v>283270</v>
          </cell>
          <cell r="B20673">
            <v>178</v>
          </cell>
          <cell r="C20673" t="str">
            <v>ⓐ6구 스위치 멀티탭(5m/SHM-COM6/일렉콘)</v>
          </cell>
          <cell r="D20673" t="e">
            <v>#N/A</v>
          </cell>
        </row>
        <row r="20674">
          <cell r="A20674">
            <v>283274</v>
          </cell>
          <cell r="B20674">
            <v>178</v>
          </cell>
          <cell r="C20674" t="str">
            <v>ⓐ6구 개별 멀티탭(1.5m/SHM-NSG6C-SC/일렉콘)</v>
          </cell>
          <cell r="D20674" t="e">
            <v>#N/A</v>
          </cell>
        </row>
        <row r="20675">
          <cell r="A20675">
            <v>283275</v>
          </cell>
          <cell r="B20675">
            <v>178</v>
          </cell>
          <cell r="C20675" t="str">
            <v>ⓐ6구 개별 멀티탭(3m/SHM-NSG6C-SC/일렉콘)</v>
          </cell>
          <cell r="D20675" t="e">
            <v>#N/A</v>
          </cell>
        </row>
        <row r="20676">
          <cell r="A20676">
            <v>283276</v>
          </cell>
          <cell r="B20676">
            <v>178</v>
          </cell>
          <cell r="C20676" t="str">
            <v>ⓐ6구 개별 멀티탭(5m/SHM-NSG6C-SC/일렉콘)</v>
          </cell>
          <cell r="D20676" t="e">
            <v>#N/A</v>
          </cell>
        </row>
        <row r="20677">
          <cell r="A20677">
            <v>282290</v>
          </cell>
          <cell r="B20677">
            <v>179</v>
          </cell>
          <cell r="C20677" t="str">
            <v>ⓣ[업체별도배송]자동소화 개별스위치 4구1.5M 멀티탭 PVC(DYM-NSG4C/SC-SI/스펙스테크)</v>
          </cell>
          <cell r="D20677" t="e">
            <v>#N/A</v>
          </cell>
        </row>
        <row r="20678">
          <cell r="A20678">
            <v>279579</v>
          </cell>
          <cell r="B20678">
            <v>179</v>
          </cell>
          <cell r="C20678" t="str">
            <v>ⓣ[업체별도배송]자동소화 개별스위치 4구3M 멀티탭 PVC(DYM-NSG4C/SC-SI/스펙스테크)</v>
          </cell>
          <cell r="D20678" t="e">
            <v>#N/A</v>
          </cell>
        </row>
        <row r="20679">
          <cell r="A20679">
            <v>282291</v>
          </cell>
          <cell r="B20679">
            <v>179</v>
          </cell>
          <cell r="C20679" t="str">
            <v>ⓣ[업체별도배송]자동소화 개별스위치 4구5M 멀티탭 PVC(DYM-NSG4C/SC-SI/스펙스테크)</v>
          </cell>
          <cell r="D20679" t="e">
            <v>#N/A</v>
          </cell>
        </row>
        <row r="20680">
          <cell r="A20680">
            <v>282292</v>
          </cell>
          <cell r="B20680">
            <v>179</v>
          </cell>
          <cell r="C20680" t="str">
            <v>ⓣ[업체별도배송]자동소화 개별스위치 6구1.5M 멀티탭 PVC(DYM-NSG6C/SC-SI/스펙스테크)</v>
          </cell>
          <cell r="D20680" t="e">
            <v>#N/A</v>
          </cell>
        </row>
        <row r="20681">
          <cell r="A20681">
            <v>279580</v>
          </cell>
          <cell r="B20681">
            <v>179</v>
          </cell>
          <cell r="C20681" t="str">
            <v>ⓣ[업체별도배송]자동소화 개별스위치 6구3M 멀티탭 PVC(DYM-NSG6C/SC-SI/스펙스테크)</v>
          </cell>
          <cell r="D20681" t="e">
            <v>#N/A</v>
          </cell>
        </row>
        <row r="20682">
          <cell r="A20682">
            <v>282293</v>
          </cell>
          <cell r="B20682">
            <v>179</v>
          </cell>
          <cell r="C20682" t="str">
            <v>ⓣ[업체별도배송]자동소화 개별스위치 6구5M 멀티탭 PVC(DYM-NSG6C/SC-SI/스펙스테크)</v>
          </cell>
          <cell r="D20682" t="e">
            <v>#N/A</v>
          </cell>
        </row>
        <row r="20683">
          <cell r="A20683">
            <v>282286</v>
          </cell>
          <cell r="B20683">
            <v>179</v>
          </cell>
          <cell r="C20683" t="str">
            <v>ⓣ[업체별도배송]자동소화 메인스위치 4구1.5M 멀티탭 PVC(DYM-G4C(SC)-SI/스펙스테크)</v>
          </cell>
          <cell r="D20683" t="e">
            <v>#N/A</v>
          </cell>
        </row>
        <row r="20684">
          <cell r="A20684">
            <v>279577</v>
          </cell>
          <cell r="B20684">
            <v>179</v>
          </cell>
          <cell r="C20684" t="str">
            <v>ⓣ[업체별도배송]자동소화 메인스위치 4구3M 멀티탭 PVC(DYM-G4C(SC)-SI/스펙스테크)</v>
          </cell>
          <cell r="D20684" t="e">
            <v>#N/A</v>
          </cell>
        </row>
        <row r="20685">
          <cell r="A20685">
            <v>282287</v>
          </cell>
          <cell r="B20685">
            <v>179</v>
          </cell>
          <cell r="C20685" t="str">
            <v>ⓣ[업체별도배송]자동소화 메인스위치 4구5M 멀티탭 PVC(DYM-G4C(SC)-SI/스펙스테크)</v>
          </cell>
          <cell r="D20685" t="e">
            <v>#N/A</v>
          </cell>
        </row>
        <row r="20686">
          <cell r="A20686">
            <v>282288</v>
          </cell>
          <cell r="B20686">
            <v>179</v>
          </cell>
          <cell r="C20686" t="str">
            <v>ⓣ[업체별도배송]자동소화 메인스위치 6구1.5M 멀티탭 PVC(DYM-G6C(SC)-SI/스펙스테크)</v>
          </cell>
          <cell r="D20686" t="e">
            <v>#N/A</v>
          </cell>
        </row>
        <row r="20687">
          <cell r="A20687">
            <v>279578</v>
          </cell>
          <cell r="B20687">
            <v>179</v>
          </cell>
          <cell r="C20687" t="str">
            <v>ⓣ[업체별도배송]자동소화 메인스위치 6구3M 멀티탭 PVC(DYM-G6C(SC)-SI/스펙스테크)</v>
          </cell>
          <cell r="D20687" t="e">
            <v>#N/A</v>
          </cell>
        </row>
        <row r="20688">
          <cell r="A20688">
            <v>282289</v>
          </cell>
          <cell r="B20688">
            <v>179</v>
          </cell>
          <cell r="C20688" t="str">
            <v>ⓣ[업체별도배송]자동소화 메인스위치 6구5M 멀티탭 PVC(DYM-G6C(SC)-SI/스펙스테크)</v>
          </cell>
          <cell r="D20688" t="e">
            <v>#N/A</v>
          </cell>
        </row>
        <row r="20689">
          <cell r="A20689">
            <v>282294</v>
          </cell>
          <cell r="B20689">
            <v>179</v>
          </cell>
          <cell r="C20689" t="str">
            <v>ⓣ[업체별도배송]자동소화 알루미늄 메인스위치 4구 1.5M 멀티탭(DYM-AL4(SC)/루넥스)</v>
          </cell>
          <cell r="D20689" t="e">
            <v>#N/A</v>
          </cell>
        </row>
        <row r="20690">
          <cell r="A20690">
            <v>282295</v>
          </cell>
          <cell r="B20690">
            <v>179</v>
          </cell>
          <cell r="C20690" t="str">
            <v>ⓣ[업체별도배송]자동소화 알루미늄 메인스위치 4구 3M 멀티탭(DYM-AL4(SC)/루넥스)</v>
          </cell>
          <cell r="D20690" t="e">
            <v>#N/A</v>
          </cell>
        </row>
        <row r="20691">
          <cell r="A20691">
            <v>282296</v>
          </cell>
          <cell r="B20691">
            <v>179</v>
          </cell>
          <cell r="C20691" t="str">
            <v>ⓣ[업체별도배송]자동소화 알루미늄 메인스위치 4구 5M 멀티탭(DYM-AL4(SC)/루넥스)</v>
          </cell>
          <cell r="D20691" t="e">
            <v>#N/A</v>
          </cell>
        </row>
        <row r="20692">
          <cell r="A20692">
            <v>282297</v>
          </cell>
          <cell r="B20692">
            <v>179</v>
          </cell>
          <cell r="C20692" t="str">
            <v>ⓣ[업체별도배송]자동소화 알루미늄 메인스위치 6구 1.5M 멀티탭(DYM-AL6(SC)/루넥스)</v>
          </cell>
          <cell r="D20692" t="e">
            <v>#N/A</v>
          </cell>
        </row>
        <row r="20693">
          <cell r="A20693">
            <v>282298</v>
          </cell>
          <cell r="B20693">
            <v>179</v>
          </cell>
          <cell r="C20693" t="str">
            <v>ⓣ[업체별도배송]자동소화 알루미늄 메인스위치 6구 3M 멀티탭(DYM-AL6(SC)/루넥스)</v>
          </cell>
          <cell r="D20693" t="e">
            <v>#N/A</v>
          </cell>
        </row>
        <row r="20694">
          <cell r="A20694">
            <v>282299</v>
          </cell>
          <cell r="B20694">
            <v>179</v>
          </cell>
          <cell r="C20694" t="str">
            <v>ⓣ[업체별도배송]자동소화 알루미늄 메인스위치 6구 5M 멀티탭(DYM-AL6(SC)/루넥스)</v>
          </cell>
          <cell r="D20694" t="e">
            <v>#N/A</v>
          </cell>
        </row>
        <row r="20695">
          <cell r="A20695">
            <v>283253</v>
          </cell>
          <cell r="B20695">
            <v>179</v>
          </cell>
          <cell r="C20695" t="str">
            <v>ⓐ고용량배선웨이브띄운탭(WCB315BK/3구/1.5m/블랙/천하지엘씨)</v>
          </cell>
          <cell r="D20695" t="e">
            <v>#N/A</v>
          </cell>
        </row>
        <row r="20696">
          <cell r="A20696">
            <v>283254</v>
          </cell>
          <cell r="B20696">
            <v>179</v>
          </cell>
          <cell r="C20696" t="str">
            <v>ⓐ고용량배선웨이브띄운탭(WCB330BK/3구/3m/블랙/천하지엘씨)</v>
          </cell>
          <cell r="D20696" t="e">
            <v>#N/A</v>
          </cell>
        </row>
        <row r="20697">
          <cell r="A20697">
            <v>283245</v>
          </cell>
          <cell r="B20697">
            <v>179</v>
          </cell>
          <cell r="C20697" t="str">
            <v>ⓐ고용량배선웨이브띄운탭(WCB315WT/3구/1.5m/화이트/천하지엘씨)</v>
          </cell>
          <cell r="D20697" t="e">
            <v>#N/A</v>
          </cell>
        </row>
        <row r="20698">
          <cell r="A20698">
            <v>283246</v>
          </cell>
          <cell r="B20698">
            <v>179</v>
          </cell>
          <cell r="C20698" t="str">
            <v>ⓐ고용량배선웨이브띄운탭(WCB330WT/3구/3m/화이트/천하지엘씨)</v>
          </cell>
          <cell r="D20698" t="e">
            <v>#N/A</v>
          </cell>
        </row>
        <row r="20699">
          <cell r="A20699">
            <v>283255</v>
          </cell>
          <cell r="B20699">
            <v>179</v>
          </cell>
          <cell r="C20699" t="str">
            <v>ⓐ고용량배선웨이브띄운탭(WCB415BK/4구/1.5m/블랙/천하지엘씨)</v>
          </cell>
          <cell r="D20699" t="e">
            <v>#N/A</v>
          </cell>
        </row>
        <row r="20700">
          <cell r="A20700">
            <v>283256</v>
          </cell>
          <cell r="B20700">
            <v>179</v>
          </cell>
          <cell r="C20700" t="str">
            <v>ⓐ고용량배선웨이브띄운탭(WCB430BK/4구/3m/블랙/천하지엘씨)</v>
          </cell>
          <cell r="D20700" t="e">
            <v>#N/A</v>
          </cell>
        </row>
        <row r="20701">
          <cell r="A20701">
            <v>283247</v>
          </cell>
          <cell r="B20701">
            <v>179</v>
          </cell>
          <cell r="C20701" t="str">
            <v>ⓐ고용량배선웨이브띄운탭(WCB415WT/4구/1.5m/화이트/천하지엘씨)</v>
          </cell>
          <cell r="D20701" t="e">
            <v>#N/A</v>
          </cell>
        </row>
        <row r="20702">
          <cell r="A20702">
            <v>283248</v>
          </cell>
          <cell r="B20702">
            <v>179</v>
          </cell>
          <cell r="C20702" t="str">
            <v>ⓐ고용량배선웨이브띄운탭(WCB430WT/4구/3m/화이트/천하지엘씨)</v>
          </cell>
          <cell r="D20702" t="e">
            <v>#N/A</v>
          </cell>
        </row>
        <row r="20703">
          <cell r="A20703">
            <v>283249</v>
          </cell>
          <cell r="B20703">
            <v>180</v>
          </cell>
          <cell r="C20703" t="str">
            <v>ⓐ고용량누전 웨이브띄운탭(WLB315BK/3구/1.5m/블랙/천하지엘씨)</v>
          </cell>
          <cell r="D20703" t="e">
            <v>#N/A</v>
          </cell>
        </row>
        <row r="20704">
          <cell r="A20704">
            <v>283250</v>
          </cell>
          <cell r="B20704">
            <v>180</v>
          </cell>
          <cell r="C20704" t="str">
            <v>ⓐ고용량누전 웨이브띄운탭(WLB330BK/3구/3m/블랙/천하지엘씨)</v>
          </cell>
          <cell r="D20704" t="e">
            <v>#N/A</v>
          </cell>
        </row>
        <row r="20705">
          <cell r="A20705">
            <v>283241</v>
          </cell>
          <cell r="B20705">
            <v>180</v>
          </cell>
          <cell r="C20705" t="str">
            <v>ⓐ고용량누전 웨이브띄운탭(WLB315WT/3구/1.5m/화이트/천하지엘씨)</v>
          </cell>
          <cell r="D20705" t="e">
            <v>#N/A</v>
          </cell>
        </row>
        <row r="20706">
          <cell r="A20706">
            <v>283242</v>
          </cell>
          <cell r="B20706">
            <v>180</v>
          </cell>
          <cell r="C20706" t="str">
            <v>ⓐ고용량누전 웨이브띄운탭(WLB330WT/3구/3m/화이트/천하지엘씨)</v>
          </cell>
          <cell r="D20706" t="e">
            <v>#N/A</v>
          </cell>
        </row>
        <row r="20707">
          <cell r="A20707">
            <v>283251</v>
          </cell>
          <cell r="B20707">
            <v>180</v>
          </cell>
          <cell r="C20707" t="str">
            <v>ⓐ고용량누전 웨이브띄운탭(WLB415BK/4구/1.5m/블랙/천하지엘씨)</v>
          </cell>
          <cell r="D20707" t="e">
            <v>#N/A</v>
          </cell>
        </row>
        <row r="20708">
          <cell r="A20708">
            <v>283252</v>
          </cell>
          <cell r="B20708">
            <v>180</v>
          </cell>
          <cell r="C20708" t="str">
            <v>ⓐ고용량누전 웨이브띄운탭(WLB430BK/4구/3m/블랙/천하지엘씨)</v>
          </cell>
          <cell r="D20708" t="e">
            <v>#N/A</v>
          </cell>
        </row>
        <row r="20709">
          <cell r="A20709">
            <v>283243</v>
          </cell>
          <cell r="B20709">
            <v>180</v>
          </cell>
          <cell r="C20709" t="str">
            <v>ⓐ고용량누전 웨이브띄운탭(WLB415WT/4구/1.5m/화이트/천하지엘씨)</v>
          </cell>
          <cell r="D20709" t="e">
            <v>#N/A</v>
          </cell>
        </row>
        <row r="20710">
          <cell r="A20710">
            <v>283244</v>
          </cell>
          <cell r="B20710">
            <v>180</v>
          </cell>
          <cell r="C20710" t="str">
            <v>ⓐ고용량누전 웨이브띄운탭(WLB430WT/4구/3m/화이트/천하지엘씨)</v>
          </cell>
          <cell r="D20710" t="e">
            <v>#N/A</v>
          </cell>
        </row>
        <row r="20711">
          <cell r="A20711">
            <v>283257</v>
          </cell>
          <cell r="B20711">
            <v>180</v>
          </cell>
          <cell r="C20711" t="str">
            <v>ⓐ파워존 멀티탭 거치대(대형/400*125*150/화이트/천하지엘씨)</v>
          </cell>
          <cell r="D20711" t="e">
            <v>#N/A</v>
          </cell>
        </row>
        <row r="20712">
          <cell r="A20712">
            <v>283258</v>
          </cell>
          <cell r="B20712">
            <v>180</v>
          </cell>
          <cell r="C20712" t="str">
            <v>ⓐ파워존 멀티탭 거치대(대형 플러스/400*160*200/화이트/천하지엘씨)</v>
          </cell>
          <cell r="D20712" t="e">
            <v>#N/A</v>
          </cell>
        </row>
        <row r="20713">
          <cell r="A20713">
            <v>283259</v>
          </cell>
          <cell r="B20713">
            <v>180</v>
          </cell>
          <cell r="C20713" t="str">
            <v>ⓐ파워존 멀티탭 거치대(특대형/600*125*150/화이트/천하지엘씨)</v>
          </cell>
          <cell r="D20713" t="e">
            <v>#N/A</v>
          </cell>
        </row>
        <row r="20714">
          <cell r="A20714">
            <v>283260</v>
          </cell>
          <cell r="B20714">
            <v>180</v>
          </cell>
          <cell r="C20714" t="str">
            <v>ⓐ파워존 멀티탭 거치대(특대형 플러스/600*160*200/화이트/천하지엘씨)</v>
          </cell>
          <cell r="D20714" t="e">
            <v>#N/A</v>
          </cell>
        </row>
        <row r="20715">
          <cell r="A20715">
            <v>283261</v>
          </cell>
          <cell r="B20715">
            <v>180</v>
          </cell>
          <cell r="C20715" t="str">
            <v>ⓐ파워존 멀티탭 거치대(대형/400*125*150/다크그레이/천하지엘씨)</v>
          </cell>
          <cell r="D20715" t="e">
            <v>#N/A</v>
          </cell>
        </row>
        <row r="20716">
          <cell r="A20716">
            <v>283262</v>
          </cell>
          <cell r="B20716">
            <v>180</v>
          </cell>
          <cell r="C20716" t="str">
            <v>ⓐ파워존 멀티탭 거치대(대형 플러스/400*160*200/다크그레이/천하지엘씨)</v>
          </cell>
          <cell r="D20716" t="e">
            <v>#N/A</v>
          </cell>
        </row>
        <row r="20717">
          <cell r="A20717">
            <v>283263</v>
          </cell>
          <cell r="B20717">
            <v>180</v>
          </cell>
          <cell r="C20717" t="str">
            <v>ⓐ파워존 멀티탭 거치대(특대형/600*125*150/다크그레이/천하지엘씨)</v>
          </cell>
          <cell r="D20717" t="e">
            <v>#N/A</v>
          </cell>
        </row>
        <row r="20718">
          <cell r="A20718">
            <v>283264</v>
          </cell>
          <cell r="B20718">
            <v>180</v>
          </cell>
          <cell r="C20718" t="str">
            <v>ⓐ파워존 멀티탭 거치대(특대형 플러스/600*160*200/다크그레이/천하지엘씨)</v>
          </cell>
          <cell r="D20718" t="e">
            <v>#N/A</v>
          </cell>
        </row>
        <row r="20719">
          <cell r="A20719">
            <v>282978</v>
          </cell>
          <cell r="B20719">
            <v>181</v>
          </cell>
          <cell r="C20719" t="str">
            <v>ⓐ여행용 아답터(TA3275/영국형/코시)</v>
          </cell>
          <cell r="D20719" t="e">
            <v>#N/A</v>
          </cell>
        </row>
        <row r="20720">
          <cell r="A20720">
            <v>282979</v>
          </cell>
          <cell r="B20720">
            <v>181</v>
          </cell>
          <cell r="C20720" t="str">
            <v>ⓐ여행용 아답터(TA3276/호주형/코시)</v>
          </cell>
          <cell r="D20720" t="e">
            <v>#N/A</v>
          </cell>
        </row>
        <row r="20721">
          <cell r="A20721">
            <v>282980</v>
          </cell>
          <cell r="B20721">
            <v>181</v>
          </cell>
          <cell r="C20721" t="str">
            <v>ⓐ여행용 아답터(TA3277/인도형/코시)</v>
          </cell>
          <cell r="D20721" t="e">
            <v>#N/A</v>
          </cell>
        </row>
        <row r="20722">
          <cell r="A20722">
            <v>282972</v>
          </cell>
          <cell r="B20722">
            <v>181</v>
          </cell>
          <cell r="C20722" t="str">
            <v>ⓐ트래30W(PD+QC3.0)여행용어댑터(TA2199PQ/코시)</v>
          </cell>
          <cell r="D20722" t="e">
            <v>#N/A</v>
          </cell>
        </row>
        <row r="20723">
          <cell r="A20723">
            <v>282973</v>
          </cell>
          <cell r="B20723">
            <v>181</v>
          </cell>
          <cell r="C20723" t="str">
            <v>ⓐ트립20W(PD+QC3.0)여행용어댑터(TA2206PQ/코시)</v>
          </cell>
          <cell r="D20723" t="e">
            <v>#N/A</v>
          </cell>
        </row>
        <row r="20724">
          <cell r="A20724">
            <v>282974</v>
          </cell>
          <cell r="B20724">
            <v>181</v>
          </cell>
          <cell r="C20724" t="str">
            <v>ⓐ유씨 영국형 여행용 어댑터(C타입+USB-A/TA4089UC/코시)</v>
          </cell>
          <cell r="D20724" t="e">
            <v>#N/A</v>
          </cell>
        </row>
        <row r="20725">
          <cell r="A20725">
            <v>282975</v>
          </cell>
          <cell r="B20725">
            <v>181</v>
          </cell>
          <cell r="C20725" t="str">
            <v>ⓐ투어 USB 4포트 여행용 아답터(TA3371U/코시)</v>
          </cell>
          <cell r="D20725" t="e">
            <v>#N/A</v>
          </cell>
        </row>
        <row r="20726">
          <cell r="A20726">
            <v>282976</v>
          </cell>
          <cell r="B20726">
            <v>181</v>
          </cell>
          <cell r="C20726" t="str">
            <v>ⓐ케이스 멀티 여행용 아답터(TA1238/코시)</v>
          </cell>
          <cell r="D20726" t="e">
            <v>#N/A</v>
          </cell>
        </row>
        <row r="20727">
          <cell r="A20727">
            <v>282977</v>
          </cell>
          <cell r="B20727">
            <v>181</v>
          </cell>
          <cell r="C20727" t="str">
            <v>ⓐ블루투스 삼각대 셀카봉(ST3225BT/코시)</v>
          </cell>
          <cell r="D20727" t="e">
            <v>#N/A</v>
          </cell>
        </row>
        <row r="20728">
          <cell r="A20728">
            <v>281125</v>
          </cell>
          <cell r="B20728">
            <v>182</v>
          </cell>
          <cell r="C20728" t="str">
            <v>ⓣ[업체별도배송]해외 여행용 어댑터(WTA-01)</v>
          </cell>
          <cell r="D20728" t="e">
            <v>#N/A</v>
          </cell>
        </row>
        <row r="20729">
          <cell r="A20729">
            <v>282933</v>
          </cell>
          <cell r="B20729">
            <v>182</v>
          </cell>
          <cell r="C20729" t="str">
            <v>ⓐ월드와이드 여행용 어댑터(WTA-08/화이트/엑토)</v>
          </cell>
          <cell r="D20729" t="e">
            <v>#N/A</v>
          </cell>
        </row>
        <row r="20730">
          <cell r="A20730">
            <v>282901</v>
          </cell>
          <cell r="B20730">
            <v>182</v>
          </cell>
          <cell r="C20730" t="str">
            <v>ⓐ20W 3포트 여행용 고속 멀티 충전기(CC179TC01/블랙/USAMS)</v>
          </cell>
          <cell r="D20730" t="e">
            <v>#N/A</v>
          </cell>
        </row>
        <row r="20731">
          <cell r="A20731">
            <v>281061</v>
          </cell>
          <cell r="B20731">
            <v>182</v>
          </cell>
          <cell r="C20731" t="str">
            <v>ⓒ[업체별도배송]케이블타이(D-CT200-B/대/200mm/블랙/1000개)</v>
          </cell>
          <cell r="D20731" t="e">
            <v>#N/A</v>
          </cell>
        </row>
        <row r="20732">
          <cell r="A20732">
            <v>282902</v>
          </cell>
          <cell r="B20732">
            <v>187</v>
          </cell>
          <cell r="C20732" t="str">
            <v>ⓐ프로토 USB C타입 100Mbps 이더넷 유선 랜카드 허브(MR-HUB100C/화이트/MORAC)</v>
          </cell>
          <cell r="D20732" t="e">
            <v>#N/A</v>
          </cell>
        </row>
        <row r="20733">
          <cell r="A20733">
            <v>282903</v>
          </cell>
          <cell r="B20733">
            <v>187</v>
          </cell>
          <cell r="C20733" t="str">
            <v>ⓐ프로토 USB A타입 100Mbps 이더넷 유선 랜카드 허브(MR-HUB100A/화이트/MORAC)</v>
          </cell>
          <cell r="D20733" t="e">
            <v>#N/A</v>
          </cell>
        </row>
        <row r="20734">
          <cell r="A20734">
            <v>283280</v>
          </cell>
          <cell r="B20734">
            <v>189</v>
          </cell>
          <cell r="C20734" t="str">
            <v>ⓐUSB3.0 (AM-AF) 연장케이블(2M/NX26/넥시))</v>
          </cell>
          <cell r="D20734" t="e">
            <v>#N/A</v>
          </cell>
        </row>
        <row r="20735">
          <cell r="A20735">
            <v>283281</v>
          </cell>
          <cell r="B20735">
            <v>189</v>
          </cell>
          <cell r="C20735" t="str">
            <v>ⓐUSB3.0 (AM-AF) 연장케이블(3M/NX27/넥시)</v>
          </cell>
          <cell r="D20735" t="e">
            <v>#N/A</v>
          </cell>
        </row>
        <row r="20736">
          <cell r="A20736">
            <v>283282</v>
          </cell>
          <cell r="B20736">
            <v>189</v>
          </cell>
          <cell r="C20736" t="str">
            <v>ⓐUSB 2.0 (AM-BM) 프린터케이블(1.8M/NX9/넥시)</v>
          </cell>
          <cell r="D20736" t="e">
            <v>#N/A</v>
          </cell>
        </row>
        <row r="20737">
          <cell r="A20737">
            <v>283283</v>
          </cell>
          <cell r="B20737">
            <v>189</v>
          </cell>
          <cell r="C20737" t="str">
            <v>ⓐUSB 2.0 (AM-BM) 프린터케이블(3M/NX10/넥시)</v>
          </cell>
          <cell r="D20737" t="e">
            <v>#N/A</v>
          </cell>
        </row>
        <row r="20738">
          <cell r="A20738">
            <v>283284</v>
          </cell>
          <cell r="B20738">
            <v>189</v>
          </cell>
          <cell r="C20738" t="str">
            <v>ⓐUSB 2.0 (AM-BM) 프린터케이블(5M/NX11/넥시)</v>
          </cell>
          <cell r="D20738" t="e">
            <v>#N/A</v>
          </cell>
        </row>
        <row r="20739">
          <cell r="A20739">
            <v>283285</v>
          </cell>
          <cell r="B20739">
            <v>189</v>
          </cell>
          <cell r="C20739" t="str">
            <v>ⓐUSB2.0 (AM-AM) 케이블(1.8M/NX19/넥시)</v>
          </cell>
          <cell r="D20739" t="e">
            <v>#N/A</v>
          </cell>
        </row>
        <row r="20740">
          <cell r="A20740">
            <v>283286</v>
          </cell>
          <cell r="B20740">
            <v>189</v>
          </cell>
          <cell r="C20740" t="str">
            <v>ⓐUSB2.0 (AM-AM) 케이블(3M/NX20/넥시)</v>
          </cell>
          <cell r="D20740" t="e">
            <v>#N/A</v>
          </cell>
        </row>
        <row r="20741">
          <cell r="A20741">
            <v>283287</v>
          </cell>
          <cell r="B20741">
            <v>189</v>
          </cell>
          <cell r="C20741" t="str">
            <v>ⓐUSB2.0 (AM-AM) 케이블(5M/NX21/넥시)</v>
          </cell>
          <cell r="D20741" t="e">
            <v>#N/A</v>
          </cell>
        </row>
        <row r="20742">
          <cell r="A20742">
            <v>283288</v>
          </cell>
          <cell r="B20742">
            <v>189</v>
          </cell>
          <cell r="C20742" t="str">
            <v>ⓐCAT.6 UTP 랜케이블(2M/NX143/넥시)</v>
          </cell>
          <cell r="D20742" t="e">
            <v>#N/A</v>
          </cell>
        </row>
        <row r="20743">
          <cell r="A20743">
            <v>283289</v>
          </cell>
          <cell r="B20743">
            <v>189</v>
          </cell>
          <cell r="C20743" t="str">
            <v>ⓐCAT.6 UTP 랜케이블(3M/NX144/넥시)</v>
          </cell>
          <cell r="D20743" t="e">
            <v>#N/A</v>
          </cell>
        </row>
        <row r="20744">
          <cell r="A20744">
            <v>283290</v>
          </cell>
          <cell r="B20744">
            <v>189</v>
          </cell>
          <cell r="C20744" t="str">
            <v>ⓐCAT.6 UTP 랜케이블(5M/NX145/넥시)</v>
          </cell>
          <cell r="D20744" t="e">
            <v>#N/A</v>
          </cell>
        </row>
        <row r="20745">
          <cell r="A20745">
            <v>283291</v>
          </cell>
          <cell r="B20745">
            <v>189</v>
          </cell>
          <cell r="C20745" t="str">
            <v>ⓐCAT.6 UTP 랜케이블(10M/NX146/넥시)</v>
          </cell>
          <cell r="D20745" t="e">
            <v>#N/A</v>
          </cell>
        </row>
        <row r="20746">
          <cell r="A20746">
            <v>283292</v>
          </cell>
          <cell r="B20746">
            <v>189</v>
          </cell>
          <cell r="C20746" t="str">
            <v>ⓐCAT.6 UTP 랜케이블(15M/NX147/넥시)</v>
          </cell>
          <cell r="D20746" t="e">
            <v>#N/A</v>
          </cell>
        </row>
        <row r="20747">
          <cell r="A20747">
            <v>283293</v>
          </cell>
          <cell r="B20747">
            <v>189</v>
          </cell>
          <cell r="C20747" t="str">
            <v>ⓐCAT.6 UTP 랜케이블(20M/NX148/넥시)</v>
          </cell>
          <cell r="D20747" t="e">
            <v>#N/A</v>
          </cell>
        </row>
        <row r="20748">
          <cell r="A20748">
            <v>283294</v>
          </cell>
          <cell r="B20748">
            <v>189</v>
          </cell>
          <cell r="C20748" t="str">
            <v>ⓐCAT.7 S-STP 고급형 케이블(2M/NX157/넥시)</v>
          </cell>
          <cell r="D20748" t="e">
            <v>#N/A</v>
          </cell>
        </row>
        <row r="20749">
          <cell r="A20749">
            <v>283295</v>
          </cell>
          <cell r="B20749">
            <v>189</v>
          </cell>
          <cell r="C20749" t="str">
            <v>ⓐCAT.7 S-STP 고급형 케이블(3M/NX158/넥시)</v>
          </cell>
          <cell r="D20749" t="e">
            <v>#N/A</v>
          </cell>
        </row>
        <row r="20750">
          <cell r="A20750">
            <v>283296</v>
          </cell>
          <cell r="B20750">
            <v>189</v>
          </cell>
          <cell r="C20750" t="str">
            <v>ⓐCAT.7 S-STP 고급형 케이블(5M/NX159/넥시)</v>
          </cell>
          <cell r="D20750" t="e">
            <v>#N/A</v>
          </cell>
        </row>
        <row r="20751">
          <cell r="A20751">
            <v>283297</v>
          </cell>
          <cell r="B20751">
            <v>189</v>
          </cell>
          <cell r="C20751" t="str">
            <v>ⓐCAT.7 S-STP 고급형 케이블(10M/NX161/넥시)</v>
          </cell>
          <cell r="D20751" t="e">
            <v>#N/A</v>
          </cell>
        </row>
        <row r="20752">
          <cell r="A20752">
            <v>283298</v>
          </cell>
          <cell r="B20752">
            <v>189</v>
          </cell>
          <cell r="C20752" t="str">
            <v>ⓐCAT.7 S-STP 고급형 케이블(15M/NX162/넥시)</v>
          </cell>
          <cell r="D20752" t="e">
            <v>#N/A</v>
          </cell>
        </row>
        <row r="20753">
          <cell r="A20753">
            <v>283299</v>
          </cell>
          <cell r="B20753">
            <v>189</v>
          </cell>
          <cell r="C20753" t="str">
            <v>ⓐCAT.7 S-STP 고급형 케이블(20M/NX163/넥시)</v>
          </cell>
          <cell r="D20753" t="e">
            <v>#N/A</v>
          </cell>
        </row>
        <row r="20754">
          <cell r="A20754">
            <v>283300</v>
          </cell>
          <cell r="B20754">
            <v>189</v>
          </cell>
          <cell r="C20754" t="str">
            <v>ⓐHDMI to DVI 골드 케이블(1.5M/NX197/넥시)</v>
          </cell>
          <cell r="D20754" t="e">
            <v>#N/A</v>
          </cell>
        </row>
        <row r="20755">
          <cell r="A20755">
            <v>283301</v>
          </cell>
          <cell r="B20755">
            <v>189</v>
          </cell>
          <cell r="C20755" t="str">
            <v>ⓐHDMI to DVI 골드 케이블(3M/NX199/넥시)</v>
          </cell>
          <cell r="D20755" t="e">
            <v>#N/A</v>
          </cell>
        </row>
        <row r="20756">
          <cell r="A20756">
            <v>283302</v>
          </cell>
          <cell r="B20756">
            <v>189</v>
          </cell>
          <cell r="C20756" t="str">
            <v>ⓐHDMI to DVI 골드 케이블(5M/NX200/넥시)</v>
          </cell>
          <cell r="D20756" t="e">
            <v>#N/A</v>
          </cell>
        </row>
        <row r="20757">
          <cell r="A20757">
            <v>283303</v>
          </cell>
          <cell r="B20757">
            <v>189</v>
          </cell>
          <cell r="C20757" t="str">
            <v>ⓐNX-HDMI 2.0 케이블(1.5M/NX339/넥시)</v>
          </cell>
          <cell r="D20757" t="e">
            <v>#N/A</v>
          </cell>
        </row>
        <row r="20758">
          <cell r="A20758">
            <v>283304</v>
          </cell>
          <cell r="B20758">
            <v>189</v>
          </cell>
          <cell r="C20758" t="str">
            <v>ⓐNX-HDMI 2.0 케이블(3M/NX341/넥시)</v>
          </cell>
          <cell r="D20758" t="e">
            <v>#N/A</v>
          </cell>
        </row>
        <row r="20759">
          <cell r="A20759">
            <v>283305</v>
          </cell>
          <cell r="B20759">
            <v>189</v>
          </cell>
          <cell r="C20759" t="str">
            <v>ⓐNX-HDMI 2.0 케이블(5M/NX342/넥시)</v>
          </cell>
          <cell r="D20759" t="e">
            <v>#N/A</v>
          </cell>
        </row>
        <row r="20760">
          <cell r="A20760">
            <v>283306</v>
          </cell>
          <cell r="B20760">
            <v>189</v>
          </cell>
          <cell r="C20760" t="str">
            <v>ⓐNX-HDMI 2.0 케이블(10M/NX344/넥시)</v>
          </cell>
          <cell r="D20760" t="e">
            <v>#N/A</v>
          </cell>
        </row>
        <row r="20761">
          <cell r="A20761">
            <v>283307</v>
          </cell>
          <cell r="B20761">
            <v>189</v>
          </cell>
          <cell r="C20761" t="str">
            <v>ⓐNX-HDMI 기본형 골드 케이블[1.4Ver](1.5M/NX401/넥시)</v>
          </cell>
          <cell r="D20761" t="e">
            <v>#N/A</v>
          </cell>
        </row>
        <row r="20762">
          <cell r="A20762">
            <v>283308</v>
          </cell>
          <cell r="B20762">
            <v>189</v>
          </cell>
          <cell r="C20762" t="str">
            <v>ⓐNX-HDMI 기본형 골드 케이블[1.4Ver](3M/NX404/넥시)</v>
          </cell>
          <cell r="D20762" t="e">
            <v>#N/A</v>
          </cell>
        </row>
        <row r="20763">
          <cell r="A20763">
            <v>283309</v>
          </cell>
          <cell r="B20763">
            <v>189</v>
          </cell>
          <cell r="C20763" t="str">
            <v>ⓐNX-HDMI 기본형 골드 케이블[1.4Ver](5M/NX405/넥시)</v>
          </cell>
          <cell r="D20763" t="e">
            <v>#N/A</v>
          </cell>
        </row>
        <row r="20764">
          <cell r="A20764">
            <v>283310</v>
          </cell>
          <cell r="B20764">
            <v>189</v>
          </cell>
          <cell r="C20764" t="str">
            <v>ⓐNX-HDMI 기본형 골드 케이블[1.4Ver](10M/NX406/넥시)</v>
          </cell>
          <cell r="D20764" t="e">
            <v>#N/A</v>
          </cell>
        </row>
        <row r="20765">
          <cell r="A20765">
            <v>283311</v>
          </cell>
          <cell r="B20765">
            <v>189</v>
          </cell>
          <cell r="C20765" t="str">
            <v>ⓐHDMI V2.1 케이블(1.5M/NX748/넥시)</v>
          </cell>
          <cell r="D20765" t="e">
            <v>#N/A</v>
          </cell>
        </row>
        <row r="20766">
          <cell r="A20766">
            <v>283312</v>
          </cell>
          <cell r="B20766">
            <v>189</v>
          </cell>
          <cell r="C20766" t="str">
            <v>ⓐHDMI V2.1 케이블(2M/NX749/넥시)</v>
          </cell>
          <cell r="D20766" t="e">
            <v>#N/A</v>
          </cell>
        </row>
        <row r="20767">
          <cell r="A20767">
            <v>283313</v>
          </cell>
          <cell r="B20767">
            <v>189</v>
          </cell>
          <cell r="C20767" t="str">
            <v>ⓐHDMI V2.1 케이블(3M/NX749-1/넥시)</v>
          </cell>
          <cell r="D20767" t="e">
            <v>#N/A</v>
          </cell>
        </row>
        <row r="20768">
          <cell r="A20768">
            <v>283314</v>
          </cell>
          <cell r="B20768">
            <v>189</v>
          </cell>
          <cell r="C20768" t="str">
            <v>ⓐUSB3.1 Type-C(M) to USB3.0 A(M)케이블(1m/NX1089/넥시)</v>
          </cell>
          <cell r="D20768" t="e">
            <v>#N/A</v>
          </cell>
        </row>
        <row r="20769">
          <cell r="A20769">
            <v>283315</v>
          </cell>
          <cell r="B20769">
            <v>189</v>
          </cell>
          <cell r="C20769" t="str">
            <v>ⓐUSB3.1 Type-C(M) to USB3.0 A(M)케이블(2m/NX1090/넥시)</v>
          </cell>
          <cell r="D20769" t="e">
            <v>#N/A</v>
          </cell>
        </row>
        <row r="20770">
          <cell r="A20770">
            <v>283316</v>
          </cell>
          <cell r="B20770">
            <v>189</v>
          </cell>
          <cell r="C20770" t="str">
            <v>ⓐDP V1.2 케이블(1.5M/NX1142/넥시)</v>
          </cell>
          <cell r="D20770" t="e">
            <v>#N/A</v>
          </cell>
        </row>
        <row r="20771">
          <cell r="A20771">
            <v>283317</v>
          </cell>
          <cell r="B20771">
            <v>189</v>
          </cell>
          <cell r="C20771" t="str">
            <v>ⓐDP V1.2 케이블(2M/NX1143/넥시)</v>
          </cell>
          <cell r="D20771" t="e">
            <v>#N/A</v>
          </cell>
        </row>
        <row r="20772">
          <cell r="A20772">
            <v>283318</v>
          </cell>
          <cell r="B20772">
            <v>189</v>
          </cell>
          <cell r="C20772" t="str">
            <v>ⓐDP V1.2 케이블(3M/NX1144/넥시)</v>
          </cell>
          <cell r="D20772" t="e">
            <v>#N/A</v>
          </cell>
        </row>
        <row r="20773">
          <cell r="A20773">
            <v>283319</v>
          </cell>
          <cell r="B20773">
            <v>189</v>
          </cell>
          <cell r="C20773" t="str">
            <v>ⓐDVI-D 싱글(18+1) 골드 케이블(1.5M/NX187/넥시)</v>
          </cell>
          <cell r="D20773" t="e">
            <v>#N/A</v>
          </cell>
        </row>
        <row r="20774">
          <cell r="A20774">
            <v>283320</v>
          </cell>
          <cell r="B20774">
            <v>189</v>
          </cell>
          <cell r="C20774" t="str">
            <v>ⓐDVI-D 싱글(18+1) 골드 케이블(3M/NX189/넥시)</v>
          </cell>
          <cell r="D20774" t="e">
            <v>#N/A</v>
          </cell>
        </row>
        <row r="20775">
          <cell r="A20775">
            <v>283321</v>
          </cell>
          <cell r="B20775">
            <v>189</v>
          </cell>
          <cell r="C20775" t="str">
            <v>ⓐDVI-D 싱글(18+1) 골드 케이블(5M/NX190/넥시)</v>
          </cell>
          <cell r="D20775" t="e">
            <v>#N/A</v>
          </cell>
        </row>
        <row r="20776">
          <cell r="A20776">
            <v>283400</v>
          </cell>
          <cell r="B20776">
            <v>193</v>
          </cell>
          <cell r="C20776" t="str">
            <v>ⓐ[업체별도배송]C타입 Full HD 마이크내장 웹캠(Brio 300/그라파이트/로지텍)</v>
          </cell>
          <cell r="D20776" t="e">
            <v>#N/A</v>
          </cell>
        </row>
        <row r="20777">
          <cell r="A20777">
            <v>283401</v>
          </cell>
          <cell r="B20777">
            <v>193</v>
          </cell>
          <cell r="C20777" t="str">
            <v>ⓐ[업체별도배송]C타입 Full HD 마이크내장 웹캠(Brio 300/오프화이트/로지텍)</v>
          </cell>
          <cell r="D20777" t="e">
            <v>#N/A</v>
          </cell>
        </row>
        <row r="20778">
          <cell r="A20778">
            <v>283402</v>
          </cell>
          <cell r="B20778">
            <v>193</v>
          </cell>
          <cell r="C20778" t="str">
            <v>ⓐ[업체별도배송]C타입 Full HD 마이크내장 웹캠(Brio 300/로즈/로지텍)</v>
          </cell>
          <cell r="D20778" t="e">
            <v>#N/A</v>
          </cell>
        </row>
        <row r="20779">
          <cell r="A20779">
            <v>283403</v>
          </cell>
          <cell r="B20779">
            <v>193</v>
          </cell>
          <cell r="C20779" t="str">
            <v>ⓐ[업체별도배송]C타입 Full HD 마이크내장 웹캠(Brio 500/그라파이트/로지텍)</v>
          </cell>
          <cell r="D20779" t="e">
            <v>#N/A</v>
          </cell>
        </row>
        <row r="20780">
          <cell r="A20780">
            <v>283404</v>
          </cell>
          <cell r="B20780">
            <v>193</v>
          </cell>
          <cell r="C20780" t="str">
            <v>ⓐ[업체별도배송]C타입 Full HD 마이크내장 웹캠(Brio 500/오프화이트/로지텍)</v>
          </cell>
          <cell r="D20780" t="e">
            <v>#N/A</v>
          </cell>
        </row>
        <row r="20781">
          <cell r="A20781">
            <v>283405</v>
          </cell>
          <cell r="B20781">
            <v>193</v>
          </cell>
          <cell r="C20781" t="str">
            <v>ⓐ[업체별도배송]C타입 Full HD 마이크내장 웹캠(Brio 500/로즈/로지텍)</v>
          </cell>
          <cell r="D20781" t="e">
            <v>#N/A</v>
          </cell>
        </row>
        <row r="20782">
          <cell r="A20782">
            <v>283409</v>
          </cell>
          <cell r="B20782">
            <v>193</v>
          </cell>
          <cell r="C20782" t="str">
            <v>ⓐ[업체별도배송]모던 웹캠(8L3-00009/블랙/마이크로소프트)</v>
          </cell>
          <cell r="D20782" t="e">
            <v>#N/A</v>
          </cell>
        </row>
        <row r="20783">
          <cell r="A20783">
            <v>283410</v>
          </cell>
          <cell r="B20783">
            <v>193</v>
          </cell>
          <cell r="C20783" t="str">
            <v>ⓐ[업체별도배송]FHD 360도 회전 웹캠(AVC042AP/블랙/TARGUS)</v>
          </cell>
          <cell r="D20783" t="e">
            <v>#N/A</v>
          </cell>
        </row>
        <row r="20784">
          <cell r="A20784">
            <v>283411</v>
          </cell>
          <cell r="B20784">
            <v>195</v>
          </cell>
          <cell r="C20784" t="str">
            <v>ⓐ[업체별도배송]홈 보안 Wi-Fi 카메라(Tapo C100/화이트/티피링크)</v>
          </cell>
          <cell r="D20784" t="e">
            <v>#N/A</v>
          </cell>
        </row>
        <row r="20785">
          <cell r="A20785">
            <v>283412</v>
          </cell>
          <cell r="B20785">
            <v>195</v>
          </cell>
          <cell r="C20785" t="str">
            <v>ⓐ[업체별도배송]홈 보안 Wi-Fi 카메라(Tapo C110/화이트/티피링크)</v>
          </cell>
          <cell r="D20785" t="e">
            <v>#N/A</v>
          </cell>
        </row>
        <row r="20786">
          <cell r="A20786">
            <v>283413</v>
          </cell>
          <cell r="B20786">
            <v>195</v>
          </cell>
          <cell r="C20786" t="str">
            <v>ⓐ[업체별도배송]무선 홈 cctv카메라 가정용(Tapo C200/화이트/티피링크)</v>
          </cell>
          <cell r="D20786" t="e">
            <v>#N/A</v>
          </cell>
        </row>
        <row r="20787">
          <cell r="A20787">
            <v>283414</v>
          </cell>
          <cell r="B20787">
            <v>195</v>
          </cell>
          <cell r="C20787" t="str">
            <v>ⓐ[업체별도배송]팬/틸트 홈 보안 Wi-Fi 카메라(Tapo C210/화이트/티피링크)</v>
          </cell>
          <cell r="D20787" t="e">
            <v>#N/A</v>
          </cell>
        </row>
        <row r="20788">
          <cell r="A20788">
            <v>283415</v>
          </cell>
          <cell r="B20788">
            <v>195</v>
          </cell>
          <cell r="C20788" t="str">
            <v>ⓐ[업체별도배송]실외용 팬 틸트 보안 WiFi 카메라(Tapo C500/화이트/티피링크)</v>
          </cell>
          <cell r="D20788" t="e">
            <v>#N/A</v>
          </cell>
        </row>
        <row r="20789">
          <cell r="A20789">
            <v>283416</v>
          </cell>
          <cell r="B20789">
            <v>195</v>
          </cell>
          <cell r="C20789" t="str">
            <v>ⓐ[업체별도배송]실외용 팬 틸트 보안 WiFi 카메라(Tapo C520WS/화이트/티피링크)</v>
          </cell>
          <cell r="D20789" t="e">
            <v>#N/A</v>
          </cell>
        </row>
        <row r="20790">
          <cell r="A20790">
            <v>283417</v>
          </cell>
          <cell r="B20790">
            <v>195</v>
          </cell>
          <cell r="C20790" t="str">
            <v>ⓐ[업체별도배송]실외 보안 Wi-Fi 카메라(Tapo C310/화이트/티피링크)</v>
          </cell>
          <cell r="D20790" t="e">
            <v>#N/A</v>
          </cell>
        </row>
        <row r="20791">
          <cell r="A20791">
            <v>283418</v>
          </cell>
          <cell r="B20791">
            <v>195</v>
          </cell>
          <cell r="C20791" t="str">
            <v>ⓐ[업체별도배송]실외 보안 Wi-Fi 카메라(Tapo C320WS/화이트/티피링크)</v>
          </cell>
          <cell r="D20791" t="e">
            <v>#N/A</v>
          </cell>
        </row>
        <row r="20792">
          <cell r="A20792">
            <v>283419</v>
          </cell>
          <cell r="B20792">
            <v>195</v>
          </cell>
          <cell r="C20792" t="str">
            <v>ⓐ[업체별도배송]실외 보안 Wi-Fi 카메라(TapoC325WB/화이트/티피링크)</v>
          </cell>
          <cell r="D20792" t="e">
            <v>#N/A</v>
          </cell>
        </row>
        <row r="20793">
          <cell r="A20793">
            <v>283420</v>
          </cell>
          <cell r="B20793">
            <v>195</v>
          </cell>
          <cell r="C20793" t="str">
            <v>ⓐ[업체별도배송]스마트 무선 보안 카메라 시스템(Tapo C420S1/화이트/티피링크)</v>
          </cell>
          <cell r="D20793" t="e">
            <v>#N/A</v>
          </cell>
        </row>
        <row r="20794">
          <cell r="A20794">
            <v>283421</v>
          </cell>
          <cell r="B20794">
            <v>195</v>
          </cell>
          <cell r="C20794" t="str">
            <v>ⓐ[업체별도배송]스마트 무선 보안 카메라 시스템(Tapo C420S2/화이트/티피링크)</v>
          </cell>
          <cell r="D20794" t="e">
            <v>#N/A</v>
          </cell>
        </row>
        <row r="20795">
          <cell r="A20795">
            <v>283422</v>
          </cell>
          <cell r="B20795">
            <v>195</v>
          </cell>
          <cell r="C20795" t="str">
            <v>ⓐ[업체별도배송]스마트 무선 보안 카메라 시스템(Tapo C400S2/화이트/티피링크)</v>
          </cell>
          <cell r="D20795" t="e">
            <v>#N/A</v>
          </cell>
        </row>
        <row r="20796">
          <cell r="A20796">
            <v>283423</v>
          </cell>
          <cell r="B20796">
            <v>195</v>
          </cell>
          <cell r="C20796" t="str">
            <v>ⓐ[업체별도배송]팬/틸트 홈 보안 Wi-Fi 카메라(Tapo C225/화이트/티피링크)</v>
          </cell>
          <cell r="D20796" t="e">
            <v>#N/A</v>
          </cell>
        </row>
        <row r="20797">
          <cell r="A20797">
            <v>283424</v>
          </cell>
          <cell r="B20797">
            <v>195</v>
          </cell>
          <cell r="C20797" t="str">
            <v>ⓐ[업체별도배송]Tapo 스마트 배터리 비디오 도어벨(Tapo D230S1/화이트/티피링크)</v>
          </cell>
          <cell r="D20797" t="e">
            <v>#N/A</v>
          </cell>
        </row>
        <row r="20798">
          <cell r="A20798">
            <v>283387</v>
          </cell>
          <cell r="B20798">
            <v>196</v>
          </cell>
          <cell r="C20798" t="str">
            <v>ⓐ[업체별도배송]미니4프로 플라이모어 콤보/RC(DJI)</v>
          </cell>
          <cell r="D20798" t="e">
            <v>#N/A</v>
          </cell>
        </row>
        <row r="20799">
          <cell r="A20799">
            <v>283468</v>
          </cell>
          <cell r="B20799">
            <v>196</v>
          </cell>
          <cell r="C20799" t="str">
            <v>ⓐ[업체별도배송]미니4프로 플라이모어 콤보 플러스/RC(DJI)</v>
          </cell>
          <cell r="D20799" t="e">
            <v>#N/A</v>
          </cell>
        </row>
        <row r="20800">
          <cell r="A20800">
            <v>283469</v>
          </cell>
          <cell r="B20800">
            <v>196</v>
          </cell>
          <cell r="C20800" t="str">
            <v>ⓐ[업체별도배송]에어3 플라이모어 콤보RC-N2(DJI)</v>
          </cell>
          <cell r="D20800" t="e">
            <v>#N/A</v>
          </cell>
        </row>
        <row r="20801">
          <cell r="A20801">
            <v>283470</v>
          </cell>
          <cell r="B20801">
            <v>196</v>
          </cell>
          <cell r="C20801" t="str">
            <v>ⓐ[업체별도배송]에어3 플라이모어 콤보/RC2(DJI)</v>
          </cell>
          <cell r="D20801" t="e">
            <v>#N/A</v>
          </cell>
        </row>
        <row r="20802">
          <cell r="A20802">
            <v>283570</v>
          </cell>
          <cell r="B20802">
            <v>196</v>
          </cell>
          <cell r="C20802" t="str">
            <v>ⓐ[업체별도배송]DJI 매빅 3 프로/RC(DJI)</v>
          </cell>
          <cell r="D20802" t="e">
            <v>#N/A</v>
          </cell>
        </row>
        <row r="20803">
          <cell r="A20803">
            <v>283571</v>
          </cell>
          <cell r="B20803">
            <v>196</v>
          </cell>
          <cell r="C20803" t="str">
            <v>ⓐ[업체별도배송]DJI 매빅 3 프로 플라이모어 콤보/RC(DJI)</v>
          </cell>
          <cell r="D20803" t="e">
            <v>#N/A</v>
          </cell>
        </row>
        <row r="20804">
          <cell r="A20804">
            <v>283573</v>
          </cell>
          <cell r="B20804">
            <v>197</v>
          </cell>
          <cell r="C20804" t="str">
            <v>ⓐ[업체별도배송]DJI 액션 4 스탠다드 콤보</v>
          </cell>
          <cell r="D20804" t="e">
            <v>#N/A</v>
          </cell>
        </row>
        <row r="20805">
          <cell r="A20805">
            <v>283574</v>
          </cell>
          <cell r="B20805">
            <v>197</v>
          </cell>
          <cell r="C20805" t="str">
            <v>ⓐ[업체별도배송]DJI 액션 4 어드벤쳐 콤보</v>
          </cell>
          <cell r="D20805" t="e">
            <v>#N/A</v>
          </cell>
        </row>
        <row r="20806">
          <cell r="A20806">
            <v>283572</v>
          </cell>
          <cell r="B20806">
            <v>197</v>
          </cell>
          <cell r="C20806" t="str">
            <v>ⓐ[업체별도배송]DJI 오즈모 모바일 SE(DJI)</v>
          </cell>
          <cell r="D20806" t="e">
            <v>#N/A</v>
          </cell>
        </row>
        <row r="20807">
          <cell r="A20807">
            <v>282224</v>
          </cell>
          <cell r="B20807">
            <v>197</v>
          </cell>
          <cell r="C20807" t="str">
            <v>ⓣ[업체별도배송]스마트워치/에어워치3(AIRWATCH3/블랙/젤센)</v>
          </cell>
          <cell r="D20807" t="e">
            <v>#N/A</v>
          </cell>
        </row>
        <row r="20808">
          <cell r="A20808">
            <v>282225</v>
          </cell>
          <cell r="B20808">
            <v>197</v>
          </cell>
          <cell r="C20808" t="str">
            <v>ⓣ[업체별도배송]스마트워치/에어워치3(AIRWATCH3/네이비/젤센)</v>
          </cell>
          <cell r="D20808" t="e">
            <v>#N/A</v>
          </cell>
        </row>
        <row r="20809">
          <cell r="A20809">
            <v>282226</v>
          </cell>
          <cell r="B20809">
            <v>197</v>
          </cell>
          <cell r="C20809" t="str">
            <v>ⓣ[업체별도배송]스마트워치/에어워치3(AIRWATCH3/골드/젤센)</v>
          </cell>
          <cell r="D20809" t="e">
            <v>#N/A</v>
          </cell>
        </row>
        <row r="20810">
          <cell r="A20810">
            <v>283425</v>
          </cell>
          <cell r="B20810">
            <v>198</v>
          </cell>
          <cell r="C20810" t="str">
            <v>ⓐ[업체별도배송]애플워치 9세대 41mm(MR8Y3KH/A/미드나이트 알루미늄케이스,미드나이트 스포츠루프)</v>
          </cell>
          <cell r="D20810" t="e">
            <v>#N/A</v>
          </cell>
        </row>
        <row r="20811">
          <cell r="A20811">
            <v>283426</v>
          </cell>
          <cell r="B20811">
            <v>198</v>
          </cell>
          <cell r="C20811" t="str">
            <v>ⓐ[업체별도배송]애플워치 9세대 41mm(MR8V3KH/A/스타라이트 알루미늄케이스,스타라이트 스포츠루프)</v>
          </cell>
          <cell r="D20811" t="e">
            <v>#N/A</v>
          </cell>
        </row>
        <row r="20812">
          <cell r="A20812">
            <v>283427</v>
          </cell>
          <cell r="B20812">
            <v>198</v>
          </cell>
          <cell r="C20812" t="str">
            <v>ⓐ[업체별도배송]애플워치 9세대 45mm(MR9C3KH/A/미드나이트 알루미늄케이스,미드나이트 스포츠루프)</v>
          </cell>
          <cell r="D20812" t="e">
            <v>#N/A</v>
          </cell>
        </row>
        <row r="20813">
          <cell r="A20813">
            <v>283428</v>
          </cell>
          <cell r="B20813">
            <v>198</v>
          </cell>
          <cell r="C20813" t="str">
            <v>ⓐ[업체별도배송]애플워치 9세대 45mm(MR983KH/A/스타라이트 알루미늄케이스,스타라이트 스포츠루프)</v>
          </cell>
          <cell r="D20813" t="e">
            <v>#N/A</v>
          </cell>
        </row>
        <row r="20814">
          <cell r="A20814">
            <v>283429</v>
          </cell>
          <cell r="B20814">
            <v>198</v>
          </cell>
          <cell r="C20814" t="str">
            <v>ⓐ[업체별도배송]애플워치 SE 2세대 40mm(MRE03KH/A,미드나이트 알루미늄케이스,미드나이트 스포츠루프)</v>
          </cell>
          <cell r="D20814" t="e">
            <v>#N/A</v>
          </cell>
        </row>
        <row r="20815">
          <cell r="A20815">
            <v>283430</v>
          </cell>
          <cell r="B20815">
            <v>198</v>
          </cell>
          <cell r="C20815" t="str">
            <v>ⓐ[업체별도배송]애플워치 SE 2세대 40mm(MR9W3KH/A,스타라이트 알루미늄케이스,스타라이트 스포츠루프)</v>
          </cell>
          <cell r="D20815" t="e">
            <v>#N/A</v>
          </cell>
        </row>
        <row r="20816">
          <cell r="A20816">
            <v>283431</v>
          </cell>
          <cell r="B20816">
            <v>198</v>
          </cell>
          <cell r="C20816" t="str">
            <v>ⓐ[업체별도배송]애플워치 SE 2세대 44mm(MREA3KH/A,미드나이트 알루미늄케이스,미드나이트 스포츠루프)</v>
          </cell>
          <cell r="D20816" t="e">
            <v>#N/A</v>
          </cell>
        </row>
        <row r="20817">
          <cell r="A20817">
            <v>283432</v>
          </cell>
          <cell r="B20817">
            <v>198</v>
          </cell>
          <cell r="C20817" t="str">
            <v>ⓐ[업체별도배송]애플워치 SE 2세대 44mm(MRE63KH/A,스타라이트 알루미늄케이스,스타라이트 스포츠루프)</v>
          </cell>
          <cell r="D20817" t="e">
            <v>#N/A</v>
          </cell>
        </row>
        <row r="20818">
          <cell r="A20818">
            <v>283433</v>
          </cell>
          <cell r="B20818">
            <v>198</v>
          </cell>
          <cell r="C20818" t="str">
            <v xml:space="preserve">ⓐ[업체별도배송]애플워치 울트라 2(MRF23KH/A/티타늄 케이스, 오렌지베이지 트레일루프, 49mm, M/L) </v>
          </cell>
          <cell r="D20818" t="e">
            <v>#N/A</v>
          </cell>
        </row>
        <row r="20819">
          <cell r="A20819">
            <v>283434</v>
          </cell>
          <cell r="B20819">
            <v>198</v>
          </cell>
          <cell r="C20819" t="str">
            <v xml:space="preserve">ⓐ[업체별도배송]갤럭시 워치6(그라파이트/40mm/SM-R930N) </v>
          </cell>
          <cell r="D20819" t="e">
            <v>#N/A</v>
          </cell>
        </row>
        <row r="20820">
          <cell r="A20820">
            <v>283435</v>
          </cell>
          <cell r="B20820">
            <v>198</v>
          </cell>
          <cell r="C20820" t="str">
            <v xml:space="preserve">ⓐ[업체별도배송]갤럭시 워치6(골드/40mm/SM-R930N) </v>
          </cell>
          <cell r="D20820" t="e">
            <v>#N/A</v>
          </cell>
        </row>
        <row r="20821">
          <cell r="A20821">
            <v>283436</v>
          </cell>
          <cell r="B20821">
            <v>198</v>
          </cell>
          <cell r="C20821" t="str">
            <v xml:space="preserve">ⓐ[업체별도배송]갤럭시 워치6(그라파이트/44mm/SM-R940N) </v>
          </cell>
          <cell r="D20821" t="e">
            <v>#N/A</v>
          </cell>
        </row>
        <row r="20822">
          <cell r="A20822">
            <v>283437</v>
          </cell>
          <cell r="B20822">
            <v>198</v>
          </cell>
          <cell r="C20822" t="str">
            <v xml:space="preserve">ⓐ[업체별도배송]갤럭시 워치6(실버/44mm/SM-R940N) </v>
          </cell>
          <cell r="D20822" t="e">
            <v>#N/A</v>
          </cell>
        </row>
        <row r="20823">
          <cell r="A20823">
            <v>283438</v>
          </cell>
          <cell r="B20823">
            <v>198</v>
          </cell>
          <cell r="C20823" t="str">
            <v>ⓐ[업체별도배송]갤럭시 워치6 골프에디션(실버/43mm/SM-R950N)</v>
          </cell>
          <cell r="D20823" t="e">
            <v>#N/A</v>
          </cell>
        </row>
        <row r="20824">
          <cell r="A20824">
            <v>283439</v>
          </cell>
          <cell r="B20824">
            <v>198</v>
          </cell>
          <cell r="C20824" t="str">
            <v>ⓐ[업체별도배송]갤럭시 워치6 골프에디션(실버/47mm/SM-R960N)</v>
          </cell>
          <cell r="D20824" t="e">
            <v>#N/A</v>
          </cell>
        </row>
        <row r="20825">
          <cell r="A20825">
            <v>283440</v>
          </cell>
          <cell r="B20825">
            <v>198</v>
          </cell>
          <cell r="C20825" t="str">
            <v>ⓐ[업체별도배송]갤럭시 워치6 클래식(블랙/43mm/SM-R950N)</v>
          </cell>
          <cell r="D20825" t="e">
            <v>#N/A</v>
          </cell>
        </row>
        <row r="20826">
          <cell r="A20826">
            <v>283441</v>
          </cell>
          <cell r="B20826">
            <v>198</v>
          </cell>
          <cell r="C20826" t="str">
            <v>ⓐ[업체별도배송]갤럭시 워치6 클래식(실버/43mm/SM-R950N)</v>
          </cell>
          <cell r="D20826" t="e">
            <v>#N/A</v>
          </cell>
        </row>
        <row r="20827">
          <cell r="A20827">
            <v>283442</v>
          </cell>
          <cell r="B20827">
            <v>198</v>
          </cell>
          <cell r="C20827" t="str">
            <v>ⓐ[업체별도배송]갤럭시 워치6 클래식(블랙/47mm/SM-R960N)</v>
          </cell>
          <cell r="D20827" t="e">
            <v>#N/A</v>
          </cell>
        </row>
        <row r="20828">
          <cell r="A20828">
            <v>283443</v>
          </cell>
          <cell r="B20828">
            <v>198</v>
          </cell>
          <cell r="C20828" t="str">
            <v>ⓐ[업체별도배송]갤럭시 워치6 클래식(실버/47mm/SM-R960N)</v>
          </cell>
          <cell r="D20828" t="e">
            <v>#N/A</v>
          </cell>
        </row>
        <row r="20829">
          <cell r="A20829">
            <v>282229</v>
          </cell>
          <cell r="B20829">
            <v>198</v>
          </cell>
          <cell r="C20829" t="str">
            <v>ⓣ[업체별도배송]스마트워치/에어워치5(AIRWATCH5/골드/젤센)</v>
          </cell>
          <cell r="D20829" t="e">
            <v>#N/A</v>
          </cell>
        </row>
        <row r="20830">
          <cell r="A20830">
            <v>282228</v>
          </cell>
          <cell r="B20830">
            <v>198</v>
          </cell>
          <cell r="C20830" t="str">
            <v>ⓣ[업체별도배송]스마트워치/에어워치5(AIRWATCH5/네이비/젤센)</v>
          </cell>
          <cell r="D20830" t="e">
            <v>#N/A</v>
          </cell>
        </row>
        <row r="20831">
          <cell r="A20831">
            <v>282227</v>
          </cell>
          <cell r="B20831">
            <v>198</v>
          </cell>
          <cell r="C20831" t="str">
            <v>ⓣ[업체별도배송]스마트워치/에어워치5(AIRWATCH5/블랙/젤센)</v>
          </cell>
          <cell r="D20831" t="e">
            <v>#N/A</v>
          </cell>
        </row>
        <row r="20832">
          <cell r="A20832">
            <v>283377</v>
          </cell>
          <cell r="B20832">
            <v>198</v>
          </cell>
          <cell r="C20832" t="str">
            <v>ⓐ[업체별도배송]스마트워치/에어엑스워치5(AIRXWATCH5/블랙/젤센)</v>
          </cell>
          <cell r="D20832" t="e">
            <v>#N/A</v>
          </cell>
        </row>
        <row r="20833">
          <cell r="A20833">
            <v>283378</v>
          </cell>
          <cell r="B20833">
            <v>198</v>
          </cell>
          <cell r="C20833" t="str">
            <v>ⓐ[업체별도배송]스마트워치/에어엑스워치5(AIRXWATCH5/골드/젤센)</v>
          </cell>
          <cell r="D20833" t="e">
            <v>#N/A</v>
          </cell>
        </row>
        <row r="20834">
          <cell r="A20834">
            <v>283379</v>
          </cell>
          <cell r="B20834">
            <v>198</v>
          </cell>
          <cell r="C20834" t="str">
            <v>ⓐ[업체별도배송]스마트워치/에어엑스워치5(AIRXWATCH5/실버/젤센)</v>
          </cell>
          <cell r="D20834" t="e">
            <v>#N/A</v>
          </cell>
        </row>
        <row r="20835">
          <cell r="A20835">
            <v>281335</v>
          </cell>
          <cell r="B20835">
            <v>199</v>
          </cell>
          <cell r="C20835" t="str">
            <v>ⓓ애플워치 A슬림메탈스트랩(ASM2/실버/38-40-41MM공용/젤센)</v>
          </cell>
          <cell r="D20835" t="e">
            <v>#N/A</v>
          </cell>
        </row>
        <row r="20836">
          <cell r="A20836">
            <v>281338</v>
          </cell>
          <cell r="B20836">
            <v>199</v>
          </cell>
          <cell r="C20836" t="str">
            <v>ⓓ애플워치 A슬림메탈스트랩(ASM5/샴페인골드/38-40-41MM공용/젤센)</v>
          </cell>
          <cell r="D20836" t="e">
            <v>#N/A</v>
          </cell>
        </row>
        <row r="20837">
          <cell r="A20837">
            <v>281337</v>
          </cell>
          <cell r="B20837">
            <v>199</v>
          </cell>
          <cell r="C20837" t="str">
            <v>ⓓ[업체별도배송]애플워치 A슬림메탈스트랩(ASM4/로즈골드/38-40-41MM공용/젤센)</v>
          </cell>
          <cell r="D20837" t="e">
            <v>#N/A</v>
          </cell>
        </row>
        <row r="20838">
          <cell r="A20838">
            <v>281339</v>
          </cell>
          <cell r="B20838">
            <v>199</v>
          </cell>
          <cell r="C20838" t="str">
            <v>ⓓ[업체별도배송]애플워치 A슬림메탈스트랩(ASM6/로즈핑크/38-40-41MM공용/젤센)</v>
          </cell>
          <cell r="D20838" t="e">
            <v>#N/A</v>
          </cell>
        </row>
        <row r="20839">
          <cell r="A20839">
            <v>281334</v>
          </cell>
          <cell r="B20839">
            <v>199</v>
          </cell>
          <cell r="C20839" t="str">
            <v>ⓓ[업체별도배송]애플워치 A슬림메탈스트랩(ASM1/블랙/38-40-41MM공용/젤센)</v>
          </cell>
          <cell r="D20839" t="e">
            <v>#N/A</v>
          </cell>
        </row>
        <row r="20840">
          <cell r="A20840">
            <v>281343</v>
          </cell>
          <cell r="B20840">
            <v>199</v>
          </cell>
          <cell r="C20840" t="str">
            <v>ⓓ[업체별도배송]애플워치 A슬림메탈스트랩(ASM10/스페이스그레이/38-40-41MM공용/젤센)</v>
          </cell>
          <cell r="D20840" t="e">
            <v>#N/A</v>
          </cell>
        </row>
        <row r="20841">
          <cell r="A20841">
            <v>281342</v>
          </cell>
          <cell r="B20841">
            <v>199</v>
          </cell>
          <cell r="C20841" t="str">
            <v>ⓓ[업체별도배송]애플워치 A슬림메탈스트랩(ASM9/라벤더/38-40-41MM공용/젤센)</v>
          </cell>
          <cell r="D20841" t="e">
            <v>#N/A</v>
          </cell>
        </row>
        <row r="20842">
          <cell r="A20842">
            <v>281340</v>
          </cell>
          <cell r="B20842">
            <v>199</v>
          </cell>
          <cell r="C20842" t="str">
            <v>ⓓ[업체별도배송]애플워치 A슬림메탈스트랩(ASM7/스카이블루/38-40-41MM공용/젤센)</v>
          </cell>
          <cell r="D20842" t="e">
            <v>#N/A</v>
          </cell>
        </row>
        <row r="20843">
          <cell r="A20843">
            <v>281394</v>
          </cell>
          <cell r="B20843">
            <v>199</v>
          </cell>
          <cell r="C20843" t="str">
            <v>ⓓ[업체별도배송]애플워치 메탈스트랩(AM3/실버/38-40-41MM공용/젤센)</v>
          </cell>
          <cell r="D20843" t="e">
            <v>#N/A</v>
          </cell>
        </row>
        <row r="20844">
          <cell r="A20844">
            <v>281395</v>
          </cell>
          <cell r="B20844">
            <v>199</v>
          </cell>
          <cell r="C20844" t="str">
            <v>ⓓ애플워치 메탈스트랩(AM3/실버/42-44-45-49MM공용/젤센)</v>
          </cell>
          <cell r="D20844" t="e">
            <v>#N/A</v>
          </cell>
        </row>
        <row r="20845">
          <cell r="A20845">
            <v>281400</v>
          </cell>
          <cell r="B20845">
            <v>199</v>
          </cell>
          <cell r="C20845" t="str">
            <v>ⓓ[업체별도배송]애플워치 메탈스트랩(AM14/스페이스그레이/38-40-41MM공용/젤센)</v>
          </cell>
          <cell r="D20845" t="e">
            <v>#N/A</v>
          </cell>
        </row>
        <row r="20846">
          <cell r="A20846">
            <v>281401</v>
          </cell>
          <cell r="B20846">
            <v>199</v>
          </cell>
          <cell r="C20846" t="str">
            <v>ⓓ애플워치 메탈스트랩(AM14/스페이스그레이/42-44-45-49MM공용/젤센)</v>
          </cell>
          <cell r="D20846" t="e">
            <v>#N/A</v>
          </cell>
        </row>
        <row r="20847">
          <cell r="A20847">
            <v>281390</v>
          </cell>
          <cell r="B20847">
            <v>199</v>
          </cell>
          <cell r="C20847" t="str">
            <v>ⓓ[업체별도배송]애플워치 메탈스트랩(AM1/블랙/38MM-40MM공용/젤센)</v>
          </cell>
          <cell r="D20847" t="e">
            <v>#N/A</v>
          </cell>
        </row>
        <row r="20848">
          <cell r="A20848">
            <v>281391</v>
          </cell>
          <cell r="B20848">
            <v>199</v>
          </cell>
          <cell r="C20848" t="str">
            <v>ⓓ애플워치 메탈스트랩(AM1/블랙/42MM-44MM공용/젤센)</v>
          </cell>
          <cell r="D20848" t="e">
            <v>#N/A</v>
          </cell>
        </row>
        <row r="20849">
          <cell r="A20849">
            <v>281404</v>
          </cell>
          <cell r="B20849">
            <v>199</v>
          </cell>
          <cell r="C20849" t="str">
            <v>ⓓ[업체별도배송]애플워치 메탈스트랩(AM18/민트블루/38-40-41MM공용/젤센)</v>
          </cell>
          <cell r="D20849" t="e">
            <v>#N/A</v>
          </cell>
        </row>
        <row r="20850">
          <cell r="A20850">
            <v>281405</v>
          </cell>
          <cell r="B20850">
            <v>199</v>
          </cell>
          <cell r="C20850" t="str">
            <v>ⓓ[업체별도배송]애플워치 메탈스트랩(AM18/민트블루/42-44-45MM공용/젤센)</v>
          </cell>
          <cell r="D20850" t="e">
            <v>#N/A</v>
          </cell>
        </row>
        <row r="20851">
          <cell r="A20851">
            <v>281312</v>
          </cell>
          <cell r="B20851">
            <v>199</v>
          </cell>
          <cell r="C20851" t="str">
            <v>ⓓ애플워치 A알파인루프(AGR4/스타라이트/38-40-41MM공용/젤센)</v>
          </cell>
          <cell r="D20851" t="e">
            <v>#N/A</v>
          </cell>
        </row>
        <row r="20852">
          <cell r="A20852">
            <v>281313</v>
          </cell>
          <cell r="B20852">
            <v>199</v>
          </cell>
          <cell r="C20852" t="str">
            <v>ⓓ[업체별도배송]애플워치 A알파인루프(AGR4/스타라이트/42-44-45MM공용/젤센)</v>
          </cell>
          <cell r="D20852" t="e">
            <v>#N/A</v>
          </cell>
        </row>
        <row r="20853">
          <cell r="A20853">
            <v>281306</v>
          </cell>
          <cell r="B20853">
            <v>199</v>
          </cell>
          <cell r="C20853" t="str">
            <v>ⓓ[업체별도배송]애플워치 A알파인루프(AGR1/블랙/38-40-41MM공용/젤센)</v>
          </cell>
          <cell r="D20853" t="e">
            <v>#N/A</v>
          </cell>
        </row>
        <row r="20854">
          <cell r="A20854">
            <v>281307</v>
          </cell>
          <cell r="B20854">
            <v>199</v>
          </cell>
          <cell r="C20854" t="str">
            <v>ⓓ[업체별도배송]애플워치 A알파인루프(AGR1/블랙/42-44-45MM공용/젤센)</v>
          </cell>
          <cell r="D20854" t="e">
            <v>#N/A</v>
          </cell>
        </row>
        <row r="20855">
          <cell r="A20855">
            <v>281308</v>
          </cell>
          <cell r="B20855">
            <v>199</v>
          </cell>
          <cell r="C20855" t="str">
            <v>ⓓ[업체별도배송]애플워치 A알파인루프(AGR2/카키/38-40-41MM공용/젤센)</v>
          </cell>
          <cell r="D20855" t="e">
            <v>#N/A</v>
          </cell>
        </row>
        <row r="20856">
          <cell r="A20856">
            <v>281309</v>
          </cell>
          <cell r="B20856">
            <v>199</v>
          </cell>
          <cell r="C20856" t="str">
            <v>ⓓ애플워치 A알파인루프(AGR2/카키/42-44-45MM공용/젤센)</v>
          </cell>
          <cell r="D20856" t="e">
            <v>#N/A</v>
          </cell>
        </row>
        <row r="20857">
          <cell r="A20857">
            <v>281310</v>
          </cell>
          <cell r="B20857">
            <v>199</v>
          </cell>
          <cell r="C20857" t="str">
            <v>ⓓ[업체별도배송]애플워치 A알파인루프(AGR3/오렌지/38-40-41MM공용/젤센)</v>
          </cell>
          <cell r="D20857" t="e">
            <v>#N/A</v>
          </cell>
        </row>
        <row r="20858">
          <cell r="A20858">
            <v>281311</v>
          </cell>
          <cell r="B20858">
            <v>199</v>
          </cell>
          <cell r="C20858" t="str">
            <v>ⓓ[업체별도배송]애플워치 A알파인루프(AGR3/오렌지/42-44-45MM공용/젤센)</v>
          </cell>
          <cell r="D20858" t="e">
            <v>#N/A</v>
          </cell>
        </row>
        <row r="20859">
          <cell r="A20859">
            <v>281294</v>
          </cell>
          <cell r="B20859">
            <v>199</v>
          </cell>
          <cell r="C20859" t="str">
            <v>ⓓ애플워치 가죽스트랩(AL1/블랙/38MM-40MM공용/젤센)</v>
          </cell>
          <cell r="D20859" t="e">
            <v>#N/A</v>
          </cell>
        </row>
        <row r="20860">
          <cell r="A20860">
            <v>281295</v>
          </cell>
          <cell r="B20860">
            <v>199</v>
          </cell>
          <cell r="C20860" t="str">
            <v>ⓓ[업체별도배송]애플워치 가죽스트랩(AL1/블랙/42MM-44MM공용/젤센)</v>
          </cell>
          <cell r="D20860" t="e">
            <v>#N/A</v>
          </cell>
        </row>
        <row r="20861">
          <cell r="A20861">
            <v>281296</v>
          </cell>
          <cell r="B20861">
            <v>199</v>
          </cell>
          <cell r="C20861" t="str">
            <v>ⓓ[업체별도배송]애플워치 가죽스트랩(AL2/브라운/38MM-40MM공용/젤센)</v>
          </cell>
          <cell r="D20861" t="e">
            <v>#N/A</v>
          </cell>
        </row>
        <row r="20862">
          <cell r="A20862">
            <v>281297</v>
          </cell>
          <cell r="B20862">
            <v>199</v>
          </cell>
          <cell r="C20862" t="str">
            <v>ⓓ[업체별도배송]애플워치 가죽스트랩(AL2/브라운/42MM-44MM공용/젤센)</v>
          </cell>
          <cell r="D20862" t="e">
            <v>#N/A</v>
          </cell>
        </row>
        <row r="20863">
          <cell r="A20863">
            <v>281298</v>
          </cell>
          <cell r="B20863">
            <v>199</v>
          </cell>
          <cell r="C20863" t="str">
            <v>ⓓ애플워치 가죽스트랩(AL3/그레이/38MM-40MM공용/젤센)</v>
          </cell>
          <cell r="D20863" t="e">
            <v>#N/A</v>
          </cell>
        </row>
        <row r="20864">
          <cell r="A20864">
            <v>281299</v>
          </cell>
          <cell r="B20864">
            <v>199</v>
          </cell>
          <cell r="C20864" t="str">
            <v>ⓓ[업체별도배송]애플워치 가죽스트랩(AL3/그레이/42MM-44MM공용/젤센)</v>
          </cell>
          <cell r="D20864" t="e">
            <v>#N/A</v>
          </cell>
        </row>
        <row r="20865">
          <cell r="A20865">
            <v>281275</v>
          </cell>
          <cell r="B20865">
            <v>199</v>
          </cell>
          <cell r="C20865" t="str">
            <v>ⓓ갤럭시워치 G메탈스트랩(갤럭시워치4,5전용/GM3/실버/젤센)</v>
          </cell>
          <cell r="D20865" t="e">
            <v>#N/A</v>
          </cell>
        </row>
        <row r="20866">
          <cell r="A20866">
            <v>281273</v>
          </cell>
          <cell r="B20866">
            <v>199</v>
          </cell>
          <cell r="C20866" t="str">
            <v>ⓓ갤럭시워치 G메탈스트랩(갤럭시워치45전용/GM1/블랙/젤센)</v>
          </cell>
          <cell r="D20866" t="e">
            <v>#N/A</v>
          </cell>
        </row>
        <row r="20867">
          <cell r="A20867">
            <v>281274</v>
          </cell>
          <cell r="B20867">
            <v>199</v>
          </cell>
          <cell r="C20867" t="str">
            <v>ⓓ갤럭시워치 G메탈스트랩(갤럭시워치45전용/GM2/스페이스그레이/젤센)</v>
          </cell>
          <cell r="D20867" t="e">
            <v>#N/A</v>
          </cell>
        </row>
        <row r="20868">
          <cell r="A20868">
            <v>281278</v>
          </cell>
          <cell r="B20868">
            <v>199</v>
          </cell>
          <cell r="C20868" t="str">
            <v>ⓓ[업체별도배송]갤럭시워치 G메탈스트랩(갤럭시워치45전용/GM6/핑크/젤센)</v>
          </cell>
          <cell r="D20868" t="e">
            <v>#N/A</v>
          </cell>
        </row>
        <row r="20869">
          <cell r="A20869">
            <v>281276</v>
          </cell>
          <cell r="B20869">
            <v>199</v>
          </cell>
          <cell r="C20869" t="str">
            <v>ⓓ[업체별도배송]갤럭시워치 G메탈스트랩(갤럭시워치45전용/GM4/샴페인골드/젤센)</v>
          </cell>
          <cell r="D20869" t="e">
            <v>#N/A</v>
          </cell>
        </row>
        <row r="20870">
          <cell r="A20870">
            <v>281277</v>
          </cell>
          <cell r="B20870">
            <v>199</v>
          </cell>
          <cell r="C20870" t="str">
            <v>ⓓ[업체별도배송]갤럭시워치 G메탈스트랩(갤럭시워치45전용/GM5/골드/젤센)</v>
          </cell>
          <cell r="D20870" t="e">
            <v>#N/A</v>
          </cell>
        </row>
        <row r="20871">
          <cell r="A20871">
            <v>281268</v>
          </cell>
          <cell r="B20871">
            <v>199</v>
          </cell>
          <cell r="C20871" t="str">
            <v>ⓓ갤럭시워치 G프리미엄가죽(갤럭시워치45전용/GL6/핑크/젤센)</v>
          </cell>
          <cell r="D20871" t="e">
            <v>#N/A</v>
          </cell>
        </row>
        <row r="20872">
          <cell r="A20872">
            <v>281263</v>
          </cell>
          <cell r="B20872">
            <v>199</v>
          </cell>
          <cell r="C20872" t="str">
            <v>ⓓ[업체별도배송]갤럭시워치 G프리미엄가죽(갤럭시워치45전용/GL1/블랙/젤센)</v>
          </cell>
          <cell r="D20872" t="e">
            <v>#N/A</v>
          </cell>
        </row>
        <row r="20873">
          <cell r="A20873">
            <v>281265</v>
          </cell>
          <cell r="B20873">
            <v>199</v>
          </cell>
          <cell r="C20873" t="str">
            <v>ⓓ[업체별도배송]갤럭시워치 G프리미엄가죽(갤럭시워치45전용/GL3/화이트/젤센)</v>
          </cell>
          <cell r="D20873" t="e">
            <v>#N/A</v>
          </cell>
        </row>
        <row r="20874">
          <cell r="A20874">
            <v>281266</v>
          </cell>
          <cell r="B20874">
            <v>199</v>
          </cell>
          <cell r="C20874" t="str">
            <v>ⓓ[업체별도배송]갤럭시워치 G프리미엄가죽(갤럭시워치45전용/GL4/네이비/젤센)</v>
          </cell>
          <cell r="D20874" t="e">
            <v>#N/A</v>
          </cell>
        </row>
        <row r="20875">
          <cell r="A20875">
            <v>281271</v>
          </cell>
          <cell r="B20875">
            <v>199</v>
          </cell>
          <cell r="C20875" t="str">
            <v>ⓓ[업체별도배송]갤럭시워치 G프리미엄가죽(갤럭시워치45전용/GL9/브라운/젤센)</v>
          </cell>
          <cell r="D20875" t="e">
            <v>#N/A</v>
          </cell>
        </row>
        <row r="20876">
          <cell r="A20876">
            <v>281267</v>
          </cell>
          <cell r="B20876">
            <v>199</v>
          </cell>
          <cell r="C20876" t="str">
            <v>ⓓ[업체별도배송]갤럭시워치 G프리미엄가죽(갤럭시워치45전용/GL5/스카이/젤센)</v>
          </cell>
          <cell r="D20876" t="e">
            <v>#N/A</v>
          </cell>
        </row>
        <row r="20877">
          <cell r="A20877">
            <v>281269</v>
          </cell>
          <cell r="B20877">
            <v>199</v>
          </cell>
          <cell r="C20877" t="str">
            <v>ⓓ[업체별도배송]갤럭시워치 G프리미엄가죽(갤럭시워치45전용/GL7/레드/젤센)</v>
          </cell>
          <cell r="D20877" t="e">
            <v>#N/A</v>
          </cell>
        </row>
        <row r="20878">
          <cell r="A20878">
            <v>281270</v>
          </cell>
          <cell r="B20878">
            <v>199</v>
          </cell>
          <cell r="C20878" t="str">
            <v>ⓓ[업체별도배송]갤럭시워치 G프리미엄가죽(갤럭시워치45전용/GL8/버건디/젤센)</v>
          </cell>
          <cell r="D20878" t="e">
            <v>#N/A</v>
          </cell>
        </row>
        <row r="20879">
          <cell r="A20879">
            <v>281198</v>
          </cell>
          <cell r="B20879">
            <v>199</v>
          </cell>
          <cell r="C20879" t="str">
            <v>ⓓ갤럭시워치 메탈스트랩(M2/실버/20MM/젤센)</v>
          </cell>
          <cell r="D20879" t="e">
            <v>#N/A</v>
          </cell>
        </row>
        <row r="20880">
          <cell r="A20880">
            <v>281197</v>
          </cell>
          <cell r="B20880">
            <v>199</v>
          </cell>
          <cell r="C20880" t="str">
            <v>ⓓ[업체별도배송]갤럭시워치 메탈스트랩(M1/블랙/20MM/젤센)</v>
          </cell>
          <cell r="D20880" t="e">
            <v>#N/A</v>
          </cell>
        </row>
        <row r="20881">
          <cell r="A20881">
            <v>281201</v>
          </cell>
          <cell r="B20881">
            <v>199</v>
          </cell>
          <cell r="C20881" t="str">
            <v>ⓓ[업체별도배송]갤럭시워치 메탈스트랩(M5/블랙레드라인/20MM/젤센)</v>
          </cell>
          <cell r="D20881" t="e">
            <v>#N/A</v>
          </cell>
        </row>
        <row r="20882">
          <cell r="A20882">
            <v>281199</v>
          </cell>
          <cell r="B20882">
            <v>199</v>
          </cell>
          <cell r="C20882" t="str">
            <v>ⓓ[업체별도배송]갤럭시워치 메탈스트랩(M3/브론즈/20MM/젤센)</v>
          </cell>
          <cell r="D20882" t="e">
            <v>#N/A</v>
          </cell>
        </row>
        <row r="20883">
          <cell r="A20883">
            <v>281200</v>
          </cell>
          <cell r="B20883">
            <v>199</v>
          </cell>
          <cell r="C20883" t="str">
            <v>ⓓ[업체별도배송]갤럭시워치 메탈스트랩(M4/로즈핑크/20MM/젤센)</v>
          </cell>
          <cell r="D20883" t="e">
            <v>#N/A</v>
          </cell>
        </row>
        <row r="20884">
          <cell r="A20884">
            <v>281202</v>
          </cell>
          <cell r="B20884">
            <v>199</v>
          </cell>
          <cell r="C20884" t="str">
            <v>ⓓ[업체별도배송]갤럭시워치 메탈스트랩(M6/스페이스그레이/20MM/젤센)</v>
          </cell>
          <cell r="D20884" t="e">
            <v>#N/A</v>
          </cell>
        </row>
        <row r="20885">
          <cell r="A20885">
            <v>281205</v>
          </cell>
          <cell r="B20885">
            <v>199</v>
          </cell>
          <cell r="C20885" t="str">
            <v>ⓓ[업체별도배송]갤럭시워치 메탈스트랩(M9/민트블루/20MM/젤센)</v>
          </cell>
          <cell r="D20885" t="e">
            <v>#N/A</v>
          </cell>
        </row>
        <row r="20886">
          <cell r="A20886">
            <v>281206</v>
          </cell>
          <cell r="B20886">
            <v>199</v>
          </cell>
          <cell r="C20886" t="str">
            <v>ⓓ[업체별도배송]갤럭시워치 메탈스트랩(M10/체리골드/20MM/젤센)</v>
          </cell>
          <cell r="D20886" t="e">
            <v>#N/A</v>
          </cell>
        </row>
        <row r="20887">
          <cell r="A20887">
            <v>281260</v>
          </cell>
          <cell r="B20887">
            <v>199</v>
          </cell>
          <cell r="C20887" t="str">
            <v>ⓓ[업체별도배송]갤럭시워치 G알파인루프(갤럭시워치45전용/GR2/카키/젤센)</v>
          </cell>
          <cell r="D20887" t="e">
            <v>#N/A</v>
          </cell>
        </row>
        <row r="20888">
          <cell r="A20888">
            <v>281261</v>
          </cell>
          <cell r="B20888">
            <v>199</v>
          </cell>
          <cell r="C20888" t="str">
            <v>ⓓ[업체별도배송]갤럭시워치 G알파인루프(갤럭시워치45전용/GR3/오렌지/젤센)</v>
          </cell>
          <cell r="D20888" t="e">
            <v>#N/A</v>
          </cell>
        </row>
        <row r="20889">
          <cell r="A20889">
            <v>281262</v>
          </cell>
          <cell r="B20889">
            <v>199</v>
          </cell>
          <cell r="C20889" t="str">
            <v>ⓓ갤럭시워치 G알파인루프(갤럭시워치45전용/GR4/스타라이트/젤센)</v>
          </cell>
          <cell r="D20889" t="e">
            <v>#N/A</v>
          </cell>
        </row>
        <row r="20890">
          <cell r="A20890">
            <v>281259</v>
          </cell>
          <cell r="B20890">
            <v>199</v>
          </cell>
          <cell r="C20890" t="str">
            <v>ⓓ[업체별도배송]갤럭시워치 G알파인루프(갤럭시워치45전용/GR1/블랙/젤센)</v>
          </cell>
          <cell r="D20890" t="e">
            <v>#N/A</v>
          </cell>
        </row>
        <row r="20891">
          <cell r="A20891">
            <v>283585</v>
          </cell>
          <cell r="B20891">
            <v>201</v>
          </cell>
          <cell r="C20891" t="str">
            <v>ⓐ[업체별도배송]Windows 11 Home 처음사용자용 패키지(FPP) [한글/USB타입]</v>
          </cell>
          <cell r="D20891" t="e">
            <v>#N/A</v>
          </cell>
        </row>
        <row r="20892">
          <cell r="A20892">
            <v>283586</v>
          </cell>
          <cell r="B20892">
            <v>201</v>
          </cell>
          <cell r="C20892" t="str">
            <v>ⓐ[업체별도배송]Windows 11 Professional(Microsoft/영구사용/기업용)</v>
          </cell>
          <cell r="D20892" t="e">
            <v>#N/A</v>
          </cell>
        </row>
        <row r="20893">
          <cell r="A20893">
            <v>283587</v>
          </cell>
          <cell r="B20893">
            <v>201</v>
          </cell>
          <cell r="C20893" t="str">
            <v>ⓐ[업체별도배송]Windows 11 Professional GGWA 라이선스(Microsoft/영구사용/기업용)</v>
          </cell>
          <cell r="D20893" t="e">
            <v>#N/A</v>
          </cell>
        </row>
        <row r="20894">
          <cell r="A20894">
            <v>283462</v>
          </cell>
          <cell r="B20894">
            <v>202</v>
          </cell>
          <cell r="C20894" t="str">
            <v xml:space="preserve">ⓐ[업체별도배송]갤럭시탭 S9 (11"/Wi-Fi/128GB/그라파이트/SM-X710N/삼성전자) </v>
          </cell>
          <cell r="D20894" t="e">
            <v>#N/A</v>
          </cell>
        </row>
        <row r="20895">
          <cell r="A20895">
            <v>283463</v>
          </cell>
          <cell r="B20895">
            <v>202</v>
          </cell>
          <cell r="C20895" t="str">
            <v xml:space="preserve">ⓐ[업체별도배송]갤럭시탭 S9 (11"/Wi-Fi/128GB/베이지/SM-X710N/삼성전자) </v>
          </cell>
          <cell r="D20895" t="e">
            <v>#N/A</v>
          </cell>
        </row>
        <row r="20896">
          <cell r="A20896">
            <v>283464</v>
          </cell>
          <cell r="B20896">
            <v>202</v>
          </cell>
          <cell r="C20896" t="str">
            <v>ⓐ[업체별도배송]갤럭시탭 S9 (11"/Wi-Fi/256GB/그라파이트/SM-X710N/삼성전자)</v>
          </cell>
          <cell r="D20896" t="e">
            <v>#N/A</v>
          </cell>
        </row>
        <row r="20897">
          <cell r="A20897">
            <v>283465</v>
          </cell>
          <cell r="B20897">
            <v>202</v>
          </cell>
          <cell r="C20897" t="str">
            <v xml:space="preserve">ⓐ[업체별도배송]갤럭시탭 S9 (11"/Wi-Fi/256GB/베이지/SM-X710N/삼성전자) </v>
          </cell>
          <cell r="D20897" t="e">
            <v>#N/A</v>
          </cell>
        </row>
        <row r="20898">
          <cell r="A20898">
            <v>283458</v>
          </cell>
          <cell r="B20898">
            <v>202</v>
          </cell>
          <cell r="C20898" t="str">
            <v xml:space="preserve">ⓐ[업체별도배송]갤럭시탭 S9 플러스(12.4"/Wi-Fi/256GB/그라파이트/SM-X810N/삼성전자) </v>
          </cell>
          <cell r="D20898" t="e">
            <v>#N/A</v>
          </cell>
        </row>
        <row r="20899">
          <cell r="A20899">
            <v>283459</v>
          </cell>
          <cell r="B20899">
            <v>202</v>
          </cell>
          <cell r="C20899" t="str">
            <v xml:space="preserve">ⓐ[업체별도배송]갤럭시탭 S9 플러스(12.4"/Wi-Fi/256GB/베이지/SM-X810N/삼성전자) </v>
          </cell>
          <cell r="D20899" t="e">
            <v>#N/A</v>
          </cell>
        </row>
        <row r="20900">
          <cell r="A20900">
            <v>283460</v>
          </cell>
          <cell r="B20900">
            <v>202</v>
          </cell>
          <cell r="C20900" t="str">
            <v>ⓐ[업체별도배송]갤럭시탭 S9 플러스(12.4"/Wi-Fi/512GB/그라파이트/SM-X810N/삼성전자)</v>
          </cell>
          <cell r="D20900" t="e">
            <v>#N/A</v>
          </cell>
        </row>
        <row r="20901">
          <cell r="A20901">
            <v>283461</v>
          </cell>
          <cell r="B20901">
            <v>202</v>
          </cell>
          <cell r="C20901" t="str">
            <v xml:space="preserve">ⓐ[업체별도배송]갤럭시탭 S9 플러스(12.4"/Wi-Fi/512GB/베이지/SM-X810N/삼성전자) </v>
          </cell>
          <cell r="D20901" t="e">
            <v>#N/A</v>
          </cell>
        </row>
        <row r="20902">
          <cell r="A20902">
            <v>283452</v>
          </cell>
          <cell r="B20902">
            <v>202</v>
          </cell>
          <cell r="C20902" t="str">
            <v>ⓐ[업체별도배송]갤럭시북3(NT750XFT-A51A/그라파이트/삼성)</v>
          </cell>
          <cell r="D20902" t="e">
            <v>#N/A</v>
          </cell>
        </row>
        <row r="20903">
          <cell r="A20903">
            <v>283453</v>
          </cell>
          <cell r="B20903">
            <v>202</v>
          </cell>
          <cell r="C20903" t="str">
            <v>ⓐ[업체별도배송]갤럭시북3(NT750XFT-A51A/실버/삼성)</v>
          </cell>
          <cell r="D20903" t="e">
            <v>#N/A</v>
          </cell>
        </row>
        <row r="20904">
          <cell r="A20904">
            <v>283454</v>
          </cell>
          <cell r="B20904">
            <v>202</v>
          </cell>
          <cell r="C20904" t="str">
            <v>ⓐ[업체별도배송]갤럭시북3 프로(NT940XFT-A51A/그라파이트/삼성)</v>
          </cell>
          <cell r="D20904" t="e">
            <v>#N/A</v>
          </cell>
        </row>
        <row r="20905">
          <cell r="A20905">
            <v>283455</v>
          </cell>
          <cell r="B20905">
            <v>202</v>
          </cell>
          <cell r="C20905" t="str">
            <v>ⓐ[업체별도배송]갤럭시북3 프로(NT940XFT-A51A/베이지/삼성)</v>
          </cell>
          <cell r="D20905" t="e">
            <v>#N/A</v>
          </cell>
        </row>
        <row r="20906">
          <cell r="A20906">
            <v>283456</v>
          </cell>
          <cell r="B20906">
            <v>202</v>
          </cell>
          <cell r="C20906" t="str">
            <v>ⓐ[업체별도배송]갤럭시북3 360(NT730QFT-A51A/그라파이트/삼성)</v>
          </cell>
          <cell r="D20906" t="e">
            <v>#N/A</v>
          </cell>
        </row>
        <row r="20907">
          <cell r="A20907">
            <v>283457</v>
          </cell>
          <cell r="B20907">
            <v>202</v>
          </cell>
          <cell r="C20907" t="str">
            <v>ⓐ[업체별도배송]삼성 노트북 플러스2(NT550XDA-K14A/퓨어화이트/삼성)</v>
          </cell>
          <cell r="D20907" t="e">
            <v>#N/A</v>
          </cell>
        </row>
        <row r="20908">
          <cell r="A20908">
            <v>283444</v>
          </cell>
          <cell r="B20908">
            <v>203</v>
          </cell>
          <cell r="C20908" t="str">
            <v xml:space="preserve">ⓐ[업체별도배송]LG 그램15 노트북(15Z90R-GA56K/스노우화이트/운영체제포함/LG)  </v>
          </cell>
          <cell r="D20908" t="e">
            <v>#N/A</v>
          </cell>
        </row>
        <row r="20909">
          <cell r="A20909">
            <v>283445</v>
          </cell>
          <cell r="B20909">
            <v>203</v>
          </cell>
          <cell r="C20909" t="str">
            <v xml:space="preserve">ⓐ[업체별도배송]LG 그램15 노트북(15ZD90R-GX56K/스노우화이트/운영체제미포함/LG) </v>
          </cell>
          <cell r="D20909" t="e">
            <v>#N/A</v>
          </cell>
        </row>
        <row r="20910">
          <cell r="A20910">
            <v>283446</v>
          </cell>
          <cell r="B20910">
            <v>203</v>
          </cell>
          <cell r="C20910" t="str">
            <v xml:space="preserve">ⓐ[업체별도배송]LG 그램16 노트북(16Z90R-GA56K/스노우화이트/운영체제포함/LG) </v>
          </cell>
          <cell r="D20910" t="e">
            <v>#N/A</v>
          </cell>
        </row>
        <row r="20911">
          <cell r="A20911">
            <v>283447</v>
          </cell>
          <cell r="B20911">
            <v>203</v>
          </cell>
          <cell r="C20911" t="str">
            <v xml:space="preserve">ⓐ[업체별도배송]LG 그램16 노트북(16ZD90R-GX56K/스노우화이트/운영체제미포함/LG) </v>
          </cell>
          <cell r="D20911" t="e">
            <v>#N/A</v>
          </cell>
        </row>
        <row r="20912">
          <cell r="A20912">
            <v>283448</v>
          </cell>
          <cell r="B20912">
            <v>203</v>
          </cell>
          <cell r="C20912" t="str">
            <v xml:space="preserve">ⓐ[업체별도배송]LG 그램17 노트북(17Z90R-GA76K/스노우화이트/운영체제포함/LG) </v>
          </cell>
          <cell r="D20912" t="e">
            <v>#N/A</v>
          </cell>
        </row>
        <row r="20913">
          <cell r="A20913">
            <v>283449</v>
          </cell>
          <cell r="B20913">
            <v>203</v>
          </cell>
          <cell r="C20913" t="str">
            <v xml:space="preserve">ⓐ[업체별도배송]LG 그램17 노트북(17ZD90R-GX76K/스노우화이트/운영체제미포함/LG) </v>
          </cell>
          <cell r="D20913" t="e">
            <v>#N/A</v>
          </cell>
        </row>
        <row r="20914">
          <cell r="A20914">
            <v>283450</v>
          </cell>
          <cell r="B20914">
            <v>203</v>
          </cell>
          <cell r="C20914" t="str">
            <v xml:space="preserve">ⓐ[업체별도배송]LG 울트라PC 노트북(15U50R-GR56K/화이트/운영체제포함/LG) </v>
          </cell>
          <cell r="D20914" t="e">
            <v>#N/A</v>
          </cell>
        </row>
        <row r="20915">
          <cell r="A20915">
            <v>283451</v>
          </cell>
          <cell r="B20915">
            <v>203</v>
          </cell>
          <cell r="C20915" t="str">
            <v xml:space="preserve">ⓐ[업체별도배송]LG 울트라PC 노트북(15UD50R-GX56K/화이트/운영체제미포함/LG) </v>
          </cell>
          <cell r="D20915" t="e">
            <v>#N/A</v>
          </cell>
        </row>
        <row r="20916">
          <cell r="A20916">
            <v>283380</v>
          </cell>
          <cell r="B20916">
            <v>203</v>
          </cell>
          <cell r="C20916" t="str">
            <v>ⓐ[업체별도배송]노트북 ThinkPad X1 Carbon Gen11(21HM-S04800/레노보)</v>
          </cell>
          <cell r="D20916" t="e">
            <v>#N/A</v>
          </cell>
        </row>
        <row r="20917">
          <cell r="A20917">
            <v>283381</v>
          </cell>
          <cell r="B20917">
            <v>203</v>
          </cell>
          <cell r="C20917" t="str">
            <v>ⓐ[업체별도배송]노트북 ThinkPad T14s Gen4(21F6-S00T00/레노보)</v>
          </cell>
          <cell r="D20917" t="e">
            <v>#N/A</v>
          </cell>
        </row>
        <row r="20918">
          <cell r="A20918">
            <v>283385</v>
          </cell>
          <cell r="B20918">
            <v>203</v>
          </cell>
          <cell r="C20918" t="str">
            <v>ⓐ[업체별도배송]노트북 ThinkPad T14s Gen4(21F6-S00S00/레노보)</v>
          </cell>
          <cell r="D20918" t="e">
            <v>#N/A</v>
          </cell>
        </row>
        <row r="20919">
          <cell r="A20919">
            <v>283386</v>
          </cell>
          <cell r="B20919">
            <v>203</v>
          </cell>
          <cell r="C20919" t="str">
            <v>ⓐ[업체별도배송]노트북 ThinkPad T14 Gen4(21HD-S00S00/레노보)</v>
          </cell>
          <cell r="D20919" t="e">
            <v>#N/A</v>
          </cell>
        </row>
        <row r="20920">
          <cell r="A20920">
            <v>283550</v>
          </cell>
          <cell r="B20920">
            <v>204</v>
          </cell>
          <cell r="C20920" t="str">
            <v>ⓐ[업체별도배송]비즈니스 케쥬얼 슬립 노트북가방(TSS898/블랙/15.6/Targus)</v>
          </cell>
          <cell r="D20920" t="e">
            <v>#N/A</v>
          </cell>
        </row>
        <row r="20921">
          <cell r="A20921">
            <v>283551</v>
          </cell>
          <cell r="B20921">
            <v>204</v>
          </cell>
          <cell r="C20921" t="str">
            <v>ⓐ[업체별도배송]어반 컨버터블 백팩(TBB595/블랙/15.6/Targus)</v>
          </cell>
          <cell r="D20921" t="e">
            <v>#N/A</v>
          </cell>
        </row>
        <row r="20922">
          <cell r="A20922">
            <v>283552</v>
          </cell>
          <cell r="B20922">
            <v>204</v>
          </cell>
          <cell r="C20922" t="str">
            <v>ⓐ[업체별도배송]지오라이트 탑로딩 노트북 가방(TSS98401/그레이/15.6/Targus)</v>
          </cell>
          <cell r="D20922" t="e">
            <v>#N/A</v>
          </cell>
        </row>
        <row r="20923">
          <cell r="A20923">
            <v>283553</v>
          </cell>
          <cell r="B20923">
            <v>204</v>
          </cell>
          <cell r="C20923" t="str">
            <v>ⓐ[업체별도배송]사이프레스 에코스마트 컨버터블 백팩(TBB587/블랙/15.6/Targus)</v>
          </cell>
          <cell r="D20923" t="e">
            <v>#N/A</v>
          </cell>
        </row>
        <row r="20924">
          <cell r="A20924">
            <v>283554</v>
          </cell>
          <cell r="B20924">
            <v>204</v>
          </cell>
          <cell r="C20924" t="str">
            <v>ⓐ[업체별도배송]gud 클래식 탑로딩 노트북 가방(CN515/블랙/15.6/Targus)</v>
          </cell>
          <cell r="D20924" t="e">
            <v>#N/A</v>
          </cell>
        </row>
        <row r="20925">
          <cell r="A20925">
            <v>283555</v>
          </cell>
          <cell r="B20925">
            <v>204</v>
          </cell>
          <cell r="C20925" t="str">
            <v>ⓐ[업체별도배송]뉴포트 토트백(TBO002/블랙/15.6/Targus)</v>
          </cell>
          <cell r="D20925" t="e">
            <v>#N/A</v>
          </cell>
        </row>
        <row r="20926">
          <cell r="A20926">
            <v>283479</v>
          </cell>
          <cell r="B20926">
            <v>205</v>
          </cell>
          <cell r="C20926" t="str">
            <v>ⓐ[업체별도배송]Professional 백팩 노트북 가방(4X40Q26383/LENOVO)</v>
          </cell>
          <cell r="D20926" t="e">
            <v>#N/A</v>
          </cell>
        </row>
        <row r="20927">
          <cell r="A20927">
            <v>283481</v>
          </cell>
          <cell r="B20927">
            <v>205</v>
          </cell>
          <cell r="C20927" t="str">
            <v>ⓐEssential 탑로드 노트북 가방(4X41C12469/LENOVO)</v>
          </cell>
          <cell r="D20927" t="e">
            <v>#N/A</v>
          </cell>
        </row>
        <row r="20928">
          <cell r="A20928">
            <v>283480</v>
          </cell>
          <cell r="B20928">
            <v>205</v>
          </cell>
          <cell r="C20928" t="str">
            <v>ⓐ[업체별도배송]Professional 탑로드 노트북 가방(4X40Q26384/LENOVO)</v>
          </cell>
          <cell r="D20928" t="e">
            <v>#N/A</v>
          </cell>
        </row>
        <row r="20929">
          <cell r="A20929">
            <v>283483</v>
          </cell>
          <cell r="B20929">
            <v>205</v>
          </cell>
          <cell r="C20929" t="str">
            <v>ⓐ노트북 파우치 Sleeve(13인치/4X40N18008/LENOVO)</v>
          </cell>
          <cell r="D20929" t="e">
            <v>#N/A</v>
          </cell>
        </row>
        <row r="20930">
          <cell r="A20930">
            <v>283484</v>
          </cell>
          <cell r="B20930">
            <v>205</v>
          </cell>
          <cell r="C20930" t="str">
            <v>ⓐ노트북 파우치 Sleeve(14인치/4X40N18009/LENOVO)</v>
          </cell>
          <cell r="D20930" t="e">
            <v>#N/A</v>
          </cell>
        </row>
        <row r="20931">
          <cell r="A20931">
            <v>283485</v>
          </cell>
          <cell r="B20931">
            <v>205</v>
          </cell>
          <cell r="C20931" t="str">
            <v>ⓐ노트북 파우치 Sleeve(15인치/4X40N18010/LENOVO)</v>
          </cell>
          <cell r="D20931" t="e">
            <v>#N/A</v>
          </cell>
        </row>
        <row r="20932">
          <cell r="A20932">
            <v>283575</v>
          </cell>
          <cell r="B20932">
            <v>207</v>
          </cell>
          <cell r="C20932" t="str">
            <v>ⓐ[업체별도배송]조립식 PC 사무용(AMD R5 OFFICE24)</v>
          </cell>
          <cell r="D20932" t="e">
            <v>#N/A</v>
          </cell>
        </row>
        <row r="20933">
          <cell r="A20933">
            <v>283580</v>
          </cell>
          <cell r="B20933">
            <v>207</v>
          </cell>
          <cell r="C20933" t="str">
            <v>ⓐ[업체별도배송]조립식 PC 사무용_OS포함(AMD R5 OFFICE24)</v>
          </cell>
          <cell r="D20933" t="e">
            <v>#N/A</v>
          </cell>
        </row>
        <row r="20934">
          <cell r="A20934">
            <v>283576</v>
          </cell>
          <cell r="B20934">
            <v>207</v>
          </cell>
          <cell r="C20934" t="str">
            <v>ⓐ[업체별도배송]조립식 PC 사무용(INTEL i5 OFFICE2)</v>
          </cell>
          <cell r="D20934" t="e">
            <v>#N/A</v>
          </cell>
        </row>
        <row r="20935">
          <cell r="A20935">
            <v>283581</v>
          </cell>
          <cell r="B20935">
            <v>207</v>
          </cell>
          <cell r="C20935" t="str">
            <v>ⓐ[업체별도배송]조립식 PC 사무용_OS포함(INTEL i5 OFFICE2)</v>
          </cell>
          <cell r="D20935" t="e">
            <v>#N/A</v>
          </cell>
        </row>
        <row r="20936">
          <cell r="A20936">
            <v>283577</v>
          </cell>
          <cell r="B20936">
            <v>207</v>
          </cell>
          <cell r="C20936" t="str">
            <v>ⓐ[업체별도배송]조립식 PC 멀티미디어용(AMD R5 GAMING1)</v>
          </cell>
          <cell r="D20936" t="e">
            <v>#N/A</v>
          </cell>
        </row>
        <row r="20937">
          <cell r="A20937">
            <v>283582</v>
          </cell>
          <cell r="B20937">
            <v>207</v>
          </cell>
          <cell r="C20937" t="str">
            <v>ⓐ[업체별도배송]조립식 PC 멀티미디어용_OS포함(AMD R5 GAMING1)</v>
          </cell>
          <cell r="D20937" t="e">
            <v>#N/A</v>
          </cell>
        </row>
        <row r="20938">
          <cell r="A20938">
            <v>283578</v>
          </cell>
          <cell r="B20938">
            <v>207</v>
          </cell>
          <cell r="C20938" t="str">
            <v>ⓐ[업체별도배송]조립식 PC 멀티미디어용(INTEL i5 GAMING2)</v>
          </cell>
          <cell r="D20938" t="e">
            <v>#N/A</v>
          </cell>
        </row>
        <row r="20939">
          <cell r="A20939">
            <v>283583</v>
          </cell>
          <cell r="B20939">
            <v>207</v>
          </cell>
          <cell r="C20939" t="str">
            <v>ⓐ[업체별도배송]조립식 PC 멀티미디어용_OS포함(INTEL i5 GAMING2)</v>
          </cell>
          <cell r="D20939" t="e">
            <v>#N/A</v>
          </cell>
        </row>
        <row r="20940">
          <cell r="A20940">
            <v>283579</v>
          </cell>
          <cell r="B20940">
            <v>207</v>
          </cell>
          <cell r="C20940" t="str">
            <v>ⓐ[업체별도배송]조립식 PC 고성능 멀티미디어용(AMD COMKO-PICK1)</v>
          </cell>
          <cell r="D20940" t="e">
            <v>#N/A</v>
          </cell>
        </row>
        <row r="20941">
          <cell r="A20941">
            <v>283584</v>
          </cell>
          <cell r="B20941">
            <v>207</v>
          </cell>
          <cell r="C20941" t="str">
            <v>ⓐ[업체별도배송]조립식 PC 고성능 멀티미디어용_OS포함(AMD COMKO-PICK1)</v>
          </cell>
          <cell r="D20941" t="e">
            <v>#N/A</v>
          </cell>
        </row>
        <row r="20942">
          <cell r="A20942">
            <v>283556</v>
          </cell>
          <cell r="B20942">
            <v>208</v>
          </cell>
          <cell r="C20942" t="str">
            <v>ⓐ[업체별도배송]삼성 모니터(LS24C310EAKXKR/24인치/삼성)</v>
          </cell>
          <cell r="D20942" t="e">
            <v>#N/A</v>
          </cell>
        </row>
        <row r="20943">
          <cell r="A20943">
            <v>283557</v>
          </cell>
          <cell r="B20943">
            <v>208</v>
          </cell>
          <cell r="C20943" t="str">
            <v>ⓐ[업체별도배송]삼성 모니터(LS27C310EAKXKR/27인치/삼성)</v>
          </cell>
          <cell r="D20943" t="e">
            <v>#N/A</v>
          </cell>
        </row>
        <row r="20944">
          <cell r="A20944">
            <v>283558</v>
          </cell>
          <cell r="B20944">
            <v>208</v>
          </cell>
          <cell r="C20944" t="str">
            <v>ⓐ[업체별도배송]삼성 스마트 모니터 M7 모니터(LS32BM701UKXKR/32인치/삼성)</v>
          </cell>
          <cell r="D20944" t="e">
            <v>#N/A</v>
          </cell>
        </row>
        <row r="20945">
          <cell r="A20945">
            <v>283564</v>
          </cell>
          <cell r="B20945">
            <v>208</v>
          </cell>
          <cell r="C20945" t="str">
            <v>ⓐ[업체별도배송]삼성 오디세이 G3 모니터(LS27AG300NKXKR/27인치/삼성)</v>
          </cell>
          <cell r="D20945" t="e">
            <v>#N/A</v>
          </cell>
        </row>
        <row r="20946">
          <cell r="A20946">
            <v>283471</v>
          </cell>
          <cell r="B20946">
            <v>209</v>
          </cell>
          <cell r="C20946" t="str">
            <v>ⓐ[업체별도배송]LG 울트라와이드 모니터(34WP500/LG)</v>
          </cell>
          <cell r="D20946" t="e">
            <v>#N/A</v>
          </cell>
        </row>
        <row r="20947">
          <cell r="A20947">
            <v>283472</v>
          </cell>
          <cell r="B20947">
            <v>210</v>
          </cell>
          <cell r="C20947" t="str">
            <v>ⓐ[업체별도배송]흑백 레이저 복합기(SL-M2078F/삼성)</v>
          </cell>
          <cell r="D20947" t="e">
            <v>#N/A</v>
          </cell>
        </row>
        <row r="20948">
          <cell r="A20948">
            <v>283473</v>
          </cell>
          <cell r="B20948">
            <v>210</v>
          </cell>
          <cell r="C20948" t="str">
            <v>ⓐ[업체별도배송]컬러 정품무한잉크 복합기(SL-T2170W/삼성)</v>
          </cell>
          <cell r="D20948" t="e">
            <v>#N/A</v>
          </cell>
        </row>
        <row r="20949">
          <cell r="A20949">
            <v>283566</v>
          </cell>
          <cell r="B20949">
            <v>211</v>
          </cell>
          <cell r="C20949" t="str">
            <v>ⓐ[업체별도배송]컬러 레이저 복합기(M282nw/화이트/HP)</v>
          </cell>
          <cell r="D20949" t="e">
            <v>#N/A</v>
          </cell>
        </row>
        <row r="20950">
          <cell r="A20950">
            <v>283567</v>
          </cell>
          <cell r="B20950">
            <v>211</v>
          </cell>
          <cell r="C20950" t="str">
            <v>ⓐ[업체별도배송]흑백 레이저 복합기(M141w/화이트/HP)</v>
          </cell>
          <cell r="D20950" t="e">
            <v>#N/A</v>
          </cell>
        </row>
        <row r="20951">
          <cell r="A20951">
            <v>283568</v>
          </cell>
          <cell r="B20951">
            <v>211</v>
          </cell>
          <cell r="C20951" t="str">
            <v>ⓐ[업체별도배송]컬러 프린터(M155A/화이트/HP)</v>
          </cell>
          <cell r="D20951" t="e">
            <v>#N/A</v>
          </cell>
        </row>
        <row r="20952">
          <cell r="A20952">
            <v>283569</v>
          </cell>
          <cell r="B20952">
            <v>211</v>
          </cell>
          <cell r="C20952" t="str">
            <v>ⓐ[업체별도배송]컬러 프린터(M255nw/화이트/HP)</v>
          </cell>
          <cell r="D20952" t="e">
            <v>#N/A</v>
          </cell>
        </row>
        <row r="20953">
          <cell r="A20953">
            <v>283565</v>
          </cell>
          <cell r="B20953">
            <v>211</v>
          </cell>
          <cell r="C20953" t="str">
            <v>ⓐ[업체별도배송]무한 잉크젯 복합기(G4910/캐논)</v>
          </cell>
          <cell r="D20953" t="e">
            <v>#N/A</v>
          </cell>
        </row>
        <row r="20954">
          <cell r="A20954">
            <v>982594</v>
          </cell>
          <cell r="B20954">
            <v>216</v>
          </cell>
          <cell r="C20954" t="str">
            <v>ⓐⓣ[업체별도배송]듀플렉스 스마트 파노라마 LED스탠드(DP-998LS/듀플렉스)</v>
          </cell>
          <cell r="D20954" t="e">
            <v>#N/A</v>
          </cell>
        </row>
        <row r="20955">
          <cell r="A20955">
            <v>982593</v>
          </cell>
          <cell r="B20955">
            <v>216</v>
          </cell>
          <cell r="C20955" t="str">
            <v>ⓐⓣ[업체별도배송]듀플렉스 LED데스크 스탠드램프(DP-031LS/듀플렉스)</v>
          </cell>
          <cell r="D20955" t="e">
            <v>#N/A</v>
          </cell>
        </row>
        <row r="20956">
          <cell r="A20956">
            <v>982646</v>
          </cell>
          <cell r="B20956">
            <v>216</v>
          </cell>
          <cell r="C20956" t="str">
            <v>ⓐ[업체별도배송]엘리트 충전식 유무선 LED 스탠드(DL-6000CR/엘리트)</v>
          </cell>
          <cell r="D20956" t="e">
            <v>#N/A</v>
          </cell>
        </row>
        <row r="20957">
          <cell r="A20957">
            <v>976530</v>
          </cell>
          <cell r="B20957">
            <v>216</v>
          </cell>
          <cell r="C20957" t="str">
            <v>ⓣ[업체별도배송] 슈퍼와이드 LED 아이케어링 스탠드 / MLLM 1</v>
          </cell>
          <cell r="D20957" t="e">
            <v>#N/A</v>
          </cell>
        </row>
        <row r="20958">
          <cell r="A20958">
            <v>970195</v>
          </cell>
          <cell r="B20958">
            <v>216</v>
          </cell>
          <cell r="C20958" t="str">
            <v>ⓣ[업체별도배송]고속 무선충전 달력시계 LED 스탠드 플러스(MLW15/무아스)</v>
          </cell>
          <cell r="D20958" t="e">
            <v>#N/A</v>
          </cell>
        </row>
        <row r="20959">
          <cell r="A20959">
            <v>982647</v>
          </cell>
          <cell r="B20959">
            <v>217</v>
          </cell>
          <cell r="C20959" t="str">
            <v>ⓐ[업체별도배송]프리즘 와이드 도넛링 LED 스탠드(PL 2700WH/화이트/프리즘)</v>
          </cell>
          <cell r="D20959" t="e">
            <v>#N/A</v>
          </cell>
        </row>
        <row r="20960">
          <cell r="A20960">
            <v>982648</v>
          </cell>
          <cell r="B20960">
            <v>217</v>
          </cell>
          <cell r="C20960" t="str">
            <v>ⓐ[업체별도배송]프리즘 와이드 도넛링 LED 스탠드(PL 2700WH/블랙/프리즘)</v>
          </cell>
          <cell r="D20960" t="e">
            <v>#N/A</v>
          </cell>
        </row>
        <row r="20961">
          <cell r="A20961">
            <v>982649</v>
          </cell>
          <cell r="B20961">
            <v>217</v>
          </cell>
          <cell r="C20961" t="str">
            <v>ⓐ[업체별도배송]프리즘 모션감지 면광원 스탠드(PL 5010WH/프리즘)</v>
          </cell>
          <cell r="D20961" t="e">
            <v>#N/A</v>
          </cell>
        </row>
        <row r="20962">
          <cell r="A20962">
            <v>976507</v>
          </cell>
          <cell r="B20962">
            <v>217</v>
          </cell>
          <cell r="C20962" t="str">
            <v>ⓣ[업체별도배송]듀얼캡 시력보호 LED 스탠드 / NEXT-110LAMP/무아스)</v>
          </cell>
          <cell r="D20962" t="e">
            <v>#N/A</v>
          </cell>
        </row>
        <row r="20963">
          <cell r="A20963">
            <v>281469</v>
          </cell>
          <cell r="B20963">
            <v>217</v>
          </cell>
          <cell r="C20963" t="str">
            <v>ⓣ[업체별도배송]무선충전LED스탠드(KF-CL02/KAUF)</v>
          </cell>
          <cell r="D20963" t="e">
            <v>#N/A</v>
          </cell>
        </row>
        <row r="20964">
          <cell r="A20964">
            <v>914022</v>
          </cell>
          <cell r="B20964">
            <v>218</v>
          </cell>
          <cell r="C20964" t="str">
            <v>ⓣ[업체별도배송]굿나잇 카카오프렌즈 충전식 무드등(KLL1/라이언/무아스)</v>
          </cell>
          <cell r="D20964" t="e">
            <v>#N/A</v>
          </cell>
        </row>
        <row r="20965">
          <cell r="A20965">
            <v>914023</v>
          </cell>
          <cell r="B20965">
            <v>218</v>
          </cell>
          <cell r="C20965" t="str">
            <v>ⓣ[업체별도배송]굿나잇 카카오프렌즈 충전식 무드등(KLL1/어피치/무아스)</v>
          </cell>
          <cell r="D20965" t="e">
            <v>#N/A</v>
          </cell>
        </row>
        <row r="20966">
          <cell r="A20966">
            <v>914024</v>
          </cell>
          <cell r="B20966">
            <v>218</v>
          </cell>
          <cell r="C20966" t="str">
            <v>ⓣ[업체별도배송]굿나잇 카카오프렌즈 충전식 무드등(KLL1/춘식이/무아스)</v>
          </cell>
          <cell r="D20966" t="e">
            <v>#N/A</v>
          </cell>
        </row>
        <row r="20967">
          <cell r="A20967">
            <v>970191</v>
          </cell>
          <cell r="B20967">
            <v>218</v>
          </cell>
          <cell r="C20967" t="str">
            <v>ⓣ[업체별도배송]철푸덕 LED 충전식 실리콘 무드등/무아스)</v>
          </cell>
          <cell r="D20967" t="e">
            <v>#N/A</v>
          </cell>
        </row>
        <row r="20968">
          <cell r="A20968">
            <v>976506</v>
          </cell>
          <cell r="B20968">
            <v>218</v>
          </cell>
          <cell r="C20968" t="str">
            <v>ⓣ[업체별도배송]올라운드 4 in 1 고속 무선충전 무드등 시계 (갤럭시 워치) / MC-W17S1/무아스)</v>
          </cell>
          <cell r="D20968" t="e">
            <v>#N/A</v>
          </cell>
        </row>
        <row r="20969">
          <cell r="A20969">
            <v>970194</v>
          </cell>
          <cell r="B20969">
            <v>218</v>
          </cell>
          <cell r="C20969" t="str">
            <v>ⓣ[업체별도배송]올라운더 4 in 1 30W 고속 무선충전 무드등 시계(MC-W17/무아스)</v>
          </cell>
          <cell r="D20969" t="e">
            <v>#N/A</v>
          </cell>
        </row>
        <row r="20970">
          <cell r="A20970">
            <v>982650</v>
          </cell>
          <cell r="B20970">
            <v>219</v>
          </cell>
          <cell r="C20970" t="str">
            <v>ⓐ[업체별도배송]비컨 LED 스마트램프 9W(LBA600926R-1/9W/루미앤)</v>
          </cell>
          <cell r="D20970" t="e">
            <v>#N/A</v>
          </cell>
        </row>
        <row r="20971">
          <cell r="A20971">
            <v>982651</v>
          </cell>
          <cell r="B20971">
            <v>219</v>
          </cell>
          <cell r="C20971" t="str">
            <v>ⓐ[업체별도배송]비컨 LED 스마트램프 14W(LBA7014236R-1/14W/루미앤)</v>
          </cell>
          <cell r="D20971" t="e">
            <v>#N/A</v>
          </cell>
        </row>
        <row r="20972">
          <cell r="A20972">
            <v>982652</v>
          </cell>
          <cell r="B20972">
            <v>219</v>
          </cell>
          <cell r="C20972" t="str">
            <v>ⓐ[업체별도배송]비컨 LED 스마트램프 볼구 14W(LBA600926R-1/14W 글러브/루미앤)</v>
          </cell>
          <cell r="D20972" t="e">
            <v>#N/A</v>
          </cell>
        </row>
        <row r="20973">
          <cell r="A20973">
            <v>982653</v>
          </cell>
          <cell r="B20973">
            <v>220</v>
          </cell>
          <cell r="C20973" t="str">
            <v>ⓐ[업체별도배송]퓨리케어 360º 공기청정기 플러스(AS193DWFA/LG전자)</v>
          </cell>
          <cell r="D20973" t="e">
            <v>#N/A</v>
          </cell>
        </row>
        <row r="20974">
          <cell r="A20974">
            <v>982654</v>
          </cell>
          <cell r="B20974">
            <v>220</v>
          </cell>
          <cell r="C20974" t="str">
            <v>ⓐ[업체별도배송]퓨리케어 360º 공기청정기 플러스 2단(AS303DWFA/LG전자)</v>
          </cell>
          <cell r="D20974" t="e">
            <v>#N/A</v>
          </cell>
        </row>
        <row r="20975">
          <cell r="A20975">
            <v>982655</v>
          </cell>
          <cell r="B20975">
            <v>220</v>
          </cell>
          <cell r="C20975" t="str">
            <v>ⓐ[업체별도배송]삼성전자 공기청정기 18평형 그레이지(AX060CG500GGD/삼성전자)</v>
          </cell>
          <cell r="D20975" t="e">
            <v>#N/A</v>
          </cell>
        </row>
        <row r="20976">
          <cell r="A20976">
            <v>982656</v>
          </cell>
          <cell r="B20976">
            <v>221</v>
          </cell>
          <cell r="C20976" t="str">
            <v>ⓐ[업체별도배송]불스원 에어테라피 멀티액션 PRO 차량용 공기청정기(에어테라피 M-2/불스원)</v>
          </cell>
          <cell r="D20976" t="e">
            <v>#N/A</v>
          </cell>
        </row>
        <row r="20977">
          <cell r="A20977">
            <v>281801</v>
          </cell>
          <cell r="B20977">
            <v>221</v>
          </cell>
          <cell r="C20977" t="str">
            <v>ⓣ[업체별도배송]무선 공기청정기(A3/화이트/루메나)</v>
          </cell>
          <cell r="D20977" t="e">
            <v>#N/A</v>
          </cell>
        </row>
        <row r="20978">
          <cell r="A20978">
            <v>281802</v>
          </cell>
          <cell r="B20978">
            <v>221</v>
          </cell>
          <cell r="C20978" t="str">
            <v>ⓣ[업체별도배송]무선 공기청정기(A3/블랙/루메나)</v>
          </cell>
          <cell r="D20978" t="e">
            <v>#N/A</v>
          </cell>
        </row>
        <row r="20979">
          <cell r="A20979">
            <v>281803</v>
          </cell>
          <cell r="B20979">
            <v>221</v>
          </cell>
          <cell r="C20979" t="str">
            <v>ⓣ[업체별도배송]무선 공기청정기(A1/블랙/루메나)</v>
          </cell>
          <cell r="D20979" t="e">
            <v>#N/A</v>
          </cell>
        </row>
        <row r="20980">
          <cell r="A20980">
            <v>982657</v>
          </cell>
          <cell r="B20980">
            <v>221</v>
          </cell>
          <cell r="C20980" t="str">
            <v>ⓐ[업체별도배송]클라윈드 16리터 20평형 제습기 (YCDHM-C016LRAW/화이트/위닉스)</v>
          </cell>
          <cell r="D20980" t="e">
            <v>#N/A</v>
          </cell>
        </row>
        <row r="20981">
          <cell r="A20981">
            <v>982658</v>
          </cell>
          <cell r="B20981">
            <v>221</v>
          </cell>
          <cell r="C20981" t="str">
            <v>ⓐ[업체별도배송]클라윈드 18리터 22평형 제습기 (CDHM-C018LMAB/화이트/위닉스)</v>
          </cell>
          <cell r="D20981" t="e">
            <v>#N/A</v>
          </cell>
        </row>
        <row r="20982">
          <cell r="A20982">
            <v>982607</v>
          </cell>
          <cell r="B20982">
            <v>222</v>
          </cell>
          <cell r="C20982" t="str">
            <v>ⓣ[업체별도배송]JMW 접이식 헤어드라이기 BLDC항공모터(MF6002B/JMW)</v>
          </cell>
          <cell r="D20982" t="e">
            <v>#N/A</v>
          </cell>
        </row>
        <row r="20983">
          <cell r="A20983">
            <v>982659</v>
          </cell>
          <cell r="B20983">
            <v>222</v>
          </cell>
          <cell r="C20983" t="str">
            <v>ⓐ[업체별도배송]터보 BLDC모터 음이온 드라이기 (MS6001A/로즈골드/JMW)</v>
          </cell>
          <cell r="D20983" t="e">
            <v>#N/A</v>
          </cell>
        </row>
        <row r="20984">
          <cell r="A20984">
            <v>982660</v>
          </cell>
          <cell r="B20984">
            <v>222</v>
          </cell>
          <cell r="C20984" t="str">
            <v>ⓐ[업체별도배송]터보 BLDC모터 음이온 드라이기 (MS6003C/블랙/JMW)</v>
          </cell>
          <cell r="D20984" t="e">
            <v>#N/A</v>
          </cell>
        </row>
        <row r="20985">
          <cell r="A20985">
            <v>982661</v>
          </cell>
          <cell r="B20985">
            <v>222</v>
          </cell>
          <cell r="C20985" t="str">
            <v>ⓐ[업체별도배송]터보 BLDC모터 음이온 드라이기 (MS6401A/화이트/JMW)</v>
          </cell>
          <cell r="D20985" t="e">
            <v>#N/A</v>
          </cell>
        </row>
        <row r="20986">
          <cell r="A20986">
            <v>982662</v>
          </cell>
          <cell r="B20986">
            <v>222</v>
          </cell>
          <cell r="C20986" t="str">
            <v>ⓐ[업체별도배송]한일파테크 전문가용 드라이기 (PD-T2020/한일파테크)</v>
          </cell>
          <cell r="D20986" t="e">
            <v>#N/A</v>
          </cell>
        </row>
        <row r="20987">
          <cell r="A20987">
            <v>982717</v>
          </cell>
          <cell r="B20987">
            <v>222</v>
          </cell>
          <cell r="C20987" t="str">
            <v>ⓐ[업체별도배송]한일전자 접이식드라이어(PD-T1607/블랙/한일파테크)</v>
          </cell>
          <cell r="D20987" t="e">
            <v>#N/A</v>
          </cell>
        </row>
        <row r="20988">
          <cell r="A20988">
            <v>982608</v>
          </cell>
          <cell r="B20988">
            <v>222</v>
          </cell>
          <cell r="C20988" t="str">
            <v>ⓣ[업체별도배송]JMW 봉고데기 폴리컬(WCS4A36A/36mm)</v>
          </cell>
          <cell r="D20988" t="e">
            <v>#N/A</v>
          </cell>
        </row>
        <row r="20989">
          <cell r="A20989">
            <v>982609</v>
          </cell>
          <cell r="B20989">
            <v>222</v>
          </cell>
          <cell r="C20989" t="str">
            <v>ⓣ[업체별도배송]JMW 봉고데기 폴리컬(WCS4A40A/40mm)</v>
          </cell>
          <cell r="D20989" t="e">
            <v>#N/A</v>
          </cell>
        </row>
        <row r="20990">
          <cell r="A20990">
            <v>981814</v>
          </cell>
          <cell r="B20990">
            <v>222</v>
          </cell>
          <cell r="C20990" t="str">
            <v>ⓣ[업체별도배송]무선고데기(SECRET01/화이트/캐치웰)</v>
          </cell>
          <cell r="D20990" t="e">
            <v>#N/A</v>
          </cell>
        </row>
        <row r="20991">
          <cell r="A20991">
            <v>981815</v>
          </cell>
          <cell r="B20991">
            <v>222</v>
          </cell>
          <cell r="C20991" t="str">
            <v>ⓣ[업체별도배송]무선고데기(SECRET01/핑크/캐치웰)</v>
          </cell>
          <cell r="D20991" t="e">
            <v>#N/A</v>
          </cell>
        </row>
        <row r="20992">
          <cell r="A20992">
            <v>981816</v>
          </cell>
          <cell r="B20992">
            <v>222</v>
          </cell>
          <cell r="C20992" t="str">
            <v>ⓣ[업체별도배송]무선고데기(SECRET01/민트/캐치웰)</v>
          </cell>
          <cell r="D20992" t="e">
            <v>#N/A</v>
          </cell>
        </row>
        <row r="20993">
          <cell r="A20993">
            <v>982664</v>
          </cell>
          <cell r="B20993">
            <v>223</v>
          </cell>
          <cell r="C20993" t="str">
            <v>ⓐ[업체별도배송]밀다 엑스 6in1 전기 면도기(MDSV-R1/밀다)</v>
          </cell>
          <cell r="D20993" t="e">
            <v>#N/A</v>
          </cell>
        </row>
        <row r="20994">
          <cell r="A20994">
            <v>982696</v>
          </cell>
          <cell r="B20994">
            <v>223</v>
          </cell>
          <cell r="C20994" t="str">
            <v>ⓐ[업체별도배송]한일파테크 전기면도기(PS-Z510/한일파텍)</v>
          </cell>
          <cell r="D20994" t="e">
            <v>#N/A</v>
          </cell>
        </row>
        <row r="20995">
          <cell r="A20995">
            <v>982622</v>
          </cell>
          <cell r="B20995">
            <v>223</v>
          </cell>
          <cell r="C20995" t="str">
            <v>ⓣ[업체별도배송]모락 퓨어쿨러 프로 칫솔살균기(모락/MR-PURE02/화이트)</v>
          </cell>
          <cell r="D20995" t="e">
            <v>#N/A</v>
          </cell>
        </row>
        <row r="20996">
          <cell r="A20996">
            <v>982619</v>
          </cell>
          <cell r="B20996">
            <v>224</v>
          </cell>
          <cell r="C20996" t="str">
            <v>ⓣ[업체별도배송]캐프지 무선공기압 온열 종아리 다리 마사지기(모락/MR-CALFGE/그레이)</v>
          </cell>
          <cell r="D20996" t="e">
            <v>#N/A</v>
          </cell>
        </row>
        <row r="20997">
          <cell r="A20997">
            <v>982667</v>
          </cell>
          <cell r="B20997">
            <v>224</v>
          </cell>
          <cell r="C20997" t="str">
            <v>ⓐ[업체별도배송]HUBDIC 트램폴린 에어보드(HJB-1/블랙/휴비딕)</v>
          </cell>
          <cell r="D20997" t="e">
            <v>#N/A</v>
          </cell>
        </row>
        <row r="20998">
          <cell r="A20998">
            <v>982668</v>
          </cell>
          <cell r="B20998">
            <v>224</v>
          </cell>
          <cell r="C20998" t="str">
            <v>ⓐ[업체별도배송]HUBDIC 트램폴린 에어보드(HJB-1/핑크/휴비딕)</v>
          </cell>
          <cell r="D20998" t="e">
            <v>#N/A</v>
          </cell>
        </row>
        <row r="20999">
          <cell r="A20999">
            <v>982669</v>
          </cell>
          <cell r="B20999">
            <v>224</v>
          </cell>
          <cell r="C20999" t="str">
            <v>ⓐ[업체별도배송]힐링 무선 목 어깨 온열 안마기(VN13-NECK88/비치온)</v>
          </cell>
          <cell r="D20999" t="e">
            <v>#N/A</v>
          </cell>
        </row>
        <row r="21000">
          <cell r="A21000">
            <v>982621</v>
          </cell>
          <cell r="B21000">
            <v>224</v>
          </cell>
          <cell r="C21000" t="str">
            <v>ⓣ[업체별도배송]모락 워미 복부 온열 찜질 마사지기(모락/ MR-WARMI/아이보리)</v>
          </cell>
          <cell r="D21000" t="e">
            <v>#N/A</v>
          </cell>
        </row>
        <row r="21001">
          <cell r="A21001">
            <v>982620</v>
          </cell>
          <cell r="B21001">
            <v>224</v>
          </cell>
          <cell r="C21001" t="str">
            <v>ⓣ[업체별도배송]모락 워미 복부 온열 찜질 마사지기(모락/MR-WARMI/핑크)</v>
          </cell>
          <cell r="D21001" t="e">
            <v>#N/A</v>
          </cell>
        </row>
        <row r="21002">
          <cell r="A21002">
            <v>982670</v>
          </cell>
          <cell r="B21002">
            <v>225</v>
          </cell>
          <cell r="C21002" t="str">
            <v>ⓐ[업체별도배송]아이원 눈 마사지기(VZ-eyeone/벨루젠)</v>
          </cell>
          <cell r="D21002" t="e">
            <v>#N/A</v>
          </cell>
        </row>
        <row r="21003">
          <cell r="A21003">
            <v>982585</v>
          </cell>
          <cell r="B21003">
            <v>225</v>
          </cell>
          <cell r="C21003" t="str">
            <v>ⓣ[업체별도배송] 온열 전동 마사지건(IMG-800/INSIDY)</v>
          </cell>
          <cell r="D21003" t="e">
            <v>#N/A</v>
          </cell>
        </row>
        <row r="21004">
          <cell r="A21004">
            <v>982584</v>
          </cell>
          <cell r="B21004">
            <v>225</v>
          </cell>
          <cell r="C21004" t="str">
            <v>ⓣ[업체별도배송] 전동 마사지건(IMG-100/INSIDY)</v>
          </cell>
          <cell r="D21004" t="e">
            <v>#N/A</v>
          </cell>
        </row>
        <row r="21005">
          <cell r="A21005">
            <v>982592</v>
          </cell>
          <cell r="B21005">
            <v>225</v>
          </cell>
          <cell r="C21005" t="str">
            <v>ⓣ[업체별도배송]메디니스 스윙 종아리 각도조절 발 다리 마사지기(MVP-6930/MEDINESS)</v>
          </cell>
          <cell r="D21005" t="e">
            <v>#N/A</v>
          </cell>
        </row>
        <row r="21006">
          <cell r="A21006">
            <v>982671</v>
          </cell>
          <cell r="B21006">
            <v>226</v>
          </cell>
          <cell r="C21006" t="str">
            <v>ⓐ[업체별도배송]HUBDIC 적외선 귀 체온계(HET-3000/민트/휴비딕)</v>
          </cell>
          <cell r="D21006" t="e">
            <v>#N/A</v>
          </cell>
        </row>
        <row r="21007">
          <cell r="A21007">
            <v>982672</v>
          </cell>
          <cell r="B21007">
            <v>226</v>
          </cell>
          <cell r="C21007" t="str">
            <v>ⓐ[업체별도배송]HUBDIC 적외선 귀 체온계(HET-3100/그레이/휴비딕)</v>
          </cell>
          <cell r="D21007" t="e">
            <v>#N/A</v>
          </cell>
        </row>
        <row r="21008">
          <cell r="A21008">
            <v>982723</v>
          </cell>
          <cell r="B21008">
            <v>226</v>
          </cell>
          <cell r="C21008" t="str">
            <v>ⓐ[업체별도배송]브라운 적외선 귀체온계(IRT6525KO/브라운)</v>
          </cell>
          <cell r="D21008" t="e">
            <v>#N/A</v>
          </cell>
        </row>
        <row r="21009">
          <cell r="A21009">
            <v>982673</v>
          </cell>
          <cell r="B21009">
            <v>226</v>
          </cell>
          <cell r="C21009" t="str">
            <v>ⓐ[업체별도배송]비피책 프로 자동전자 혈압계(HBP-1800/휴비딕)</v>
          </cell>
          <cell r="D21009" t="e">
            <v>#N/A</v>
          </cell>
        </row>
        <row r="21010">
          <cell r="A21010">
            <v>982674</v>
          </cell>
          <cell r="B21010">
            <v>227</v>
          </cell>
          <cell r="C21010" t="str">
            <v>ⓐ[업체별도배송]플레오맥스 스마트 인바디 체중계(PM-IB90/블랙/플레오맥스)</v>
          </cell>
          <cell r="D21010" t="e">
            <v>#N/A</v>
          </cell>
        </row>
        <row r="21011">
          <cell r="A21011">
            <v>982675</v>
          </cell>
          <cell r="B21011">
            <v>228</v>
          </cell>
          <cell r="C21011" t="str">
            <v>ⓐ[업체별도배송]테팔 VIRTUO 버츄오 스팀다리미(FV1310/테팔)</v>
          </cell>
          <cell r="D21011" t="e">
            <v>#N/A</v>
          </cell>
        </row>
        <row r="21012">
          <cell r="A21012">
            <v>911352</v>
          </cell>
          <cell r="B21012">
            <v>228</v>
          </cell>
          <cell r="C21012" t="str">
            <v>ⓣ[업체별도배송]무선 보풀제거기(R6/캐치웰)</v>
          </cell>
          <cell r="D21012" t="e">
            <v>#N/A</v>
          </cell>
        </row>
        <row r="21013">
          <cell r="A21013">
            <v>982676</v>
          </cell>
          <cell r="B21013">
            <v>229</v>
          </cell>
          <cell r="C21013" t="str">
            <v>ⓐ[업체별도배송]아이스페이스 air9 무선에어건 차량용 청소기(딥퍼플/iSPACE-Air9)</v>
          </cell>
          <cell r="D21013" t="e">
            <v>#N/A</v>
          </cell>
        </row>
        <row r="21014">
          <cell r="A21014">
            <v>982677</v>
          </cell>
          <cell r="B21014">
            <v>229</v>
          </cell>
          <cell r="C21014" t="str">
            <v>ⓐ[업체별도배송]아이스페이스 air9 무선에어건 차량용 청소기(블루/iSPACE-Air9)</v>
          </cell>
          <cell r="D21014" t="e">
            <v>#N/A</v>
          </cell>
        </row>
        <row r="21015">
          <cell r="A21015">
            <v>981813</v>
          </cell>
          <cell r="B21015">
            <v>229</v>
          </cell>
          <cell r="C21015" t="str">
            <v>ⓣ[업체별도배송]미니제트 BLDC 핸디 미니 무선청소기(Mini-Z/캐치웰)</v>
          </cell>
          <cell r="D21015" t="e">
            <v>#N/A</v>
          </cell>
        </row>
        <row r="21016">
          <cell r="A21016">
            <v>981819</v>
          </cell>
          <cell r="B21016">
            <v>229</v>
          </cell>
          <cell r="C21016" t="str">
            <v>ⓣ[업체별도배송]CV6 PLUS ADDITION 무선청소기(CV6 PLUS ADDITION/캐치웰)</v>
          </cell>
          <cell r="D21016" t="e">
            <v>#N/A</v>
          </cell>
        </row>
        <row r="21017">
          <cell r="A21017">
            <v>982678</v>
          </cell>
          <cell r="B21017">
            <v>230</v>
          </cell>
          <cell r="C21017" t="str">
            <v>ⓐ[업체별도배송]신일산업 스테인레스 무선 전기포트(SEP-UF15KP/신일)</v>
          </cell>
          <cell r="D21017" t="e">
            <v>#N/A</v>
          </cell>
        </row>
        <row r="21018">
          <cell r="A21018">
            <v>982705</v>
          </cell>
          <cell r="B21018">
            <v>230</v>
          </cell>
          <cell r="C21018" t="str">
            <v>ⓐ[업체별도배송]샤오미 디어마 퓨어소닉 전기포트 (DMK01/화이트/샤오미)</v>
          </cell>
          <cell r="D21018" t="e">
            <v>#N/A</v>
          </cell>
        </row>
        <row r="21019">
          <cell r="A21019">
            <v>982765</v>
          </cell>
          <cell r="B21019">
            <v>231</v>
          </cell>
          <cell r="C21019" t="str">
            <v>ⓣ[업체별도배송]제니퍼룸 마카롱 전기포트(0.8L/JR-K181WH/밀크/제니퍼룸)</v>
          </cell>
          <cell r="D21019" t="e">
            <v>#N/A</v>
          </cell>
        </row>
        <row r="21020">
          <cell r="A21020">
            <v>982748</v>
          </cell>
          <cell r="B21020">
            <v>231</v>
          </cell>
          <cell r="C21020" t="str">
            <v>ⓣ[업체별도배송]제니퍼룸 마카롱 전기포트(0.8L/JR-K181YB/버터/제니퍼룸)</v>
          </cell>
          <cell r="D21020" t="e">
            <v>#N/A</v>
          </cell>
        </row>
        <row r="21021">
          <cell r="A21021">
            <v>982749</v>
          </cell>
          <cell r="B21021">
            <v>231</v>
          </cell>
          <cell r="C21021" t="str">
            <v>ⓣ[업체별도배송]제니퍼룸 마카롱 전기포트(0.8L/JR-K181CB/오트밀/제니퍼룸)</v>
          </cell>
          <cell r="D21021" t="e">
            <v>#N/A</v>
          </cell>
        </row>
        <row r="21022">
          <cell r="A21022">
            <v>982751</v>
          </cell>
          <cell r="B21022">
            <v>231</v>
          </cell>
          <cell r="C21022" t="str">
            <v>ⓣ[업체별도배송]제니퍼룸 마카롱 전기포트(0.8L/JR-K181OB/피스타치오/제니퍼룸)</v>
          </cell>
          <cell r="D21022" t="e">
            <v>#N/A</v>
          </cell>
        </row>
        <row r="21023">
          <cell r="A21023">
            <v>982679</v>
          </cell>
          <cell r="B21023">
            <v>231</v>
          </cell>
          <cell r="C21023" t="str">
            <v>ⓐ[업체별도배송]콕스타 쿨터치 보온 전기주전자(1.5L/KSEKT-2000/독일 콕스타)</v>
          </cell>
          <cell r="D21023" t="e">
            <v>#N/A</v>
          </cell>
        </row>
        <row r="21024">
          <cell r="A21024">
            <v>982643</v>
          </cell>
          <cell r="B21024">
            <v>231</v>
          </cell>
          <cell r="C21024" t="str">
            <v>ⓣ[업체별도배송]리큅 에그마스터 계란찜기(LEC-B401/화이트/리큅)</v>
          </cell>
          <cell r="D21024" t="e">
            <v>#N/A</v>
          </cell>
        </row>
        <row r="21025">
          <cell r="A21025">
            <v>982636</v>
          </cell>
          <cell r="B21025">
            <v>231</v>
          </cell>
          <cell r="C21025" t="str">
            <v>ⓣ[업체별도배송]리큅 에그마스터 계란찜기(LEC-B401/핑크/리큅)</v>
          </cell>
          <cell r="D21025" t="e">
            <v>#N/A</v>
          </cell>
        </row>
        <row r="21026">
          <cell r="A21026">
            <v>982644</v>
          </cell>
          <cell r="B21026">
            <v>231</v>
          </cell>
          <cell r="C21026" t="str">
            <v>ⓣ[업체별도배송]리큅 에그마스터 계란찜기(LEC-B401/민트/리큅)</v>
          </cell>
          <cell r="D21026" t="e">
            <v>#N/A</v>
          </cell>
        </row>
        <row r="21027">
          <cell r="A21027">
            <v>982762</v>
          </cell>
          <cell r="B21027">
            <v>232</v>
          </cell>
          <cell r="C21027" t="str">
            <v>ⓣ[업체별도배송]제니퍼룸 팝업 토스터(JR-T900WH/화이트/제니퍼룸)</v>
          </cell>
          <cell r="D21027" t="e">
            <v>#N/A</v>
          </cell>
        </row>
        <row r="21028">
          <cell r="A21028">
            <v>982763</v>
          </cell>
          <cell r="B21028">
            <v>232</v>
          </cell>
          <cell r="C21028" t="str">
            <v>ⓣ[업체별도배송]제니퍼룸 팝업 토스터(JR-T900OM/오트밀/제니퍼룸)</v>
          </cell>
          <cell r="D21028" t="e">
            <v>#N/A</v>
          </cell>
        </row>
        <row r="21029">
          <cell r="A21029">
            <v>982764</v>
          </cell>
          <cell r="B21029">
            <v>232</v>
          </cell>
          <cell r="C21029" t="str">
            <v>ⓣ[업체별도배송]제니퍼룸 팝업 토스터(JR-T900OV/올리브/제니퍼룸)</v>
          </cell>
          <cell r="D21029" t="e">
            <v>#N/A</v>
          </cell>
        </row>
        <row r="21030">
          <cell r="A21030">
            <v>982761</v>
          </cell>
          <cell r="B21030">
            <v>232</v>
          </cell>
          <cell r="C21030" t="str">
            <v>ⓣ[업체별도배송]제니퍼룸 미니 오븐 토스터(JR-OT12WB/화이트/제니퍼룸)</v>
          </cell>
          <cell r="D21030" t="e">
            <v>#N/A</v>
          </cell>
        </row>
        <row r="21031">
          <cell r="A21031">
            <v>982766</v>
          </cell>
          <cell r="B21031">
            <v>232</v>
          </cell>
          <cell r="C21031" t="str">
            <v>ⓣ[업체별도배송]제니퍼룸 미니 오븐 토스터(JR-OT12OM/오트밀/제니퍼룸)</v>
          </cell>
          <cell r="D21031" t="e">
            <v>#N/A</v>
          </cell>
        </row>
        <row r="21032">
          <cell r="A21032">
            <v>982573</v>
          </cell>
          <cell r="B21032">
            <v>232</v>
          </cell>
          <cell r="C21032" t="str">
            <v>ⓣ[업체별도배송]블랙앤데커 에어프라이어(블랙앤데커/BXEO2102-A/빠른가열/열선안전커버/원터치분리형 바스켓)</v>
          </cell>
          <cell r="D21032" t="e">
            <v>#N/A</v>
          </cell>
        </row>
        <row r="21033">
          <cell r="A21033">
            <v>982680</v>
          </cell>
          <cell r="B21033">
            <v>232</v>
          </cell>
          <cell r="C21033" t="str">
            <v>ⓐ[업체별도배송]LG전자 인버터 스마트 전자레인지(MW20CDN/20L)</v>
          </cell>
          <cell r="D21033" t="e">
            <v>#N/A</v>
          </cell>
        </row>
        <row r="21034">
          <cell r="A21034">
            <v>982582</v>
          </cell>
          <cell r="B21034">
            <v>232</v>
          </cell>
          <cell r="C21034" t="str">
            <v>ⓣ[업체별도배송]전자레인지(MEM-G200FMB/20L/블랙/매직쉐프)</v>
          </cell>
          <cell r="D21034" t="e">
            <v>#N/A</v>
          </cell>
        </row>
        <row r="21035">
          <cell r="A21035">
            <v>982581</v>
          </cell>
          <cell r="B21035">
            <v>232</v>
          </cell>
          <cell r="C21035" t="str">
            <v>ⓣ[업체별도배송]전자레인지(MEM-G200FMW/20L/화이트/매직쉐프)</v>
          </cell>
          <cell r="D21035" t="e">
            <v>#N/A</v>
          </cell>
        </row>
        <row r="21036">
          <cell r="A21036">
            <v>982570</v>
          </cell>
          <cell r="B21036">
            <v>232</v>
          </cell>
          <cell r="C21036" t="str">
            <v>ⓣ[업체별도배송]블랙앤데커 고속믹서기(블랙앤데커/BXEB1901-A/스테인레스바디/22,000RPM모터/6중칼날/2,000ml용기)</v>
          </cell>
          <cell r="D21036" t="e">
            <v>#N/A</v>
          </cell>
        </row>
        <row r="21037">
          <cell r="A21037">
            <v>982681</v>
          </cell>
          <cell r="B21037">
            <v>233</v>
          </cell>
          <cell r="C21037" t="str">
            <v>ⓣ[업체별도배송]리큅 무선 전동 커피그라인더(LCG-B1500/리큅)</v>
          </cell>
          <cell r="D21037" t="e">
            <v>#N/A</v>
          </cell>
        </row>
        <row r="21038">
          <cell r="A21038">
            <v>982626</v>
          </cell>
          <cell r="B21038">
            <v>233</v>
          </cell>
          <cell r="C21038" t="str">
            <v>ⓣ[업체별도배송]리큅 미니 4단 식품건조기(LD-401SP/리큅)</v>
          </cell>
          <cell r="D21038" t="e">
            <v>#N/A</v>
          </cell>
        </row>
        <row r="21039">
          <cell r="A21039">
            <v>982018</v>
          </cell>
          <cell r="B21039">
            <v>233</v>
          </cell>
          <cell r="C21039" t="str">
            <v>ⓣ[업체별도배송]스테인리스 급속 제빙기 12kg(제크롤/JK-2B2409FJ/친환경 냉매/자동세척/블랙)</v>
          </cell>
          <cell r="D21039" t="e">
            <v>#N/A</v>
          </cell>
        </row>
        <row r="21040">
          <cell r="A21040">
            <v>982019</v>
          </cell>
          <cell r="B21040">
            <v>233</v>
          </cell>
          <cell r="C21040" t="str">
            <v>ⓣ[업체별도배송]스테인리스 급속 제빙기 12kg(제크롤/JK-2W1209FJ/친환경 냉매/자동세척/아이보리)</v>
          </cell>
          <cell r="D21040" t="e">
            <v>#N/A</v>
          </cell>
        </row>
        <row r="21041">
          <cell r="A21041">
            <v>982601</v>
          </cell>
          <cell r="B21041">
            <v>234</v>
          </cell>
          <cell r="C21041" t="str">
            <v>ⓣ[업체별도배송]루메나 H3X 무선가습기(H3X/새틴베이지/루메나)</v>
          </cell>
          <cell r="D21041" t="e">
            <v>#N/A</v>
          </cell>
        </row>
        <row r="21042">
          <cell r="A21042">
            <v>982600</v>
          </cell>
          <cell r="B21042">
            <v>234</v>
          </cell>
          <cell r="C21042" t="str">
            <v>ⓣ[업체별도배송]루메나 H3X 무선가습기(H3X/포레스트그린/루메나)</v>
          </cell>
          <cell r="D21042" t="e">
            <v>#N/A</v>
          </cell>
        </row>
        <row r="21043">
          <cell r="A21043">
            <v>982602</v>
          </cell>
          <cell r="B21043">
            <v>234</v>
          </cell>
          <cell r="C21043" t="str">
            <v>ⓣ[업체별도배송]루메나 H3X 무선가습기(H3X/스카이그레이/루메나)</v>
          </cell>
          <cell r="D21043" t="e">
            <v>#N/A</v>
          </cell>
        </row>
        <row r="21044">
          <cell r="A21044">
            <v>982598</v>
          </cell>
          <cell r="B21044">
            <v>234</v>
          </cell>
          <cell r="C21044" t="str">
            <v>ⓣ[업체별도배송]루메나 H2X 무선가습기(H2X/새틴베이지/루메나)</v>
          </cell>
          <cell r="D21044" t="e">
            <v>#N/A</v>
          </cell>
        </row>
        <row r="21045">
          <cell r="A21045">
            <v>982599</v>
          </cell>
          <cell r="B21045">
            <v>234</v>
          </cell>
          <cell r="C21045" t="str">
            <v>ⓣ[업체별도배송]루메나 H2X 무선가습기(H2X/스카이그레이/루메나)</v>
          </cell>
          <cell r="D21045" t="e">
            <v>#N/A</v>
          </cell>
        </row>
        <row r="21046">
          <cell r="A21046">
            <v>982682</v>
          </cell>
          <cell r="B21046">
            <v>234</v>
          </cell>
          <cell r="C21046" t="str">
            <v>ⓐ[업체별도배송]듀플렉스 가열식 가습기(DP-780WH/듀플렉스)</v>
          </cell>
          <cell r="D21046" t="e">
            <v>#N/A</v>
          </cell>
        </row>
        <row r="21047">
          <cell r="A21047">
            <v>982604</v>
          </cell>
          <cell r="B21047">
            <v>234</v>
          </cell>
          <cell r="C21047" t="str">
            <v>ⓣ[업체별도배송]루메나 MIST STAND 무선 가습기(MIST STAND/포레스트그린)</v>
          </cell>
          <cell r="D21047" t="e">
            <v>#N/A</v>
          </cell>
        </row>
        <row r="21048">
          <cell r="A21048">
            <v>982605</v>
          </cell>
          <cell r="B21048">
            <v>234</v>
          </cell>
          <cell r="C21048" t="str">
            <v>ⓣ[업체별도배송]루메나 MIST STAND 무선 가습기(MIST STAND/클래식베이지)</v>
          </cell>
          <cell r="D21048" t="e">
            <v>#N/A</v>
          </cell>
        </row>
        <row r="21049">
          <cell r="A21049">
            <v>982603</v>
          </cell>
          <cell r="B21049">
            <v>234</v>
          </cell>
          <cell r="C21049" t="str">
            <v>ⓣ[업체별도배송]루메나 MIST TOWER 대용량 가습기(MIST TOWER/퓨어화이트)</v>
          </cell>
          <cell r="D21049" t="e">
            <v>#N/A</v>
          </cell>
        </row>
        <row r="21050">
          <cell r="A21050">
            <v>982718</v>
          </cell>
          <cell r="B21050">
            <v>235</v>
          </cell>
          <cell r="C21050" t="str">
            <v>ⓐ[업체별도배송]듀플렉스 초음파가습기(4L/DP-9090UH/화이트/듀플렉스)</v>
          </cell>
          <cell r="D21050" t="e">
            <v>#N/A</v>
          </cell>
        </row>
        <row r="21051">
          <cell r="A21051">
            <v>982683</v>
          </cell>
          <cell r="B21051">
            <v>235</v>
          </cell>
          <cell r="C21051" t="str">
            <v>ⓐ[업체별도배송]퓨어코치 하이브리드 가습기(HY200HM-3L20M/퓨어코치)</v>
          </cell>
          <cell r="D21051" t="e">
            <v>#N/A</v>
          </cell>
        </row>
        <row r="21052">
          <cell r="A21052">
            <v>982684</v>
          </cell>
          <cell r="B21052">
            <v>235</v>
          </cell>
          <cell r="C21052" t="str">
            <v>ⓐ[업체별도배송]샤오미 스마트 가습기(Xiaomi Smart Humidifier 2 KR)</v>
          </cell>
          <cell r="D21052" t="e">
            <v>#N/A</v>
          </cell>
        </row>
        <row r="21053">
          <cell r="A21053">
            <v>982588</v>
          </cell>
          <cell r="B21053">
            <v>235</v>
          </cell>
          <cell r="C21053" t="str">
            <v>ⓣ[업체별도배송]블랙앤데커 초음파식 가습기(블랙앤데커/BXEH1901-A)</v>
          </cell>
          <cell r="D21053" t="e">
            <v>#N/A</v>
          </cell>
        </row>
        <row r="21054">
          <cell r="A21054">
            <v>982569</v>
          </cell>
          <cell r="B21054">
            <v>235</v>
          </cell>
          <cell r="C21054" t="str">
            <v>ⓣ[업체별도배송]블랙앤데커 복합식가습기(블랙앤데커/BXEH2101-A/4.3L대용량/리모컨형/3단계 가습량조절/물부족 자동정지/UV살균/12시간타이머)</v>
          </cell>
          <cell r="D21054" t="e">
            <v>#N/A</v>
          </cell>
        </row>
        <row r="21055">
          <cell r="A21055">
            <v>982686</v>
          </cell>
          <cell r="B21055">
            <v>236</v>
          </cell>
          <cell r="C21055" t="str">
            <v>ⓐ[업체별도배송]케이페이지 탁상용 와이드히터(KEH-5900KP/케이페이지)</v>
          </cell>
          <cell r="D21055" t="e">
            <v>#N/A</v>
          </cell>
        </row>
        <row r="21056">
          <cell r="A21056">
            <v>982596</v>
          </cell>
          <cell r="B21056">
            <v>236</v>
          </cell>
          <cell r="C21056" t="str">
            <v>ⓣ[업체별도배송]듀플렉스 파티션히터(무릎담요포함/DP-PH70X/듀플렉스)</v>
          </cell>
          <cell r="D21056" t="e">
            <v>#N/A</v>
          </cell>
        </row>
        <row r="21057">
          <cell r="A21057">
            <v>982703</v>
          </cell>
          <cell r="B21057">
            <v>237</v>
          </cell>
          <cell r="C21057" t="str">
            <v>ⓐ[업체별도배송]테르톤 프리미엄 이동식 리모컨 오방난로(TH-5160R/테르톤)</v>
          </cell>
          <cell r="D21057" t="e">
            <v>#N/A</v>
          </cell>
        </row>
        <row r="21058">
          <cell r="A21058">
            <v>982767</v>
          </cell>
          <cell r="B21058">
            <v>237</v>
          </cell>
          <cell r="C21058" t="str">
            <v>ⓐ[업체별도배송]신일 원통형 전기히터(SEH-D800KP/신일)</v>
          </cell>
          <cell r="D21058" t="e">
            <v>#N/A</v>
          </cell>
        </row>
        <row r="21059">
          <cell r="A21059">
            <v>982587</v>
          </cell>
          <cell r="B21059">
            <v>237</v>
          </cell>
          <cell r="C21059" t="str">
            <v>ⓣ[업체별도배송]블랙앤데커 전기 PTC 온풍기 히터(블랙앤데커/BXSH2220-A)</v>
          </cell>
          <cell r="D21059" t="e">
            <v>#N/A</v>
          </cell>
        </row>
        <row r="21060">
          <cell r="A21060">
            <v>982697</v>
          </cell>
          <cell r="B21060">
            <v>238</v>
          </cell>
          <cell r="C21060" t="str">
            <v>ⓣ[업체별도배송]모리츠 초절전 레트로 미니 쿼츠 전기히터(MEH-2R600HJ/모리츠)</v>
          </cell>
          <cell r="D21060" t="e">
            <v>#N/A</v>
          </cell>
        </row>
        <row r="21061">
          <cell r="A21061">
            <v>982698</v>
          </cell>
          <cell r="B21061">
            <v>238</v>
          </cell>
          <cell r="C21061" t="str">
            <v>ⓐ[업체별도배송]샤오미 스마트타워 히터 Lite(Xiaomi Smart Tower Heater Lite KR/샤오미)</v>
          </cell>
          <cell r="D21061" t="e">
            <v>#N/A</v>
          </cell>
        </row>
        <row r="21062">
          <cell r="A21062">
            <v>982699</v>
          </cell>
          <cell r="B21062">
            <v>238</v>
          </cell>
          <cell r="C21062" t="str">
            <v>ⓐ[업체별도배송]테르톤 2단 미니전기히터(CM-101H/테르톤)</v>
          </cell>
          <cell r="D21062" t="e">
            <v>#N/A</v>
          </cell>
        </row>
        <row r="21063">
          <cell r="A21063">
            <v>982721</v>
          </cell>
          <cell r="B21063">
            <v>238</v>
          </cell>
          <cell r="C21063" t="str">
            <v>ⓐ[업체별도배송]루메나 WARMER POT PRO 미니온풍기(WARMER POT PRO/차콜블랙/루메나)</v>
          </cell>
          <cell r="D21063" t="e">
            <v>#N/A</v>
          </cell>
        </row>
        <row r="21064">
          <cell r="A21064">
            <v>982700</v>
          </cell>
          <cell r="B21064">
            <v>238</v>
          </cell>
          <cell r="C21064" t="str">
            <v>ⓐ[업체별도배송]테르톤 1인용 전기방석(TB-4301/테르톤)</v>
          </cell>
          <cell r="D21064" t="e">
            <v>#N/A</v>
          </cell>
        </row>
        <row r="21065">
          <cell r="A21065">
            <v>982701</v>
          </cell>
          <cell r="B21065">
            <v>238</v>
          </cell>
          <cell r="C21065" t="str">
            <v>ⓣ[업체별도배송]모리츠 충전식 온수찜질기 양한마리 발찜질기(MEH-2W03HJ/모리츠)</v>
          </cell>
          <cell r="D21065" t="e">
            <v>#N/A</v>
          </cell>
        </row>
        <row r="21066">
          <cell r="A21066">
            <v>982687</v>
          </cell>
          <cell r="B21066">
            <v>239</v>
          </cell>
          <cell r="C21066" t="str">
            <v>ⓐ[업체별도배송]스타일리스 넥팬선풍기(SSF-B12NB/베이지/스타일리스)</v>
          </cell>
          <cell r="D21066" t="e">
            <v>#N/A</v>
          </cell>
        </row>
        <row r="21067">
          <cell r="A21067">
            <v>982688</v>
          </cell>
          <cell r="B21067">
            <v>239</v>
          </cell>
          <cell r="C21067" t="str">
            <v>ⓐ[업체별도배송]스타일리스 넥팬선풍기(SSF-N12NB/네이비/스타일리스)</v>
          </cell>
          <cell r="D21067" t="e">
            <v>#N/A</v>
          </cell>
        </row>
        <row r="21068">
          <cell r="A21068">
            <v>982502</v>
          </cell>
          <cell r="B21068">
            <v>239</v>
          </cell>
          <cell r="C21068" t="str">
            <v>[업체별도배송]FAN PRO4 휴대용 무선 선풍기(루메나/크림화이트)</v>
          </cell>
          <cell r="D21068" t="e">
            <v>#N/A</v>
          </cell>
        </row>
        <row r="21069">
          <cell r="A21069">
            <v>982503</v>
          </cell>
          <cell r="B21069">
            <v>239</v>
          </cell>
          <cell r="C21069" t="str">
            <v>[업체별도배송]FAN PRO4 휴대용 무선 선풍기(루메나/아쿠아그레이)</v>
          </cell>
          <cell r="D21069" t="e">
            <v>#N/A</v>
          </cell>
        </row>
        <row r="21070">
          <cell r="A21070">
            <v>982504</v>
          </cell>
          <cell r="B21070">
            <v>239</v>
          </cell>
          <cell r="C21070" t="str">
            <v>[업체별도배송]FAN PRO4 휴대용 무선 선풍기(루메나/포레스트그린)</v>
          </cell>
          <cell r="D21070" t="e">
            <v>#N/A</v>
          </cell>
        </row>
        <row r="21071">
          <cell r="A21071">
            <v>281826</v>
          </cell>
          <cell r="B21071">
            <v>239</v>
          </cell>
          <cell r="C21071" t="str">
            <v>ⓣFAN C휴대용무선선풍기(크림화이트/루메나)</v>
          </cell>
          <cell r="D21071" t="e">
            <v>#N/A</v>
          </cell>
        </row>
        <row r="21072">
          <cell r="A21072">
            <v>281827</v>
          </cell>
          <cell r="B21072">
            <v>239</v>
          </cell>
          <cell r="C21072" t="str">
            <v>ⓣFANC휴대용무선선풍기(라이트코랄/루메나)</v>
          </cell>
          <cell r="D21072" t="e">
            <v>#N/A</v>
          </cell>
        </row>
        <row r="21073">
          <cell r="A21073">
            <v>281828</v>
          </cell>
          <cell r="B21073">
            <v>239</v>
          </cell>
          <cell r="C21073" t="str">
            <v>ⓣFANC휴대용무선선풍기(미드나잇퍼플/루메나)</v>
          </cell>
          <cell r="D21073" t="e">
            <v>#N/A</v>
          </cell>
        </row>
        <row r="21074">
          <cell r="A21074">
            <v>982538</v>
          </cell>
          <cell r="B21074">
            <v>240</v>
          </cell>
          <cell r="C21074" t="str">
            <v>ⓣ[업체별도배송]듀플렉스 무선 데스크팬(듀플렉스/DP-DF700/모카애쉬/BLDC모터/4단계 풍량조절/450g/규격:160*140*260mm)</v>
          </cell>
          <cell r="D21074" t="e">
            <v>#N/A</v>
          </cell>
        </row>
        <row r="21075">
          <cell r="A21075">
            <v>982537</v>
          </cell>
          <cell r="B21075">
            <v>240</v>
          </cell>
          <cell r="C21075" t="str">
            <v>ⓣ[업체별도배송]듀플렉스 무선 데스크팬(듀플렉스/DP-DF700/크림화이트/BLDC모터/4단계 풍량조절/450g/규격:160*140*260mm)</v>
          </cell>
          <cell r="D21075" t="e">
            <v>#N/A</v>
          </cell>
        </row>
        <row r="21076">
          <cell r="A21076">
            <v>982061</v>
          </cell>
          <cell r="B21076">
            <v>240</v>
          </cell>
          <cell r="C21076" t="str">
            <v>ⓣ[업체별도배송]무선 써큘레이터(FAN STAND 3Z/실키화이트/루메나)</v>
          </cell>
          <cell r="D21076" t="e">
            <v>#N/A</v>
          </cell>
        </row>
        <row r="21077">
          <cell r="A21077">
            <v>982062</v>
          </cell>
          <cell r="B21077">
            <v>240</v>
          </cell>
          <cell r="C21077" t="str">
            <v>ⓣ[업체별도배송]무선 써큘레이터(FAN STAND 3Z/포레스트그린/루메나)</v>
          </cell>
          <cell r="D21077" t="e">
            <v>#N/A</v>
          </cell>
        </row>
        <row r="21078">
          <cell r="A21078">
            <v>982063</v>
          </cell>
          <cell r="B21078">
            <v>240</v>
          </cell>
          <cell r="C21078" t="str">
            <v>ⓣ[업체별도배송]무선 써큘레이터(FAN STAND 3Z/세틴베이지/루메나)</v>
          </cell>
          <cell r="D21078" t="e">
            <v>#N/A</v>
          </cell>
        </row>
        <row r="21079">
          <cell r="A21079">
            <v>914013</v>
          </cell>
          <cell r="B21079">
            <v>240</v>
          </cell>
          <cell r="C21079" t="str">
            <v>ⓣ[업체별도배송]모던심플 탁상용 무선선풍기(무아스)</v>
          </cell>
          <cell r="D21079" t="e">
            <v>#N/A</v>
          </cell>
        </row>
        <row r="21080">
          <cell r="A21080">
            <v>982536</v>
          </cell>
          <cell r="B21080">
            <v>240</v>
          </cell>
          <cell r="C21080" t="str">
            <v>ⓣ[업체별도배송]4인치 탁상용선풍기(MONO-4TBFC/네이비/7엽날개/BLDC모터/C타입 케이블/60도 각도조절)</v>
          </cell>
          <cell r="D21080" t="e">
            <v>#N/A</v>
          </cell>
        </row>
        <row r="21081">
          <cell r="A21081">
            <v>982535</v>
          </cell>
          <cell r="B21081">
            <v>240</v>
          </cell>
          <cell r="C21081" t="str">
            <v>ⓣ[업체별도배송]4인치 탁상용선풍기(MONO-4TBFC/화이트/7엽날개/BLDC모터/C타입 케이블/60도 각도조절)</v>
          </cell>
          <cell r="D21081" t="e">
            <v>#N/A</v>
          </cell>
        </row>
        <row r="21082">
          <cell r="A21082">
            <v>982689</v>
          </cell>
          <cell r="B21082">
            <v>240</v>
          </cell>
          <cell r="C21082" t="str">
            <v>ⓐ[업체별도배송]파세코 BLDC 써큘레이터 (PCF-M20000/파세코)</v>
          </cell>
          <cell r="D21082" t="e">
            <v>#N/A</v>
          </cell>
        </row>
        <row r="21083">
          <cell r="A21083">
            <v>982693</v>
          </cell>
          <cell r="B21083">
            <v>241</v>
          </cell>
          <cell r="C21083" t="str">
            <v>ⓐ[업체별도배송]모리츠 2WAY 서큘레이터형 선풍기(MO-C30F/모리츠)</v>
          </cell>
          <cell r="D21083" t="e">
            <v>#N/A</v>
          </cell>
        </row>
        <row r="21084">
          <cell r="A21084">
            <v>982567</v>
          </cell>
          <cell r="B21084">
            <v>241</v>
          </cell>
          <cell r="C21084" t="str">
            <v>ⓣ[업체별도배송]블랙앤데커 써큘레이터(블랙앤데커/BXEF2102-A/BLDC모터/30단계 바람세기/360도 자동회전/3가지 바람모드)</v>
          </cell>
          <cell r="D21084" t="e">
            <v>#N/A</v>
          </cell>
        </row>
        <row r="21085">
          <cell r="A21085">
            <v>982568</v>
          </cell>
          <cell r="B21085">
            <v>241</v>
          </cell>
          <cell r="C21085" t="str">
            <v>ⓣ[업체별도배송]블랙앤데커 써큘레이터(블랙앤데커/BXEF2103-A/BLDC모터/24단계 바람세기/40cm대형그릴/18시간타이머/LED디스플레이)</v>
          </cell>
          <cell r="D21085" t="e">
            <v>#N/A</v>
          </cell>
        </row>
        <row r="21086">
          <cell r="A21086">
            <v>982691</v>
          </cell>
          <cell r="B21086">
            <v>241</v>
          </cell>
          <cell r="C21086" t="str">
            <v>ⓐ[업체별도배송]한빛 날개없는 선풍기(HV-333BR/블랙/한빛)</v>
          </cell>
          <cell r="D21086" t="e">
            <v>#N/A</v>
          </cell>
        </row>
        <row r="21087">
          <cell r="A21087">
            <v>982690</v>
          </cell>
          <cell r="B21087">
            <v>241</v>
          </cell>
          <cell r="C21087" t="str">
            <v>ⓐ[업체별도배송]한빛 날개없는 선풍기(HV-335VR/블루/한빛)</v>
          </cell>
          <cell r="D21087" t="e">
            <v>#N/A</v>
          </cell>
        </row>
        <row r="21088">
          <cell r="A21088">
            <v>982692</v>
          </cell>
          <cell r="B21088">
            <v>241</v>
          </cell>
          <cell r="C21088" t="str">
            <v>ⓐ[업체별도배송]파세코 BLDC 써큘레이터 선풍기(PDF-MT9120W/화이트/파세코)</v>
          </cell>
          <cell r="D21088" t="e">
            <v>#N/A</v>
          </cell>
        </row>
        <row r="21089">
          <cell r="A21089">
            <v>982552</v>
          </cell>
          <cell r="B21089">
            <v>241</v>
          </cell>
          <cell r="C21089" t="str">
            <v>ⓣ[업체별도배송]신일 12인치 BLDC 써큘레이터(신일전자/SIF-C12BTM)</v>
          </cell>
          <cell r="D21089" t="e">
            <v>#N/A</v>
          </cell>
        </row>
        <row r="21090">
          <cell r="A21090">
            <v>982719</v>
          </cell>
          <cell r="B21090">
            <v>242</v>
          </cell>
          <cell r="C21090" t="str">
            <v>ⓐ[업체별도배송]듀플렉스 써큘레이터 선풍기(DP-707CF/화이트/듀플렉스)</v>
          </cell>
          <cell r="D21090" t="e">
            <v>#N/A</v>
          </cell>
        </row>
        <row r="21091">
          <cell r="A21091">
            <v>982694</v>
          </cell>
          <cell r="B21091">
            <v>243</v>
          </cell>
          <cell r="C21091" t="str">
            <v>ⓐ[업체별도배송]한빛 산업용선풍기(HV-2400/한빛씨스템)</v>
          </cell>
          <cell r="D21091" t="e">
            <v>#N/A</v>
          </cell>
        </row>
        <row r="21092">
          <cell r="A21092">
            <v>982695</v>
          </cell>
          <cell r="B21092">
            <v>243</v>
          </cell>
          <cell r="C21092" t="str">
            <v>ⓐ[업체별도배송]한빛 산업용선풍기(HV-3000/한빛씨스템)</v>
          </cell>
          <cell r="D21092" t="e">
            <v>#N/A</v>
          </cell>
        </row>
        <row r="21093">
          <cell r="A21093">
            <v>982801</v>
          </cell>
          <cell r="B21093">
            <v>243</v>
          </cell>
          <cell r="C21093" t="str">
            <v>ⓐ한빛 냉각 냉풍기(HV-5030R/한빛)</v>
          </cell>
          <cell r="D21093" t="e">
            <v>#N/A</v>
          </cell>
        </row>
        <row r="21094">
          <cell r="A21094">
            <v>982706</v>
          </cell>
          <cell r="B21094">
            <v>244</v>
          </cell>
          <cell r="C21094" t="str">
            <v>ⓐ[업체별도배송]필립스 유선 CID 전화기(CORD026/블랙/필립스)</v>
          </cell>
          <cell r="D21094" t="e">
            <v>#N/A</v>
          </cell>
        </row>
        <row r="21095">
          <cell r="A21095">
            <v>656950</v>
          </cell>
          <cell r="B21095">
            <v>250</v>
          </cell>
          <cell r="C21095" t="str">
            <v>ⓐ포터블 문서세단기(2M/펠로우즈)</v>
          </cell>
          <cell r="D21095" t="e">
            <v>#N/A</v>
          </cell>
        </row>
        <row r="21096">
          <cell r="A21096">
            <v>656951</v>
          </cell>
          <cell r="B21096">
            <v>251</v>
          </cell>
          <cell r="C21096" t="str">
            <v>ⓐ[업체별도배송]문서세단기(LX25M/펠로우즈)</v>
          </cell>
          <cell r="D21096" t="e">
            <v>#N/A</v>
          </cell>
        </row>
        <row r="21097">
          <cell r="A21097">
            <v>656952</v>
          </cell>
          <cell r="B21097">
            <v>251</v>
          </cell>
          <cell r="C21097" t="str">
            <v>ⓐ[업체별도배송]문서세단기(LX50/펠로우즈)</v>
          </cell>
          <cell r="D21097" t="e">
            <v>#N/A</v>
          </cell>
        </row>
        <row r="21098">
          <cell r="A21098">
            <v>656953</v>
          </cell>
          <cell r="B21098">
            <v>253</v>
          </cell>
          <cell r="C21098" t="str">
            <v>ⓐ[업체별도배송]문서세단기(10M/펠로우즈)</v>
          </cell>
          <cell r="D21098" t="e">
            <v>#N/A</v>
          </cell>
        </row>
        <row r="21099">
          <cell r="A21099">
            <v>656954</v>
          </cell>
          <cell r="B21099">
            <v>254</v>
          </cell>
          <cell r="C21099" t="str">
            <v>ⓐ[업체별도배송]자동급지 문서세단기(JM803AF/라미에이스)</v>
          </cell>
          <cell r="D21099" t="e">
            <v>#N/A</v>
          </cell>
        </row>
        <row r="21100">
          <cell r="A21100">
            <v>656955</v>
          </cell>
          <cell r="B21100">
            <v>254</v>
          </cell>
          <cell r="C21100" t="str">
            <v>ⓐ[업체별도배송]문서세단기(LX210/펠로우즈)</v>
          </cell>
          <cell r="D21100" t="e">
            <v>#N/A</v>
          </cell>
        </row>
        <row r="21101">
          <cell r="A21101">
            <v>656956</v>
          </cell>
          <cell r="B21101">
            <v>255</v>
          </cell>
          <cell r="C21101" t="str">
            <v>ⓐ[업체별도배송]문서세단기(AutoMax 100MA/펠로우즈)</v>
          </cell>
          <cell r="D21101" t="e">
            <v>#N/A</v>
          </cell>
        </row>
        <row r="21102">
          <cell r="A21102">
            <v>656957</v>
          </cell>
          <cell r="B21102">
            <v>255</v>
          </cell>
          <cell r="C21102" t="str">
            <v>ⓐ[업체별도배송]문서세단기(LX220/펠로우즈)</v>
          </cell>
          <cell r="D21102" t="e">
            <v>#N/A</v>
          </cell>
        </row>
        <row r="21103">
          <cell r="A21103">
            <v>656958</v>
          </cell>
          <cell r="B21103">
            <v>258</v>
          </cell>
          <cell r="C21103" t="str">
            <v>ⓣ[업체별도배송]와이어제본기(WM-1100C/블루/카피어랜드)</v>
          </cell>
          <cell r="D21103" t="e">
            <v>#N/A</v>
          </cell>
        </row>
        <row r="21104">
          <cell r="A21104">
            <v>656959</v>
          </cell>
          <cell r="B21104">
            <v>261</v>
          </cell>
          <cell r="C21104" t="str">
            <v>ⓐ[업체별도배송]플라스틱링 제본기(RS-2112/카피어랜드)</v>
          </cell>
          <cell r="D21104" t="e">
            <v>#N/A</v>
          </cell>
        </row>
        <row r="21105">
          <cell r="A21105">
            <v>656960</v>
          </cell>
          <cell r="B21105">
            <v>261</v>
          </cell>
          <cell r="C21105" t="str">
            <v>ⓐ[업체별도배송]플라스틱링 제본기(RS-2115/카피어랜드)</v>
          </cell>
          <cell r="D21105" t="e">
            <v>#N/A</v>
          </cell>
        </row>
        <row r="21106">
          <cell r="A21106">
            <v>656961</v>
          </cell>
          <cell r="B21106">
            <v>262</v>
          </cell>
          <cell r="C21106" t="str">
            <v>ⓐ[업체별도배송]플라스틱링 제본기(RS-2120/카피어랜드)</v>
          </cell>
          <cell r="D21106" t="e">
            <v>#N/A</v>
          </cell>
        </row>
        <row r="21107">
          <cell r="A21107">
            <v>656930</v>
          </cell>
          <cell r="B21107">
            <v>265</v>
          </cell>
          <cell r="C21107" t="str">
            <v>ⓐ트윈와이어링(6.4mm/3:1/흑/60개/OfficeDEPOT)</v>
          </cell>
          <cell r="D21107" t="e">
            <v>#N/A</v>
          </cell>
        </row>
        <row r="21108">
          <cell r="A21108">
            <v>656931</v>
          </cell>
          <cell r="B21108">
            <v>265</v>
          </cell>
          <cell r="C21108" t="str">
            <v>ⓐ트윈와이어링(8mm/3:1/흑/60개/OfficeDEPOT)</v>
          </cell>
          <cell r="D21108" t="e">
            <v>#N/A</v>
          </cell>
        </row>
        <row r="21109">
          <cell r="A21109">
            <v>656932</v>
          </cell>
          <cell r="B21109">
            <v>265</v>
          </cell>
          <cell r="C21109" t="str">
            <v>ⓐ트윈와이어링(9.5mm/3:1/흑/60개/OfficeDEPOT)</v>
          </cell>
          <cell r="D21109" t="e">
            <v>#N/A</v>
          </cell>
        </row>
        <row r="21110">
          <cell r="A21110">
            <v>656933</v>
          </cell>
          <cell r="B21110">
            <v>265</v>
          </cell>
          <cell r="C21110" t="str">
            <v>ⓐ트윈와이어링(11mm/3:1/흑/60개/OfficeDEPOT)</v>
          </cell>
          <cell r="D21110" t="e">
            <v>#N/A</v>
          </cell>
        </row>
        <row r="21111">
          <cell r="A21111">
            <v>656934</v>
          </cell>
          <cell r="B21111">
            <v>265</v>
          </cell>
          <cell r="C21111" t="str">
            <v>ⓐ트윈와이어링(12.7mm/3:1/흑/60개/OfficeDEPOT)</v>
          </cell>
          <cell r="D21111" t="e">
            <v>#N/A</v>
          </cell>
        </row>
        <row r="21112">
          <cell r="A21112">
            <v>656935</v>
          </cell>
          <cell r="B21112">
            <v>265</v>
          </cell>
          <cell r="C21112" t="str">
            <v>ⓐ트윈와이어링(14.3mm/3:1/흑/60개/OfficeDEPOT)</v>
          </cell>
          <cell r="D21112" t="e">
            <v>#N/A</v>
          </cell>
        </row>
        <row r="21113">
          <cell r="A21113">
            <v>656936</v>
          </cell>
          <cell r="B21113">
            <v>265</v>
          </cell>
          <cell r="C21113" t="str">
            <v>ⓐ트윈와이어링(6.4mm/3:1/백/60개/OfficeDEPOT)</v>
          </cell>
          <cell r="D21113" t="e">
            <v>#N/A</v>
          </cell>
        </row>
        <row r="21114">
          <cell r="A21114">
            <v>656937</v>
          </cell>
          <cell r="B21114">
            <v>265</v>
          </cell>
          <cell r="C21114" t="str">
            <v>ⓐ트윈와이어링(8mm/3:1/백/60개/OfficeDEPOT)</v>
          </cell>
          <cell r="D21114" t="e">
            <v>#N/A</v>
          </cell>
        </row>
        <row r="21115">
          <cell r="A21115">
            <v>656938</v>
          </cell>
          <cell r="B21115">
            <v>265</v>
          </cell>
          <cell r="C21115" t="str">
            <v>ⓐ트윈와이어링(9.5mm/3:1/백/60개/OfficeDEPOT)</v>
          </cell>
          <cell r="D21115" t="e">
            <v>#N/A</v>
          </cell>
        </row>
        <row r="21116">
          <cell r="A21116">
            <v>656939</v>
          </cell>
          <cell r="B21116">
            <v>265</v>
          </cell>
          <cell r="C21116" t="str">
            <v>ⓐ트윈와이어링(11mm/3:1/백/60개/OfficeDEPOT)</v>
          </cell>
          <cell r="D21116" t="e">
            <v>#N/A</v>
          </cell>
        </row>
        <row r="21117">
          <cell r="A21117">
            <v>656940</v>
          </cell>
          <cell r="B21117">
            <v>265</v>
          </cell>
          <cell r="C21117" t="str">
            <v>ⓐ트윈와이어링(12.7mm/3:1/백/60개/OfficeDEPOT)</v>
          </cell>
          <cell r="D21117" t="e">
            <v>#N/A</v>
          </cell>
        </row>
        <row r="21118">
          <cell r="A21118">
            <v>656941</v>
          </cell>
          <cell r="B21118">
            <v>265</v>
          </cell>
          <cell r="C21118" t="str">
            <v>ⓐ트윈와이어링(14.3mm/3:1/백/60개/OfficeDEPOT)</v>
          </cell>
          <cell r="D21118" t="e">
            <v>#N/A</v>
          </cell>
        </row>
        <row r="21119">
          <cell r="A21119">
            <v>656962</v>
          </cell>
          <cell r="B21119">
            <v>265</v>
          </cell>
          <cell r="C21119" t="str">
            <v>ⓐPP 제본표지(A4/500PLUS/50매/라미에이스)</v>
          </cell>
          <cell r="D21119" t="e">
            <v>#N/A</v>
          </cell>
        </row>
        <row r="21120">
          <cell r="A21120">
            <v>656963</v>
          </cell>
          <cell r="B21120">
            <v>269</v>
          </cell>
          <cell r="C21120" t="str">
            <v>ⓐ[업체별도배송]코팅기(HC-420L/A4/카피어랜드)</v>
          </cell>
          <cell r="D21120" t="e">
            <v>#N/A</v>
          </cell>
        </row>
        <row r="21121">
          <cell r="A21121">
            <v>656964</v>
          </cell>
          <cell r="B21121">
            <v>269</v>
          </cell>
          <cell r="C21121" t="str">
            <v>ⓐ[업체별도배송]코팅기(HC-520L/A3/카피어랜드)</v>
          </cell>
          <cell r="D21121" t="e">
            <v>#N/A</v>
          </cell>
        </row>
        <row r="21122">
          <cell r="A21122">
            <v>656965</v>
          </cell>
          <cell r="B21122">
            <v>269</v>
          </cell>
          <cell r="C21122" t="str">
            <v>ⓐ[업체별도배송]코팅기(HC-4250/A4/카피어랜드)</v>
          </cell>
          <cell r="D21122" t="e">
            <v>#N/A</v>
          </cell>
        </row>
        <row r="21123">
          <cell r="A21123">
            <v>656966</v>
          </cell>
          <cell r="B21123">
            <v>269</v>
          </cell>
          <cell r="C21123" t="str">
            <v>ⓐ[업체별도배송]코팅기(HC-4350/A3/카피어랜드)</v>
          </cell>
          <cell r="D21123" t="e">
            <v>#N/A</v>
          </cell>
        </row>
        <row r="21124">
          <cell r="A21124">
            <v>656967</v>
          </cell>
          <cell r="B21124">
            <v>271</v>
          </cell>
          <cell r="C21124" t="str">
            <v>ⓐ[업체별도배송]코팅기(LX Jupiter A3/펠로우즈)</v>
          </cell>
          <cell r="D21124" t="e">
            <v>#N/A</v>
          </cell>
        </row>
        <row r="21125">
          <cell r="A21125">
            <v>656968</v>
          </cell>
          <cell r="B21125">
            <v>271</v>
          </cell>
          <cell r="C21125" t="str">
            <v>ⓐ[업체별도배송]코팅기(LX Venus A3/펠로우즈)</v>
          </cell>
          <cell r="D21125" t="e">
            <v>#N/A</v>
          </cell>
        </row>
        <row r="21126">
          <cell r="A21126">
            <v>656969</v>
          </cell>
          <cell r="B21126">
            <v>274</v>
          </cell>
          <cell r="C21126" t="str">
            <v>ⓐ고급형 코팅필름(A4/216*303/100mic/100매/라미에이스)</v>
          </cell>
          <cell r="D21126" t="e">
            <v>#N/A</v>
          </cell>
        </row>
        <row r="21127">
          <cell r="A21127">
            <v>656970</v>
          </cell>
          <cell r="B21127">
            <v>274</v>
          </cell>
          <cell r="C21127" t="str">
            <v>ⓐ고급형 코팅필름(A3/303*426/100mic/100매/라미에이스)</v>
          </cell>
          <cell r="D21127" t="e">
            <v>#N/A</v>
          </cell>
        </row>
        <row r="21128">
          <cell r="A21128">
            <v>656971</v>
          </cell>
          <cell r="B21128">
            <v>274</v>
          </cell>
          <cell r="C21128" t="str">
            <v>ⓐ고급형 코팅필름(B5/190*265/100mic/100매/라미에이스)</v>
          </cell>
          <cell r="D21128" t="e">
            <v>#N/A</v>
          </cell>
        </row>
        <row r="21129">
          <cell r="A21129">
            <v>656972</v>
          </cell>
          <cell r="B21129">
            <v>274</v>
          </cell>
          <cell r="C21129" t="str">
            <v>ⓐ고급형 코팅필름(B4/265*380/100mic/100매/라미에이스)</v>
          </cell>
          <cell r="D21129" t="e">
            <v>#N/A</v>
          </cell>
        </row>
        <row r="21130">
          <cell r="A21130">
            <v>656973</v>
          </cell>
          <cell r="B21130">
            <v>274</v>
          </cell>
          <cell r="C21130" t="str">
            <v>ⓐSTICKY 코팅필름(A4/216*303/100mic/10매/라미에이스)</v>
          </cell>
          <cell r="D21130" t="e">
            <v>#N/A</v>
          </cell>
        </row>
        <row r="21131">
          <cell r="A21131">
            <v>650161</v>
          </cell>
          <cell r="B21131">
            <v>274</v>
          </cell>
          <cell r="C21131" t="str">
            <v>ⓒSTICKY 코팅필름(A4/216*303/100mic/50매/라미에이스)</v>
          </cell>
          <cell r="D21131" t="e">
            <v>#N/A</v>
          </cell>
        </row>
        <row r="21132">
          <cell r="A21132">
            <v>656974</v>
          </cell>
          <cell r="B21132">
            <v>274</v>
          </cell>
          <cell r="C21132" t="str">
            <v>ⓐSTICKY 코팅필름(A3/303*426/100mic/50매/라미에이스)</v>
          </cell>
          <cell r="D21132" t="e">
            <v>#N/A</v>
          </cell>
        </row>
        <row r="21133">
          <cell r="A21133">
            <v>656975</v>
          </cell>
          <cell r="B21133">
            <v>274</v>
          </cell>
          <cell r="C21133" t="str">
            <v>ⓐ무광 코팅필름(A4/216*303/100mic/10매/라미에이스)</v>
          </cell>
          <cell r="D21133" t="e">
            <v>#N/A</v>
          </cell>
        </row>
        <row r="21134">
          <cell r="A21134">
            <v>656976</v>
          </cell>
          <cell r="B21134">
            <v>274</v>
          </cell>
          <cell r="C21134" t="str">
            <v>ⓐ무광 코팅필름(A4/216*303/100mic/100매/라미에이스)</v>
          </cell>
          <cell r="D21134" t="e">
            <v>#N/A</v>
          </cell>
        </row>
        <row r="21135">
          <cell r="A21135">
            <v>656977</v>
          </cell>
          <cell r="B21135">
            <v>274</v>
          </cell>
          <cell r="C21135" t="str">
            <v>ⓐ무광 코팅필름(A3/303*426/100mic/100매/라미에이스)</v>
          </cell>
          <cell r="D21135" t="e">
            <v>#N/A</v>
          </cell>
        </row>
        <row r="21136">
          <cell r="A21136">
            <v>656978</v>
          </cell>
          <cell r="B21136">
            <v>276</v>
          </cell>
          <cell r="C21136" t="str">
            <v>ⓐ[업체별도배송]출퇴근 기록기(PIX-200/AMANO)</v>
          </cell>
          <cell r="D21136" t="e">
            <v>#N/A</v>
          </cell>
        </row>
        <row r="21137">
          <cell r="A21137">
            <v>656979</v>
          </cell>
          <cell r="B21137">
            <v>278</v>
          </cell>
          <cell r="C21137" t="str">
            <v>ⓐ[업체별도배송]지폐계수기(BC-1500 Plus/카피어랜드)</v>
          </cell>
          <cell r="D21137" t="e">
            <v>#N/A</v>
          </cell>
        </row>
        <row r="21138">
          <cell r="A21138">
            <v>660286</v>
          </cell>
          <cell r="B21138">
            <v>279</v>
          </cell>
          <cell r="C21138" t="str">
            <v>ⓣ[업체별도배송]트리머 재단기(ST-480/카피어랜드)</v>
          </cell>
          <cell r="D21138" t="e">
            <v>#N/A</v>
          </cell>
        </row>
        <row r="21139">
          <cell r="A21139">
            <v>660287</v>
          </cell>
          <cell r="B21139">
            <v>279</v>
          </cell>
          <cell r="C21139" t="str">
            <v>ⓣ[업체별도배송]트리머 재단기(ST-670/카피어랜드)</v>
          </cell>
          <cell r="D21139" t="e">
            <v>#N/A</v>
          </cell>
        </row>
        <row r="21140">
          <cell r="A21140">
            <v>656980</v>
          </cell>
          <cell r="B21140">
            <v>284</v>
          </cell>
          <cell r="C21140" t="str">
            <v>ⓐ라벨프린터(LW-K200DB/휴대형/엡손)</v>
          </cell>
          <cell r="D21140" t="e">
            <v>#N/A</v>
          </cell>
        </row>
        <row r="21141">
          <cell r="A21141">
            <v>656981</v>
          </cell>
          <cell r="B21141">
            <v>285</v>
          </cell>
          <cell r="C21141" t="str">
            <v>ⓐ[업체별도배송]라벨프린터(PT-D460BT/브라더)</v>
          </cell>
          <cell r="D21141" t="e">
            <v>#N/A</v>
          </cell>
        </row>
        <row r="21142">
          <cell r="A21142">
            <v>656982</v>
          </cell>
          <cell r="B21142">
            <v>285</v>
          </cell>
          <cell r="C21142" t="str">
            <v>ⓐ[업체별도배송]라벨프린터(PT-D610BT/브라더)</v>
          </cell>
          <cell r="D21142" t="e">
            <v>#N/A</v>
          </cell>
        </row>
        <row r="21143">
          <cell r="A21143">
            <v>656983</v>
          </cell>
          <cell r="B21143">
            <v>287</v>
          </cell>
          <cell r="C21143" t="str">
            <v>ⓐ[업체별도배송]이미지포인터(XPG300YG/초이스테크놀로지)</v>
          </cell>
          <cell r="D21143" t="e">
            <v>#N/A</v>
          </cell>
        </row>
        <row r="21144">
          <cell r="A21144">
            <v>913108</v>
          </cell>
          <cell r="B21144">
            <v>295</v>
          </cell>
          <cell r="C21144" t="str">
            <v>ⓐ[업체별도배송]메타큐브2 스마트금고20 그레이(MC-20C2/GY/선일금고)</v>
          </cell>
          <cell r="D21144" t="e">
            <v>#N/A</v>
          </cell>
        </row>
        <row r="21145">
          <cell r="A21145">
            <v>913109</v>
          </cell>
          <cell r="B21145">
            <v>295</v>
          </cell>
          <cell r="C21145" t="str">
            <v>ⓐ[업체별도배송]메타큐브2 스마트금고20 화이트(MC-20C2/WH/선일금고)</v>
          </cell>
          <cell r="D21145" t="e">
            <v>#N/A</v>
          </cell>
        </row>
        <row r="21146">
          <cell r="A21146">
            <v>943311</v>
          </cell>
          <cell r="B21146">
            <v>295</v>
          </cell>
          <cell r="C21146" t="str">
            <v>ⓐ[업체별도배송]메타큐브2 스마트금고20 레드(MC-20C2/RD/선일금고)</v>
          </cell>
          <cell r="D21146" t="e">
            <v>#N/A</v>
          </cell>
        </row>
        <row r="21147">
          <cell r="A21147">
            <v>913111</v>
          </cell>
          <cell r="B21147">
            <v>295</v>
          </cell>
          <cell r="C21147" t="str">
            <v>ⓐ[업체별도배송]메타큐브1 스마트금고20 그레이(MC-20C1/SG/선일금고)</v>
          </cell>
          <cell r="D21147" t="e">
            <v>#N/A</v>
          </cell>
        </row>
        <row r="21148">
          <cell r="A21148">
            <v>913112</v>
          </cell>
          <cell r="B21148">
            <v>295</v>
          </cell>
          <cell r="C21148" t="str">
            <v>ⓐ[업체별도배송]메타큐브1 스마트금고20 퍼플(MC-20C1/SP/선일금고)</v>
          </cell>
          <cell r="D21148" t="e">
            <v>#N/A</v>
          </cell>
        </row>
        <row r="21149">
          <cell r="A21149">
            <v>913113</v>
          </cell>
          <cell r="B21149">
            <v>295</v>
          </cell>
          <cell r="C21149" t="str">
            <v>ⓐ[업체별도배송]메타큐브1 스마트금고20 네이비(MC-20C1/SN/선일금고)</v>
          </cell>
          <cell r="D21149" t="e">
            <v>#N/A</v>
          </cell>
        </row>
        <row r="21150">
          <cell r="A21150">
            <v>913114</v>
          </cell>
          <cell r="B21150">
            <v>295</v>
          </cell>
          <cell r="C21150" t="str">
            <v>ⓐ[업체별도배송]메타큐브1 스마트금고20 레드(MC-20C1/SR/선일금고)</v>
          </cell>
          <cell r="D21150" t="e">
            <v>#N/A</v>
          </cell>
        </row>
        <row r="21151">
          <cell r="A21151">
            <v>913115</v>
          </cell>
          <cell r="B21151">
            <v>295</v>
          </cell>
          <cell r="C21151" t="str">
            <v>ⓐ[업체별도배송]메타큐브1 스마트금고20 옐로우(MC-20C1/SY/선일금고)</v>
          </cell>
          <cell r="D21151" t="e">
            <v>#N/A</v>
          </cell>
        </row>
        <row r="21152">
          <cell r="A21152">
            <v>913116</v>
          </cell>
          <cell r="B21152">
            <v>295</v>
          </cell>
          <cell r="C21152" t="str">
            <v>ⓐ[업체별도배송]메타큐브1 중형 스마트금고20 그레이(MC-40C1/SG/선일금고)</v>
          </cell>
          <cell r="D21152" t="e">
            <v>#N/A</v>
          </cell>
        </row>
        <row r="21153">
          <cell r="A21153">
            <v>913117</v>
          </cell>
          <cell r="B21153">
            <v>295</v>
          </cell>
          <cell r="C21153" t="str">
            <v>ⓐ[업체별도배송]메타큐브1 중형 스마트금고20 퍼플(MC-40C1/SP/선일금고)</v>
          </cell>
          <cell r="D21153" t="e">
            <v>#N/A</v>
          </cell>
        </row>
        <row r="21154">
          <cell r="A21154">
            <v>913118</v>
          </cell>
          <cell r="B21154">
            <v>295</v>
          </cell>
          <cell r="C21154" t="str">
            <v>ⓐ[업체별도배송]메타큐브1 중형 스마트금고20 네이비(MC-40C1/SN/선일금고)</v>
          </cell>
          <cell r="D21154" t="e">
            <v>#N/A</v>
          </cell>
        </row>
        <row r="21155">
          <cell r="A21155">
            <v>913119</v>
          </cell>
          <cell r="B21155">
            <v>295</v>
          </cell>
          <cell r="C21155" t="str">
            <v>ⓐ[업체별도배송]메타큐브1 중형 스마트금고20 레드(MC-40C1/SR/선일금고)</v>
          </cell>
          <cell r="D21155" t="e">
            <v>#N/A</v>
          </cell>
        </row>
        <row r="21156">
          <cell r="A21156">
            <v>943120</v>
          </cell>
          <cell r="B21156">
            <v>295</v>
          </cell>
          <cell r="C21156" t="str">
            <v>ⓐ[업체별도배송]메타큐브1 중형 스마트금고20 옐로우(MC-40C1/SY/선일금고)</v>
          </cell>
          <cell r="D21156" t="e">
            <v>#N/A</v>
          </cell>
        </row>
        <row r="21157">
          <cell r="A21157">
            <v>913128</v>
          </cell>
          <cell r="B21157">
            <v>295</v>
          </cell>
          <cell r="C21157" t="str">
            <v>ⓐ[업체별도배송]메타알레 중형 스마트금고20 그레이(MC-40AL/KY/선일금고)</v>
          </cell>
          <cell r="D21157" t="e">
            <v>#N/A</v>
          </cell>
        </row>
        <row r="21158">
          <cell r="A21158">
            <v>912122</v>
          </cell>
          <cell r="B21158">
            <v>295</v>
          </cell>
          <cell r="C21158" t="str">
            <v>ⓐ[업체별도배송]메타알레 중형 스마트금고20 레드(MC-40AL/KR/선일금고)</v>
          </cell>
          <cell r="D21158" t="e">
            <v>#N/A</v>
          </cell>
        </row>
        <row r="21159">
          <cell r="A21159">
            <v>913123</v>
          </cell>
          <cell r="B21159">
            <v>295</v>
          </cell>
          <cell r="C21159" t="str">
            <v>ⓐ[업체별도배송]메타알레 중형 스마트금고20 그린(MC-40AL/KN/선일금고)</v>
          </cell>
          <cell r="D21159" t="e">
            <v>#N/A</v>
          </cell>
        </row>
        <row r="21160">
          <cell r="A21160">
            <v>913124</v>
          </cell>
          <cell r="B21160">
            <v>295</v>
          </cell>
          <cell r="C21160" t="str">
            <v>ⓐ[업체별도배송]메타알레 중형 스마트금고20 화이트(MC-40AL/VW/선일금고)</v>
          </cell>
          <cell r="D21160" t="e">
            <v>#N/A</v>
          </cell>
        </row>
        <row r="21161">
          <cell r="A21161">
            <v>913125</v>
          </cell>
          <cell r="B21161">
            <v>295</v>
          </cell>
          <cell r="C21161" t="str">
            <v>ⓐ[업체별도배송]메타알레 중형 스마트금고20 버건디(MC-40AL/VD/선일금고)</v>
          </cell>
          <cell r="D21161" t="e">
            <v>#N/A</v>
          </cell>
        </row>
        <row r="21162">
          <cell r="A21162">
            <v>913126</v>
          </cell>
          <cell r="B21162">
            <v>295</v>
          </cell>
          <cell r="C21162" t="str">
            <v>ⓐ[업체별도배송]메타알레 소형 스마트금고20 화이트(MC-20AL/VW/선일금고)</v>
          </cell>
          <cell r="D21162" t="e">
            <v>#N/A</v>
          </cell>
        </row>
        <row r="21163">
          <cell r="A21163">
            <v>913127</v>
          </cell>
          <cell r="B21163">
            <v>295</v>
          </cell>
          <cell r="C21163" t="str">
            <v>ⓐ[업체별도배송]메타알레 소형 스마트금고20 그레이(MC-20AL/VD/선일금고)</v>
          </cell>
          <cell r="D21163" t="e">
            <v>#N/A</v>
          </cell>
        </row>
        <row r="21164">
          <cell r="A21164">
            <v>906118</v>
          </cell>
          <cell r="B21164">
            <v>296</v>
          </cell>
          <cell r="C21164" t="str">
            <v>ⓐ오피스디포 수제금고&amp;인장함(OfficeDEPOT)</v>
          </cell>
          <cell r="D21164" t="e">
            <v>#N/A</v>
          </cell>
        </row>
        <row r="21165">
          <cell r="A21165">
            <v>906013</v>
          </cell>
          <cell r="B21165">
            <v>296</v>
          </cell>
          <cell r="C21165" t="str">
            <v>ⓐ[업체별도배송]미니수제금고(소/그린/668S/EAGLE)</v>
          </cell>
          <cell r="D21165" t="e">
            <v>#N/A</v>
          </cell>
        </row>
        <row r="21166">
          <cell r="A21166">
            <v>906014</v>
          </cell>
          <cell r="B21166">
            <v>296</v>
          </cell>
          <cell r="C21166" t="str">
            <v>ⓐ[업체별도배송]미니수제금고(소/블랙/668S/EAGLE)</v>
          </cell>
          <cell r="D21166" t="e">
            <v>#N/A</v>
          </cell>
        </row>
        <row r="21167">
          <cell r="A21167">
            <v>906015</v>
          </cell>
          <cell r="B21167">
            <v>296</v>
          </cell>
          <cell r="C21167" t="str">
            <v>ⓐ[업체별도배송]미니수제금고(중/그린/668M/EAGLE)</v>
          </cell>
          <cell r="D21167" t="e">
            <v>#N/A</v>
          </cell>
        </row>
        <row r="21168">
          <cell r="A21168">
            <v>906016</v>
          </cell>
          <cell r="B21168">
            <v>296</v>
          </cell>
          <cell r="C21168" t="str">
            <v>ⓐ[업체별도배송]미니수제금고(중/블랙/668M/EAGLE)</v>
          </cell>
          <cell r="D21168" t="e">
            <v>#N/A</v>
          </cell>
        </row>
        <row r="21169">
          <cell r="A21169">
            <v>906101</v>
          </cell>
          <cell r="B21169">
            <v>296</v>
          </cell>
          <cell r="C21169" t="str">
            <v>ⓐ[업체별도배송]미니수제금고(대/그린/668L/EAGLE)</v>
          </cell>
          <cell r="D21169" t="e">
            <v>#N/A</v>
          </cell>
        </row>
        <row r="21170">
          <cell r="A21170">
            <v>906102</v>
          </cell>
          <cell r="B21170">
            <v>296</v>
          </cell>
          <cell r="C21170" t="str">
            <v>ⓐ[업체별도배송]미니수제금고(대/블랙/668L/EAGLE)</v>
          </cell>
          <cell r="D21170" t="e">
            <v>#N/A</v>
          </cell>
        </row>
        <row r="21171">
          <cell r="A21171">
            <v>906017</v>
          </cell>
          <cell r="B21171">
            <v>297</v>
          </cell>
          <cell r="C21171" t="str">
            <v>ⓐ[업체별도배송]예일 지문인식금고 Home(YSFA/250/EG1/예일금고)</v>
          </cell>
          <cell r="D21171" t="e">
            <v>#N/A</v>
          </cell>
        </row>
        <row r="21172">
          <cell r="A21172">
            <v>906018</v>
          </cell>
          <cell r="B21172">
            <v>297</v>
          </cell>
          <cell r="C21172" t="str">
            <v>ⓐ[업체별도배송]예일 지문인식금고 OFFICE(YSFA/400/EG1/예일금고)</v>
          </cell>
          <cell r="D21172" t="e">
            <v>#N/A</v>
          </cell>
        </row>
        <row r="21173">
          <cell r="A21173">
            <v>906019</v>
          </cell>
          <cell r="B21173">
            <v>297</v>
          </cell>
          <cell r="C21173" t="str">
            <v>ⓐ[업체별도배송]예일 지문인식금고 Professional(YSFA/520/EG1/예일금고)</v>
          </cell>
          <cell r="D21173" t="e">
            <v>#N/A</v>
          </cell>
        </row>
        <row r="21174">
          <cell r="A21174">
            <v>913001</v>
          </cell>
          <cell r="B21174">
            <v>298</v>
          </cell>
          <cell r="C21174" t="str">
            <v>ⓐ[업체별도배송]포이즈 직선형 책상(1200x700x720/PW/비츠이펙스)</v>
          </cell>
          <cell r="D21174" t="e">
            <v>#N/A</v>
          </cell>
        </row>
        <row r="21175">
          <cell r="A21175">
            <v>913002</v>
          </cell>
          <cell r="B21175">
            <v>298</v>
          </cell>
          <cell r="C21175" t="str">
            <v>ⓐ[업체별도배송]포이즈 직선형 책상(1200x700x720/LW/비츠이펙스)</v>
          </cell>
          <cell r="D21175" t="e">
            <v>#N/A</v>
          </cell>
        </row>
        <row r="21176">
          <cell r="A21176">
            <v>913003</v>
          </cell>
          <cell r="B21176">
            <v>298</v>
          </cell>
          <cell r="C21176" t="str">
            <v>ⓐ[업체별도배송]포이즈 직선형 책상(1400x700x720/PW/비츠이펙스)</v>
          </cell>
          <cell r="D21176" t="e">
            <v>#N/A</v>
          </cell>
        </row>
        <row r="21177">
          <cell r="A21177">
            <v>913004</v>
          </cell>
          <cell r="B21177">
            <v>298</v>
          </cell>
          <cell r="C21177" t="str">
            <v>ⓐ[업체별도배송]포이즈 직선형 책상(1400x700x720/LW/비츠이펙스)</v>
          </cell>
          <cell r="D21177" t="e">
            <v>#N/A</v>
          </cell>
        </row>
        <row r="21178">
          <cell r="A21178">
            <v>913005</v>
          </cell>
          <cell r="B21178">
            <v>298</v>
          </cell>
          <cell r="C21178" t="str">
            <v>ⓐ[업체별도배송]포이즈 직선형 책상(1600x700x720/PW/비츠이펙스)</v>
          </cell>
          <cell r="D21178" t="e">
            <v>#N/A</v>
          </cell>
        </row>
        <row r="21179">
          <cell r="A21179">
            <v>913006</v>
          </cell>
          <cell r="B21179">
            <v>298</v>
          </cell>
          <cell r="C21179" t="str">
            <v>ⓐ[업체별도배송]포이즈 직선형 책상(1600x700x720/LW/비츠이펙스)</v>
          </cell>
          <cell r="D21179" t="e">
            <v>#N/A</v>
          </cell>
        </row>
        <row r="21180">
          <cell r="A21180">
            <v>913007</v>
          </cell>
          <cell r="B21180">
            <v>298</v>
          </cell>
          <cell r="C21180" t="str">
            <v>ⓐ[업체별도배송]포이즈 직선형 책상(1800x700x720/PW/비츠이펙스)</v>
          </cell>
          <cell r="D21180" t="e">
            <v>#N/A</v>
          </cell>
        </row>
        <row r="21181">
          <cell r="A21181">
            <v>913008</v>
          </cell>
          <cell r="B21181">
            <v>298</v>
          </cell>
          <cell r="C21181" t="str">
            <v>ⓐ[업체별도배송]포이즈 직선형 책상(1800x700x720/LW/비츠이펙스)</v>
          </cell>
          <cell r="D21181" t="e">
            <v>#N/A</v>
          </cell>
        </row>
        <row r="21182">
          <cell r="A21182">
            <v>913009</v>
          </cell>
          <cell r="B21182">
            <v>298</v>
          </cell>
          <cell r="C21182" t="str">
            <v>ⓐ[업체별도배송]포이즈 직선형 책상(1200x800x720/PW/비츠이펙스)</v>
          </cell>
          <cell r="D21182" t="e">
            <v>#N/A</v>
          </cell>
        </row>
        <row r="21183">
          <cell r="A21183">
            <v>913010</v>
          </cell>
          <cell r="B21183">
            <v>298</v>
          </cell>
          <cell r="C21183" t="str">
            <v>ⓐ[업체별도배송]포이즈 직선형 책상(1200x800x720/LW/비츠이펙스)</v>
          </cell>
          <cell r="D21183" t="e">
            <v>#N/A</v>
          </cell>
        </row>
        <row r="21184">
          <cell r="A21184">
            <v>913011</v>
          </cell>
          <cell r="B21184">
            <v>298</v>
          </cell>
          <cell r="C21184" t="str">
            <v>ⓐ[업체별도배송]포이즈 직선형 책상(1400x800x720/PW/비츠이펙스)</v>
          </cell>
          <cell r="D21184" t="e">
            <v>#N/A</v>
          </cell>
        </row>
        <row r="21185">
          <cell r="A21185">
            <v>913012</v>
          </cell>
          <cell r="B21185">
            <v>298</v>
          </cell>
          <cell r="C21185" t="str">
            <v>ⓐ[업체별도배송]포이즈 직선형 책상(1400x800x720/LW/비츠이펙스)</v>
          </cell>
          <cell r="D21185" t="e">
            <v>#N/A</v>
          </cell>
        </row>
        <row r="21186">
          <cell r="A21186">
            <v>913013</v>
          </cell>
          <cell r="B21186">
            <v>298</v>
          </cell>
          <cell r="C21186" t="str">
            <v>ⓐ[업체별도배송]포이즈 직선형 책상(1600x800x720/PW/비츠이펙스)</v>
          </cell>
          <cell r="D21186" t="e">
            <v>#N/A</v>
          </cell>
        </row>
        <row r="21187">
          <cell r="A21187">
            <v>913014</v>
          </cell>
          <cell r="B21187">
            <v>298</v>
          </cell>
          <cell r="C21187" t="str">
            <v>ⓐ[업체별도배송]포이즈 직선형 책상(1600x800x720/LW/비츠이펙스)</v>
          </cell>
          <cell r="D21187" t="e">
            <v>#N/A</v>
          </cell>
        </row>
        <row r="21188">
          <cell r="A21188">
            <v>913015</v>
          </cell>
          <cell r="B21188">
            <v>298</v>
          </cell>
          <cell r="C21188" t="str">
            <v>ⓐ[업체별도배송]포이즈 직선형 책상(1800x800x720/PW/비츠이펙스)</v>
          </cell>
          <cell r="D21188" t="e">
            <v>#N/A</v>
          </cell>
        </row>
        <row r="21189">
          <cell r="A21189">
            <v>913016</v>
          </cell>
          <cell r="B21189">
            <v>298</v>
          </cell>
          <cell r="C21189" t="str">
            <v>ⓐ[업체별도배송]포이즈 직선형 책상(1800x800x720/LW/비츠이펙스)</v>
          </cell>
          <cell r="D21189" t="e">
            <v>#N/A</v>
          </cell>
        </row>
        <row r="21190">
          <cell r="A21190">
            <v>913017</v>
          </cell>
          <cell r="B21190">
            <v>298</v>
          </cell>
          <cell r="C21190" t="str">
            <v>ⓐ[업체별도배송]포이즈 U형 테이블(600x1200x720/PW/비츠이펙스)</v>
          </cell>
          <cell r="D21190" t="e">
            <v>#N/A</v>
          </cell>
        </row>
        <row r="21191">
          <cell r="A21191">
            <v>913018</v>
          </cell>
          <cell r="B21191">
            <v>298</v>
          </cell>
          <cell r="C21191" t="str">
            <v>ⓐ[업체별도배송]포이즈 U형 테이블(600x1200x720/LW/비츠이펙스)</v>
          </cell>
          <cell r="D21191" t="e">
            <v>#N/A</v>
          </cell>
        </row>
        <row r="21192">
          <cell r="A21192">
            <v>913019</v>
          </cell>
          <cell r="B21192">
            <v>298</v>
          </cell>
          <cell r="C21192" t="str">
            <v>ⓐ[업체별도배송]젠시아 직선형 책상(1200X800X720/PW/비츠이펙스)</v>
          </cell>
          <cell r="D21192" t="e">
            <v>#N/A</v>
          </cell>
        </row>
        <row r="21193">
          <cell r="A21193">
            <v>913020</v>
          </cell>
          <cell r="B21193">
            <v>298</v>
          </cell>
          <cell r="C21193" t="str">
            <v>ⓐ[업체별도배송]젠시아 직선형 책상(1200X800X720/LW/비츠이펙스)</v>
          </cell>
          <cell r="D21193" t="e">
            <v>#N/A</v>
          </cell>
        </row>
        <row r="21194">
          <cell r="A21194">
            <v>913021</v>
          </cell>
          <cell r="B21194">
            <v>298</v>
          </cell>
          <cell r="C21194" t="str">
            <v>ⓐ[업체별도배송]젠시아 직선형 책상(1400X800X720/PW/비츠이펙스)</v>
          </cell>
          <cell r="D21194" t="e">
            <v>#N/A</v>
          </cell>
        </row>
        <row r="21195">
          <cell r="A21195">
            <v>913022</v>
          </cell>
          <cell r="B21195">
            <v>298</v>
          </cell>
          <cell r="C21195" t="str">
            <v>ⓐ[업체별도배송]젠시아 직선형 책상(1400X800X720/LW/비츠이펙스)</v>
          </cell>
          <cell r="D21195" t="e">
            <v>#N/A</v>
          </cell>
        </row>
        <row r="21196">
          <cell r="A21196">
            <v>913023</v>
          </cell>
          <cell r="B21196">
            <v>298</v>
          </cell>
          <cell r="C21196" t="str">
            <v>ⓐ[업체별도배송]젠시아 직선형 책상(1600X800X720/PW/비츠이펙스)</v>
          </cell>
          <cell r="D21196" t="e">
            <v>#N/A</v>
          </cell>
        </row>
        <row r="21197">
          <cell r="A21197">
            <v>913024</v>
          </cell>
          <cell r="B21197">
            <v>298</v>
          </cell>
          <cell r="C21197" t="str">
            <v>ⓐ[업체별도배송]젠시아 직선형 책상(1600X800X720/LW/비츠이펙스)</v>
          </cell>
          <cell r="D21197" t="e">
            <v>#N/A</v>
          </cell>
        </row>
        <row r="21198">
          <cell r="A21198">
            <v>913025</v>
          </cell>
          <cell r="B21198">
            <v>298</v>
          </cell>
          <cell r="C21198" t="str">
            <v>ⓐ[업체별도배송]젠시아 직선형 책상(1800X800X720/PW/비츠이펙스)</v>
          </cell>
          <cell r="D21198" t="e">
            <v>#N/A</v>
          </cell>
        </row>
        <row r="21199">
          <cell r="A21199">
            <v>913026</v>
          </cell>
          <cell r="B21199">
            <v>298</v>
          </cell>
          <cell r="C21199" t="str">
            <v>ⓐ[업체별도배송]젠시아 직선형 책상(1800X800X720/LW/비츠이펙스)</v>
          </cell>
          <cell r="D21199" t="e">
            <v>#N/A</v>
          </cell>
        </row>
        <row r="21200">
          <cell r="A21200">
            <v>913027</v>
          </cell>
          <cell r="B21200">
            <v>299</v>
          </cell>
          <cell r="C21200" t="str">
            <v>ⓐ[업체별도배송]아이리스 직선형 책상(1200X700X720/PW/비츠이펙스)</v>
          </cell>
          <cell r="D21200" t="e">
            <v>#N/A</v>
          </cell>
        </row>
        <row r="21201">
          <cell r="A21201">
            <v>913028</v>
          </cell>
          <cell r="B21201">
            <v>299</v>
          </cell>
          <cell r="C21201" t="str">
            <v>ⓐ[업체별도배송]아이리스 직선형 책상(1200X700X720/LW/비츠이펙스)</v>
          </cell>
          <cell r="D21201" t="e">
            <v>#N/A</v>
          </cell>
        </row>
        <row r="21202">
          <cell r="A21202">
            <v>913029</v>
          </cell>
          <cell r="B21202">
            <v>299</v>
          </cell>
          <cell r="C21202" t="str">
            <v>ⓐ[업체별도배송]아이리스 직선형 책상(1400X700X720/PW/비츠이펙스)</v>
          </cell>
          <cell r="D21202" t="e">
            <v>#N/A</v>
          </cell>
        </row>
        <row r="21203">
          <cell r="A21203">
            <v>913030</v>
          </cell>
          <cell r="B21203">
            <v>299</v>
          </cell>
          <cell r="C21203" t="str">
            <v>ⓐ[업체별도배송]아이리스 직선형 책상(1400X700X720/LW/비츠이펙스)</v>
          </cell>
          <cell r="D21203" t="e">
            <v>#N/A</v>
          </cell>
        </row>
        <row r="21204">
          <cell r="A21204">
            <v>913031</v>
          </cell>
          <cell r="B21204">
            <v>299</v>
          </cell>
          <cell r="C21204" t="str">
            <v>ⓐ[업체별도배송]아이리스 직선형 책상(1600X700X720/PW/비츠이펙스)</v>
          </cell>
          <cell r="D21204" t="e">
            <v>#N/A</v>
          </cell>
        </row>
        <row r="21205">
          <cell r="A21205">
            <v>913032</v>
          </cell>
          <cell r="B21205">
            <v>299</v>
          </cell>
          <cell r="C21205" t="str">
            <v>ⓐ[업체별도배송]아이리스 직선형 책상(1600X700X720/LW/비츠이펙스)</v>
          </cell>
          <cell r="D21205" t="e">
            <v>#N/A</v>
          </cell>
        </row>
        <row r="21206">
          <cell r="A21206">
            <v>913033</v>
          </cell>
          <cell r="B21206">
            <v>299</v>
          </cell>
          <cell r="C21206" t="str">
            <v>ⓐ[업체별도배송]아이리스 직선형 책상(1800X700X720/PW/비츠이펙스)</v>
          </cell>
          <cell r="D21206" t="e">
            <v>#N/A</v>
          </cell>
        </row>
        <row r="21207">
          <cell r="A21207">
            <v>913034</v>
          </cell>
          <cell r="B21207">
            <v>299</v>
          </cell>
          <cell r="C21207" t="str">
            <v>ⓐ[업체별도배송]아이리스 직선형 책상(1800X700X720/LW/비츠이펙스)</v>
          </cell>
          <cell r="D21207" t="e">
            <v>#N/A</v>
          </cell>
        </row>
        <row r="21208">
          <cell r="A21208">
            <v>913035</v>
          </cell>
          <cell r="B21208">
            <v>299</v>
          </cell>
          <cell r="C21208" t="str">
            <v>ⓐ[업체별도배송]아이리스 사이드 책상(600X500X720/PW/L/비츠이펙스)</v>
          </cell>
          <cell r="D21208" t="e">
            <v>#N/A</v>
          </cell>
        </row>
        <row r="21209">
          <cell r="A21209">
            <v>913036</v>
          </cell>
          <cell r="B21209">
            <v>299</v>
          </cell>
          <cell r="C21209" t="str">
            <v>ⓐ[업체별도배송]아이리스 사이드 책상(600X500X720/LW/L/비츠이펙스)</v>
          </cell>
          <cell r="D21209" t="e">
            <v>#N/A</v>
          </cell>
        </row>
        <row r="21210">
          <cell r="A21210">
            <v>913037</v>
          </cell>
          <cell r="B21210">
            <v>299</v>
          </cell>
          <cell r="C21210" t="str">
            <v>ⓐ[업체별도배송]아이리스 사이드 책상(600X500X720/PW/R/비츠이펙스)</v>
          </cell>
          <cell r="D21210" t="e">
            <v>#N/A</v>
          </cell>
        </row>
        <row r="21211">
          <cell r="A21211">
            <v>913038</v>
          </cell>
          <cell r="B21211">
            <v>299</v>
          </cell>
          <cell r="C21211" t="str">
            <v>ⓐ[업체별도배송]아이리스 사이드 책상(600X500X720/LW/R/비츠이펙스)</v>
          </cell>
          <cell r="D21211" t="e">
            <v>#N/A</v>
          </cell>
        </row>
        <row r="21212">
          <cell r="A21212">
            <v>913039</v>
          </cell>
          <cell r="B21212">
            <v>299</v>
          </cell>
          <cell r="C21212" t="str">
            <v>ⓐ[업체별도배송]아이리스 사이드 책상(800X700X720/PW/L/비츠이펙스)</v>
          </cell>
          <cell r="D21212" t="e">
            <v>#N/A</v>
          </cell>
        </row>
        <row r="21213">
          <cell r="A21213">
            <v>913040</v>
          </cell>
          <cell r="B21213">
            <v>299</v>
          </cell>
          <cell r="C21213" t="str">
            <v>ⓐ[업체별도배송]아이리스 사이드 책상(800X700X720/LW/L/비츠이펙스)</v>
          </cell>
          <cell r="D21213" t="e">
            <v>#N/A</v>
          </cell>
        </row>
        <row r="21214">
          <cell r="A21214">
            <v>913041</v>
          </cell>
          <cell r="B21214">
            <v>299</v>
          </cell>
          <cell r="C21214" t="str">
            <v>ⓐ[업체별도배송]아이리스 사이드 책상(800X700X720/PW/R/비츠이펙스)</v>
          </cell>
          <cell r="D21214" t="e">
            <v>#N/A</v>
          </cell>
        </row>
        <row r="21215">
          <cell r="A21215">
            <v>913042</v>
          </cell>
          <cell r="B21215">
            <v>299</v>
          </cell>
          <cell r="C21215" t="str">
            <v>ⓐ[업체별도배송]아이리스 사이드 책상(800X700X720/LW/R/비츠이펙스)</v>
          </cell>
          <cell r="D21215" t="e">
            <v>#N/A</v>
          </cell>
        </row>
        <row r="21216">
          <cell r="A21216">
            <v>913067</v>
          </cell>
          <cell r="B21216">
            <v>299</v>
          </cell>
          <cell r="C21216" t="str">
            <v>ⓐ[업체별도배송]4I 2단 서랍(392X590X524/비츠이펙스)</v>
          </cell>
          <cell r="D21216" t="e">
            <v>#N/A</v>
          </cell>
        </row>
        <row r="21217">
          <cell r="A21217">
            <v>913068</v>
          </cell>
          <cell r="B21217">
            <v>299</v>
          </cell>
          <cell r="C21217" t="str">
            <v>ⓐ[업체별도배송]4IX 2단 서랍(400X500X620/비츠이펙스)</v>
          </cell>
          <cell r="D21217" t="e">
            <v>#N/A</v>
          </cell>
        </row>
        <row r="21218">
          <cell r="A21218">
            <v>913069</v>
          </cell>
          <cell r="B21218">
            <v>299</v>
          </cell>
          <cell r="C21218" t="str">
            <v>ⓐ[업체별도배송]4IX 슬림 3단 서랍(292X420X550/비츠이펙스)</v>
          </cell>
          <cell r="D21218" t="e">
            <v>#N/A</v>
          </cell>
        </row>
        <row r="21219">
          <cell r="A21219">
            <v>913070</v>
          </cell>
          <cell r="B21219">
            <v>299</v>
          </cell>
          <cell r="C21219" t="str">
            <v>ⓐ[업체별도배송]4IX 3단 서랍(400X500X620/비츠이펙스)</v>
          </cell>
          <cell r="D21219" t="e">
            <v>#N/A</v>
          </cell>
        </row>
        <row r="21220">
          <cell r="A21220">
            <v>913071</v>
          </cell>
          <cell r="B21220">
            <v>299</v>
          </cell>
          <cell r="C21220" t="str">
            <v>ⓐ[업체별도배송]패브릭 전면 스크린(1186X715/비츠이펙스)</v>
          </cell>
          <cell r="D21220" t="e">
            <v>#N/A</v>
          </cell>
        </row>
        <row r="21221">
          <cell r="A21221">
            <v>913072</v>
          </cell>
          <cell r="B21221">
            <v>299</v>
          </cell>
          <cell r="C21221" t="str">
            <v>ⓐ[업체별도배송]패브릭 전면 스크린(1386X715/비츠이펙스)</v>
          </cell>
          <cell r="D21221" t="e">
            <v>#N/A</v>
          </cell>
        </row>
        <row r="21222">
          <cell r="A21222">
            <v>913073</v>
          </cell>
          <cell r="B21222">
            <v>299</v>
          </cell>
          <cell r="C21222" t="str">
            <v>ⓐ[업체별도배송]패브릭 전면 스크린(1586X715/비츠이펙스)</v>
          </cell>
          <cell r="D21222" t="e">
            <v>#N/A</v>
          </cell>
        </row>
        <row r="21223">
          <cell r="A21223">
            <v>913074</v>
          </cell>
          <cell r="B21223">
            <v>299</v>
          </cell>
          <cell r="C21223" t="str">
            <v>ⓐ[업체별도배송]패브릭 전면 스크린(1786X715/비츠이펙스)</v>
          </cell>
          <cell r="D21223" t="e">
            <v>#N/A</v>
          </cell>
        </row>
        <row r="21224">
          <cell r="A21224">
            <v>913075</v>
          </cell>
          <cell r="B21224">
            <v>299</v>
          </cell>
          <cell r="C21224" t="str">
            <v>ⓐ[업체별도배송]목재 전면 스크린(1200X600/비츠이펙스)</v>
          </cell>
          <cell r="D21224" t="e">
            <v>#N/A</v>
          </cell>
        </row>
        <row r="21225">
          <cell r="A21225">
            <v>913076</v>
          </cell>
          <cell r="B21225">
            <v>299</v>
          </cell>
          <cell r="C21225" t="str">
            <v>ⓐ[업체별도배송]목재 전면 스크린(1400X600/비츠이펙스)</v>
          </cell>
          <cell r="D21225" t="e">
            <v>#N/A</v>
          </cell>
        </row>
        <row r="21226">
          <cell r="A21226">
            <v>913077</v>
          </cell>
          <cell r="B21226">
            <v>299</v>
          </cell>
          <cell r="C21226" t="str">
            <v>ⓐ[업체별도배송]목재 전면 스크린(1600X600/비츠이펙스)</v>
          </cell>
          <cell r="D21226" t="e">
            <v>#N/A</v>
          </cell>
        </row>
        <row r="21227">
          <cell r="A21227">
            <v>913078</v>
          </cell>
          <cell r="B21227">
            <v>299</v>
          </cell>
          <cell r="C21227" t="str">
            <v>ⓐ[업체별도배송]목재 전면 스크린(1800X600/비츠이펙스)</v>
          </cell>
          <cell r="D21227" t="e">
            <v>#N/A</v>
          </cell>
        </row>
        <row r="21228">
          <cell r="A21228">
            <v>913079</v>
          </cell>
          <cell r="B21228">
            <v>299</v>
          </cell>
          <cell r="C21228" t="str">
            <v>ⓐ[업체별도배송]사이드 스크린(686X715/비츠이펙스)</v>
          </cell>
          <cell r="D21228" t="e">
            <v>#N/A</v>
          </cell>
        </row>
        <row r="21229">
          <cell r="A21229">
            <v>913080</v>
          </cell>
          <cell r="B21229">
            <v>299</v>
          </cell>
          <cell r="C21229" t="str">
            <v>ⓐ[업체별도배송]사이드 스크린(786X715/비츠이펙스)</v>
          </cell>
          <cell r="D21229" t="e">
            <v>#N/A</v>
          </cell>
        </row>
        <row r="21230">
          <cell r="A21230">
            <v>913081</v>
          </cell>
          <cell r="B21230">
            <v>299</v>
          </cell>
          <cell r="C21230" t="str">
            <v>ⓐ[업체별도배송]철재 사이드 스크린(610X18X321/비츠이펙스)</v>
          </cell>
          <cell r="D21230" t="e">
            <v>#N/A</v>
          </cell>
        </row>
        <row r="21231">
          <cell r="A21231">
            <v>913082</v>
          </cell>
          <cell r="B21231">
            <v>299</v>
          </cell>
          <cell r="C21231" t="str">
            <v>ⓐ[업체별도배송]철재 사이드 스크린(610X23X321/비츠이펙스)</v>
          </cell>
          <cell r="D21231" t="e">
            <v>#N/A</v>
          </cell>
        </row>
        <row r="21232">
          <cell r="A21232">
            <v>913083</v>
          </cell>
          <cell r="B21232">
            <v>299</v>
          </cell>
          <cell r="C21232" t="str">
            <v>ⓐ[업체별도배송]수직형 멀티 콘센트 박스(460X152X148/비츠이펙스)</v>
          </cell>
          <cell r="D21232" t="e">
            <v>#N/A</v>
          </cell>
        </row>
        <row r="21233">
          <cell r="A21233">
            <v>913084</v>
          </cell>
          <cell r="B21233">
            <v>299</v>
          </cell>
          <cell r="C21233" t="str">
            <v>ⓐ[업체별도배송]멀티탭 받침대(330X105X135/4구2USB/비츠이펙스)</v>
          </cell>
          <cell r="D21233" t="e">
            <v>#N/A</v>
          </cell>
        </row>
        <row r="21234">
          <cell r="A21234">
            <v>913085</v>
          </cell>
          <cell r="B21234">
            <v>299</v>
          </cell>
          <cell r="C21234" t="str">
            <v>ⓐ[업체별도배송]멀티탭 받침대(330X105X135/비츠이펙스)</v>
          </cell>
          <cell r="D21234" t="e">
            <v>#N/A</v>
          </cell>
        </row>
        <row r="21235">
          <cell r="A21235">
            <v>913051</v>
          </cell>
          <cell r="B21235">
            <v>300</v>
          </cell>
          <cell r="C21235" t="str">
            <v>ⓐ[업체별도배송]3단 오픈장(800X400X1160/비츠이펙스)</v>
          </cell>
          <cell r="D21235" t="e">
            <v>#N/A</v>
          </cell>
        </row>
        <row r="21236">
          <cell r="A21236">
            <v>913052</v>
          </cell>
          <cell r="B21236">
            <v>300</v>
          </cell>
          <cell r="C21236" t="str">
            <v>ⓐ[업체별도배송]3단 도어장(800X400X1160/비츠이펙스)</v>
          </cell>
          <cell r="D21236" t="e">
            <v>#N/A</v>
          </cell>
        </row>
        <row r="21237">
          <cell r="A21237">
            <v>913053</v>
          </cell>
          <cell r="B21237">
            <v>300</v>
          </cell>
          <cell r="C21237" t="str">
            <v>ⓐ[업체별도배송]3단 하도어장(800X400X1160/비츠이펙스)</v>
          </cell>
          <cell r="D21237" t="e">
            <v>#N/A</v>
          </cell>
        </row>
        <row r="21238">
          <cell r="A21238">
            <v>913054</v>
          </cell>
          <cell r="B21238">
            <v>300</v>
          </cell>
          <cell r="C21238" t="str">
            <v>ⓐ[업체별도배송]4단 오픈장(800X400X1533/비츠이펙스)</v>
          </cell>
          <cell r="D21238" t="e">
            <v>#N/A</v>
          </cell>
        </row>
        <row r="21239">
          <cell r="A21239">
            <v>913055</v>
          </cell>
          <cell r="B21239">
            <v>300</v>
          </cell>
          <cell r="C21239" t="str">
            <v>ⓐ[업체별도배송]4단 도어장(800X400X1533/비츠이펙스)</v>
          </cell>
          <cell r="D21239" t="e">
            <v>#N/A</v>
          </cell>
        </row>
        <row r="21240">
          <cell r="A21240">
            <v>913056</v>
          </cell>
          <cell r="B21240">
            <v>300</v>
          </cell>
          <cell r="C21240" t="str">
            <v>ⓐ[업체별도배송]4단 하도어장(800X400X1533/비츠이펙스)</v>
          </cell>
          <cell r="D21240" t="e">
            <v>#N/A</v>
          </cell>
        </row>
        <row r="21241">
          <cell r="A21241">
            <v>913057</v>
          </cell>
          <cell r="B21241">
            <v>300</v>
          </cell>
          <cell r="C21241" t="str">
            <v>ⓐ[업체별도배송]5단 오픈장(800X400X1890/비츠이펙스)</v>
          </cell>
          <cell r="D21241" t="e">
            <v>#N/A</v>
          </cell>
        </row>
        <row r="21242">
          <cell r="A21242">
            <v>913058</v>
          </cell>
          <cell r="B21242">
            <v>300</v>
          </cell>
          <cell r="C21242" t="str">
            <v>ⓐ[업체별도배송]5단 도어장(800X400X1890/비츠이펙스)</v>
          </cell>
          <cell r="D21242" t="e">
            <v>#N/A</v>
          </cell>
        </row>
        <row r="21243">
          <cell r="A21243">
            <v>913059</v>
          </cell>
          <cell r="B21243">
            <v>300</v>
          </cell>
          <cell r="C21243" t="str">
            <v>ⓐ[업체별도배송]5단 하도어장(800X400X1890/2단오픈+3단도어/비츠이펙스)</v>
          </cell>
          <cell r="D21243" t="e">
            <v>#N/A</v>
          </cell>
        </row>
        <row r="21244">
          <cell r="A21244">
            <v>913060</v>
          </cell>
          <cell r="B21244">
            <v>300</v>
          </cell>
          <cell r="C21244" t="str">
            <v>ⓐ[업체별도배송]5단 하도어장(800X400X1890/3단오픈+2단도어/비츠이펙스)</v>
          </cell>
          <cell r="D21244" t="e">
            <v>#N/A</v>
          </cell>
        </row>
        <row r="21245">
          <cell r="A21245">
            <v>913061</v>
          </cell>
          <cell r="B21245">
            <v>300</v>
          </cell>
          <cell r="C21245" t="str">
            <v>ⓐ[업체별도배송]6단 오픈장(800X400X2247/비츠이펙스)</v>
          </cell>
          <cell r="D21245" t="e">
            <v>#N/A</v>
          </cell>
        </row>
        <row r="21246">
          <cell r="A21246">
            <v>913062</v>
          </cell>
          <cell r="B21246">
            <v>300</v>
          </cell>
          <cell r="C21246" t="str">
            <v>ⓐ[업체별도배송]6단 도어장(800X400X2247/비츠이펙스)</v>
          </cell>
          <cell r="D21246" t="e">
            <v>#N/A</v>
          </cell>
        </row>
        <row r="21247">
          <cell r="A21247">
            <v>913063</v>
          </cell>
          <cell r="B21247">
            <v>300</v>
          </cell>
          <cell r="C21247" t="str">
            <v>ⓐ[업체별도배송]6단 하도어장(800X400X2247/비츠이펙스)</v>
          </cell>
          <cell r="D21247" t="e">
            <v>#N/A</v>
          </cell>
        </row>
        <row r="21248">
          <cell r="A21248">
            <v>913064</v>
          </cell>
          <cell r="B21248">
            <v>300</v>
          </cell>
          <cell r="C21248" t="str">
            <v>ⓐ[업체별도배송]5단 오픈장(500X400X1890/비츠이펙스)</v>
          </cell>
          <cell r="D21248" t="e">
            <v>#N/A</v>
          </cell>
        </row>
        <row r="21249">
          <cell r="A21249">
            <v>913065</v>
          </cell>
          <cell r="B21249">
            <v>300</v>
          </cell>
          <cell r="C21249" t="str">
            <v>ⓐ[업체별도배송]5단 도어장(500X400X1890/L/비츠이펙스)</v>
          </cell>
          <cell r="D21249" t="e">
            <v>#N/A</v>
          </cell>
        </row>
        <row r="21250">
          <cell r="A21250">
            <v>913066</v>
          </cell>
          <cell r="B21250">
            <v>300</v>
          </cell>
          <cell r="C21250" t="str">
            <v>ⓐ[업체별도배송]5단 도어장(500X400X1890/R/비츠이펙스)</v>
          </cell>
          <cell r="D21250" t="e">
            <v>#N/A</v>
          </cell>
        </row>
        <row r="21251">
          <cell r="A21251">
            <v>913043</v>
          </cell>
          <cell r="B21251">
            <v>300</v>
          </cell>
          <cell r="C21251" t="str">
            <v>ⓐ[업체별도배송]NCR 회의용 테이블(1800X900X740/PW/비츠이펙스)</v>
          </cell>
          <cell r="D21251" t="e">
            <v>#N/A</v>
          </cell>
        </row>
        <row r="21252">
          <cell r="A21252">
            <v>913044</v>
          </cell>
          <cell r="B21252">
            <v>300</v>
          </cell>
          <cell r="C21252" t="str">
            <v>ⓐ[업체별도배송]NCR 회의용 테이블(1800X900X740/LW/비츠이펙스)</v>
          </cell>
          <cell r="D21252" t="e">
            <v>#N/A</v>
          </cell>
        </row>
        <row r="21253">
          <cell r="A21253">
            <v>913045</v>
          </cell>
          <cell r="B21253">
            <v>300</v>
          </cell>
          <cell r="C21253" t="str">
            <v>ⓐ[업체별도배송]NCR 회의용 테이블(1800X1100X740/PW/비츠이펙스)</v>
          </cell>
          <cell r="D21253" t="e">
            <v>#N/A</v>
          </cell>
        </row>
        <row r="21254">
          <cell r="A21254">
            <v>913046</v>
          </cell>
          <cell r="B21254">
            <v>300</v>
          </cell>
          <cell r="C21254" t="str">
            <v>ⓐ[업체별도배송]NCR 회의용 테이블(1800X1100X740/LW/비츠이펙스)</v>
          </cell>
          <cell r="D21254" t="e">
            <v>#N/A</v>
          </cell>
        </row>
        <row r="21255">
          <cell r="A21255">
            <v>913047</v>
          </cell>
          <cell r="B21255">
            <v>300</v>
          </cell>
          <cell r="C21255" t="str">
            <v>ⓐ[업체별도배송]NCR 회의용 테이블 전선덕트(1800X900X740/PW/비츠이펙스)</v>
          </cell>
          <cell r="D21255" t="e">
            <v>#N/A</v>
          </cell>
        </row>
        <row r="21256">
          <cell r="A21256">
            <v>913048</v>
          </cell>
          <cell r="B21256">
            <v>300</v>
          </cell>
          <cell r="C21256" t="str">
            <v>ⓐ[업체별도배송]NCR 회의용 테이블 전선덕트(1800X900X740/LW/비츠이펙스)</v>
          </cell>
          <cell r="D21256" t="e">
            <v>#N/A</v>
          </cell>
        </row>
        <row r="21257">
          <cell r="A21257">
            <v>913049</v>
          </cell>
          <cell r="B21257">
            <v>300</v>
          </cell>
          <cell r="C21257" t="str">
            <v>ⓐ[업체별도배송]NCR 회의용 테이블 전선덕트(1800X1100X740/PW/비츠이펙스)</v>
          </cell>
          <cell r="D21257" t="e">
            <v>#N/A</v>
          </cell>
        </row>
        <row r="21258">
          <cell r="A21258">
            <v>913050</v>
          </cell>
          <cell r="B21258">
            <v>300</v>
          </cell>
          <cell r="C21258" t="str">
            <v>ⓐ[업체별도배송]NCR 회의용 테이블 전선덕트(1800X1100X740/LW/비츠이펙스)</v>
          </cell>
          <cell r="D21258" t="e">
            <v>#N/A</v>
          </cell>
        </row>
        <row r="21259">
          <cell r="A21259">
            <v>906026</v>
          </cell>
          <cell r="B21259">
            <v>302</v>
          </cell>
          <cell r="C21259" t="str">
            <v>ⓐ[업체별도배송]리벤 중역 책상 (1800X850X740)</v>
          </cell>
          <cell r="D21259" t="e">
            <v>#N/A</v>
          </cell>
        </row>
        <row r="21260">
          <cell r="A21260">
            <v>906028</v>
          </cell>
          <cell r="B21260">
            <v>302</v>
          </cell>
          <cell r="C21260" t="str">
            <v>ⓐ[업체별도배송]리벤 중역 책상 L형(2110X1800X740)</v>
          </cell>
          <cell r="D21260" t="e">
            <v>#N/A</v>
          </cell>
        </row>
        <row r="21261">
          <cell r="A21261">
            <v>906031</v>
          </cell>
          <cell r="B21261">
            <v>302</v>
          </cell>
          <cell r="C21261" t="str">
            <v>ⓐ[업체별도배송]리벤 중역 책상 R형(2110X1800X740)</v>
          </cell>
          <cell r="D21261" t="e">
            <v>#N/A</v>
          </cell>
        </row>
        <row r="21262">
          <cell r="A21262">
            <v>906032</v>
          </cell>
          <cell r="B21262">
            <v>302</v>
          </cell>
          <cell r="C21262" t="str">
            <v>ⓐ[업체별도배송]리벤 크레덴자(1670X420X740)</v>
          </cell>
          <cell r="D21262" t="e">
            <v>#N/A</v>
          </cell>
        </row>
        <row r="21263">
          <cell r="A21263">
            <v>906034</v>
          </cell>
          <cell r="B21263">
            <v>302</v>
          </cell>
          <cell r="C21263" t="str">
            <v>ⓐ[업체별도배송]리벤 3단 서랍(418X519X637)</v>
          </cell>
          <cell r="D21263" t="e">
            <v>#N/A</v>
          </cell>
        </row>
        <row r="21264">
          <cell r="A21264">
            <v>906035</v>
          </cell>
          <cell r="B21264">
            <v>302</v>
          </cell>
          <cell r="C21264" t="str">
            <v>ⓐ[업체별도배송]리벤 데스크 패드(800X470X25)</v>
          </cell>
          <cell r="D21264" t="e">
            <v>#N/A</v>
          </cell>
        </row>
        <row r="21265">
          <cell r="A21265">
            <v>906036</v>
          </cell>
          <cell r="B21265">
            <v>302</v>
          </cell>
          <cell r="C21265" t="str">
            <v>ⓐ[업체별도배송]리벤 5단 도어장(600X418X1900)</v>
          </cell>
          <cell r="D21265" t="e">
            <v>#N/A</v>
          </cell>
        </row>
        <row r="21266">
          <cell r="A21266">
            <v>906037</v>
          </cell>
          <cell r="B21266">
            <v>302</v>
          </cell>
          <cell r="C21266" t="str">
            <v>ⓐ[업체별도배송]리벤 옷장(600X418X1900)</v>
          </cell>
          <cell r="D21266" t="e">
            <v>#N/A</v>
          </cell>
        </row>
        <row r="21267">
          <cell r="A21267">
            <v>906038</v>
          </cell>
          <cell r="B21267">
            <v>302</v>
          </cell>
          <cell r="C21267" t="str">
            <v>ⓐ[업체별도배송]리벤 5단 하도어장(800X418X1900)</v>
          </cell>
          <cell r="D21267" t="e">
            <v>#N/A</v>
          </cell>
        </row>
        <row r="21268">
          <cell r="A21268">
            <v>906039</v>
          </cell>
          <cell r="B21268">
            <v>302</v>
          </cell>
          <cell r="C21268" t="str">
            <v>ⓐ[업체별도배송]리벤 5단 유리장(800X418X1900)</v>
          </cell>
          <cell r="D21268" t="e">
            <v>#N/A</v>
          </cell>
        </row>
        <row r="21269">
          <cell r="A21269">
            <v>908104</v>
          </cell>
          <cell r="B21269">
            <v>302</v>
          </cell>
          <cell r="C21269" t="str">
            <v>ⓐ[업체별도배송]리벤 5단 브론즈 유리장(800X418X1900)</v>
          </cell>
          <cell r="D21269" t="e">
            <v>#N/A</v>
          </cell>
        </row>
        <row r="21270">
          <cell r="A21270">
            <v>906041</v>
          </cell>
          <cell r="B21270">
            <v>302</v>
          </cell>
          <cell r="C21270" t="str">
            <v>ⓐ[업체별도배송]XENSIA-X 모션 데스크 M7D0148(PW/1400X800X600/1250)</v>
          </cell>
          <cell r="D21270" t="e">
            <v>#N/A</v>
          </cell>
        </row>
        <row r="21271">
          <cell r="A21271">
            <v>906042</v>
          </cell>
          <cell r="B21271">
            <v>302</v>
          </cell>
          <cell r="C21271" t="str">
            <v>ⓐ[업체별도배송]XENSIA-X 모션 데스크 M7D0148(LW/1400X800X600/1250)</v>
          </cell>
          <cell r="D21271" t="e">
            <v>#N/A</v>
          </cell>
        </row>
        <row r="21272">
          <cell r="A21272">
            <v>906043</v>
          </cell>
          <cell r="B21272">
            <v>302</v>
          </cell>
          <cell r="C21272" t="str">
            <v>ⓐ[업체별도배송]XENSIA-X 모션 데스크 M7D0148(PA/1400X800X600/1250)</v>
          </cell>
          <cell r="D21272" t="e">
            <v>#N/A</v>
          </cell>
        </row>
        <row r="21273">
          <cell r="A21273">
            <v>906044</v>
          </cell>
          <cell r="B21273">
            <v>302</v>
          </cell>
          <cell r="C21273" t="str">
            <v>ⓐ[업체별도배송]XENSIA-X 모션 데스크 M7D0168(PW/1600X800X600/1250)</v>
          </cell>
          <cell r="D21273" t="e">
            <v>#N/A</v>
          </cell>
        </row>
        <row r="21274">
          <cell r="A21274">
            <v>906045</v>
          </cell>
          <cell r="B21274">
            <v>302</v>
          </cell>
          <cell r="C21274" t="str">
            <v>ⓐ[업체별도배송]XENSIA-X 모션 데스크 M7D0168(LW/1600X800X600/1250)</v>
          </cell>
          <cell r="D21274" t="e">
            <v>#N/A</v>
          </cell>
        </row>
        <row r="21275">
          <cell r="A21275">
            <v>906046</v>
          </cell>
          <cell r="B21275">
            <v>302</v>
          </cell>
          <cell r="C21275" t="str">
            <v>ⓐ[업체별도배송]XENSIA-X 모션 데스크 M7D0168(PA/1600X800X600/1250)</v>
          </cell>
          <cell r="D21275" t="e">
            <v>#N/A</v>
          </cell>
        </row>
        <row r="21276">
          <cell r="A21276">
            <v>906047</v>
          </cell>
          <cell r="B21276">
            <v>302</v>
          </cell>
          <cell r="C21276" t="str">
            <v>ⓐ[업체별도배송]XENSIA-X 모션 데스크 M7D0188(PW/1800X800X600/1250)</v>
          </cell>
          <cell r="D21276" t="e">
            <v>#N/A</v>
          </cell>
        </row>
        <row r="21277">
          <cell r="A21277">
            <v>906048</v>
          </cell>
          <cell r="B21277">
            <v>302</v>
          </cell>
          <cell r="C21277" t="str">
            <v>ⓐ[업체별도배송]XENSIA-X 모션 데스크 M7D0188(LW/1800X800X600/1250)</v>
          </cell>
          <cell r="D21277" t="e">
            <v>#N/A</v>
          </cell>
        </row>
        <row r="21278">
          <cell r="A21278">
            <v>906049</v>
          </cell>
          <cell r="B21278">
            <v>302</v>
          </cell>
          <cell r="C21278" t="str">
            <v>ⓐ[업체별도배송]XENSIA-X 모션 데스크 M7D0188(PA/1800X800X600/1250)</v>
          </cell>
          <cell r="D21278" t="e">
            <v>#N/A</v>
          </cell>
        </row>
        <row r="21279">
          <cell r="A21279">
            <v>908105</v>
          </cell>
          <cell r="B21279">
            <v>304</v>
          </cell>
          <cell r="C21279" t="str">
            <v>ⓐ[업체별도배송]프리미엄 세라믹 테이블(화이트W1200xD600xH450)</v>
          </cell>
          <cell r="D21279" t="e">
            <v>#N/A</v>
          </cell>
        </row>
        <row r="21280">
          <cell r="A21280">
            <v>906061</v>
          </cell>
          <cell r="B21280">
            <v>304</v>
          </cell>
          <cell r="C21280" t="str">
            <v>ⓐ[업체별도배송]프리미엄 세라믹 테이블(블랙W1200xD600xH450)</v>
          </cell>
          <cell r="D21280" t="e">
            <v>#N/A</v>
          </cell>
        </row>
        <row r="21281">
          <cell r="A21281">
            <v>906062</v>
          </cell>
          <cell r="B21281">
            <v>304</v>
          </cell>
          <cell r="C21281" t="str">
            <v>ⓐ[업체별도배송]투모로우 가죽 벤치(브라운W1100 x D360 x H400 )</v>
          </cell>
          <cell r="D21281" t="e">
            <v>#N/A</v>
          </cell>
        </row>
        <row r="21282">
          <cell r="A21282">
            <v>906063</v>
          </cell>
          <cell r="B21282">
            <v>304</v>
          </cell>
          <cell r="C21282" t="str">
            <v>ⓐ[업체별도배송]투모로우 가죽 벤치(그레이W1100 x D360 x H400 )</v>
          </cell>
          <cell r="D21282" t="e">
            <v>#N/A</v>
          </cell>
        </row>
        <row r="21283">
          <cell r="A21283">
            <v>906064</v>
          </cell>
          <cell r="B21283">
            <v>304</v>
          </cell>
          <cell r="C21283" t="str">
            <v>ⓐ[업체별도배송]화이트 원형 테이블(W600xH730/도이퍼니처)</v>
          </cell>
          <cell r="D21283" t="e">
            <v>#N/A</v>
          </cell>
        </row>
        <row r="21284">
          <cell r="A21284">
            <v>906065</v>
          </cell>
          <cell r="B21284">
            <v>304</v>
          </cell>
          <cell r="C21284" t="str">
            <v>ⓐ[업체별도배송]화이트 원형 테이블(W800xH730/도이퍼니처)</v>
          </cell>
          <cell r="D21284" t="e">
            <v>#N/A</v>
          </cell>
        </row>
        <row r="21285">
          <cell r="A21285">
            <v>906066</v>
          </cell>
          <cell r="B21285">
            <v>304</v>
          </cell>
          <cell r="C21285" t="str">
            <v>ⓐ[업체별도배송]화이트 원형 테이블(W1000xH730/도이퍼니처)</v>
          </cell>
          <cell r="D21285" t="e">
            <v>#N/A</v>
          </cell>
        </row>
        <row r="21286">
          <cell r="A21286">
            <v>906067</v>
          </cell>
          <cell r="B21286">
            <v>304</v>
          </cell>
          <cell r="C21286" t="str">
            <v>ⓐ[업체별도배송]시그마 게이밍 책상(W1200XH600X720/화이트/도이퍼니처)</v>
          </cell>
          <cell r="D21286" t="e">
            <v>#N/A</v>
          </cell>
        </row>
        <row r="21287">
          <cell r="A21287">
            <v>906068</v>
          </cell>
          <cell r="B21287">
            <v>304</v>
          </cell>
          <cell r="C21287" t="str">
            <v>ⓐ[업체별도배송]시그마 게이밍 책상(W1200XH600X720/블랙/도이퍼니처)</v>
          </cell>
          <cell r="D21287" t="e">
            <v>#N/A</v>
          </cell>
        </row>
        <row r="21288">
          <cell r="A21288">
            <v>906069</v>
          </cell>
          <cell r="B21288">
            <v>304</v>
          </cell>
          <cell r="C21288" t="str">
            <v>ⓐ[업체별도배송]접이식 철제 폴딩 3단 선반(715x340x930/화이트/도이퍼니처)</v>
          </cell>
          <cell r="D21288" t="e">
            <v>#N/A</v>
          </cell>
        </row>
        <row r="21289">
          <cell r="A21289">
            <v>906072</v>
          </cell>
          <cell r="B21289">
            <v>304</v>
          </cell>
          <cell r="C21289" t="str">
            <v>ⓐ[업체별도배송]접이식 철제 폴딩 3단 선반(715x340x930/블랙/도이퍼니처)</v>
          </cell>
          <cell r="D21289" t="e">
            <v>#N/A</v>
          </cell>
        </row>
        <row r="21290">
          <cell r="A21290">
            <v>906091</v>
          </cell>
          <cell r="B21290">
            <v>304</v>
          </cell>
          <cell r="C21290" t="str">
            <v>ⓐ[업체별도배송]접이식 철제 폴딩 4단 선반(715x340x1270/화이트/도이퍼니처)</v>
          </cell>
          <cell r="D21290" t="e">
            <v>#N/A</v>
          </cell>
        </row>
        <row r="21291">
          <cell r="A21291">
            <v>906073</v>
          </cell>
          <cell r="B21291">
            <v>304</v>
          </cell>
          <cell r="C21291" t="str">
            <v>ⓐ[업체별도배송]접이식 철제 폴딩 4단 선반(715x340x1270/블랙/도이퍼니처)</v>
          </cell>
          <cell r="D21291" t="e">
            <v>#N/A</v>
          </cell>
        </row>
        <row r="21292">
          <cell r="A21292">
            <v>906071</v>
          </cell>
          <cell r="B21292">
            <v>304</v>
          </cell>
          <cell r="C21292" t="str">
            <v>ⓐ[업체별도배송]접이식 철제 폴딩 5단 선반(715x340x1625/화이트/도이퍼니처)</v>
          </cell>
          <cell r="D21292" t="e">
            <v>#N/A</v>
          </cell>
        </row>
        <row r="21293">
          <cell r="A21293">
            <v>906074</v>
          </cell>
          <cell r="B21293">
            <v>304</v>
          </cell>
          <cell r="C21293" t="str">
            <v>ⓐ[업체별도배송]접이식 철제 폴딩 5단 선반(715x340x1625/블랙/도이퍼니처)</v>
          </cell>
          <cell r="D21293" t="e">
            <v>#N/A</v>
          </cell>
        </row>
        <row r="21294">
          <cell r="A21294">
            <v>906075</v>
          </cell>
          <cell r="B21294">
            <v>307</v>
          </cell>
          <cell r="C21294" t="str">
            <v>ⓐ[업체별도배송]사다리 선반 3단 책장(700X352X854/화이트)</v>
          </cell>
          <cell r="D21294" t="e">
            <v>#N/A</v>
          </cell>
        </row>
        <row r="21295">
          <cell r="A21295">
            <v>906078</v>
          </cell>
          <cell r="B21295">
            <v>307</v>
          </cell>
          <cell r="C21295" t="str">
            <v>ⓐ[업체별도배송]사다리 선반 3단 책장(700X352X854/블랙)</v>
          </cell>
          <cell r="D21295" t="e">
            <v>#N/A</v>
          </cell>
        </row>
        <row r="21296">
          <cell r="A21296">
            <v>906076</v>
          </cell>
          <cell r="B21296">
            <v>307</v>
          </cell>
          <cell r="C21296" t="str">
            <v>ⓐ[업체별도배송]사다리 선반 4단 책장(700X352X1160/화이트)</v>
          </cell>
          <cell r="D21296" t="e">
            <v>#N/A</v>
          </cell>
        </row>
        <row r="21297">
          <cell r="A21297">
            <v>906079</v>
          </cell>
          <cell r="B21297">
            <v>307</v>
          </cell>
          <cell r="C21297" t="str">
            <v>ⓐ[업체별도배송]사다리 선반 4단 책장(700X352X1160/블랙)</v>
          </cell>
          <cell r="D21297" t="e">
            <v>#N/A</v>
          </cell>
        </row>
        <row r="21298">
          <cell r="A21298">
            <v>906077</v>
          </cell>
          <cell r="B21298">
            <v>307</v>
          </cell>
          <cell r="C21298" t="str">
            <v>ⓐ[업체별도배송]사다리 선반 5단 책장(700X352X1481/화이트)</v>
          </cell>
          <cell r="D21298" t="e">
            <v>#N/A</v>
          </cell>
        </row>
        <row r="21299">
          <cell r="A21299">
            <v>906092</v>
          </cell>
          <cell r="B21299">
            <v>307</v>
          </cell>
          <cell r="C21299" t="str">
            <v>ⓐ[업체별도배송]사다리 선반 5단 책장(700X352X1481/블랙)</v>
          </cell>
          <cell r="D21299" t="e">
            <v>#N/A</v>
          </cell>
        </row>
        <row r="21300">
          <cell r="A21300">
            <v>906081</v>
          </cell>
          <cell r="B21300">
            <v>307</v>
          </cell>
          <cell r="C21300" t="str">
            <v>ⓐ[업체별도배송]퍼즐형 3단 책장(600X240X1030/도이퍼니처)</v>
          </cell>
          <cell r="D21300" t="e">
            <v>#N/A</v>
          </cell>
        </row>
        <row r="21301">
          <cell r="A21301">
            <v>906082</v>
          </cell>
          <cell r="B21301">
            <v>307</v>
          </cell>
          <cell r="C21301" t="str">
            <v>ⓐ[업체별도배송]퍼즐형 4단 책장(600X240X1375/도이퍼니처)</v>
          </cell>
          <cell r="D21301" t="e">
            <v>#N/A</v>
          </cell>
        </row>
        <row r="21302">
          <cell r="A21302">
            <v>906083</v>
          </cell>
          <cell r="B21302">
            <v>307</v>
          </cell>
          <cell r="C21302" t="str">
            <v>ⓐ[업체별도배송]퍼즐형 5단 책장(600X240X1695/도이퍼니처)</v>
          </cell>
          <cell r="D21302" t="e">
            <v>#N/A</v>
          </cell>
        </row>
        <row r="21303">
          <cell r="A21303">
            <v>906084</v>
          </cell>
          <cell r="B21303">
            <v>310</v>
          </cell>
          <cell r="C21303" t="str">
            <v>ⓐ[업체별도배송]아레카 사무용 의자(블랙커피/비츠이펙스)</v>
          </cell>
          <cell r="D21303" t="e">
            <v>#N/A</v>
          </cell>
        </row>
        <row r="21304">
          <cell r="A21304">
            <v>906085</v>
          </cell>
          <cell r="B21304">
            <v>310</v>
          </cell>
          <cell r="C21304" t="str">
            <v>ⓐ[업체별도배송]아레카 사무용 의자(다크그레이/비츠이펙스)</v>
          </cell>
          <cell r="D21304" t="e">
            <v>#N/A</v>
          </cell>
        </row>
        <row r="21305">
          <cell r="A21305">
            <v>946086</v>
          </cell>
          <cell r="B21305">
            <v>310</v>
          </cell>
          <cell r="C21305" t="str">
            <v>ⓐ[업체별도배송]알푸스 사무용 의자(블랙)</v>
          </cell>
          <cell r="D21305" t="e">
            <v>#N/A</v>
          </cell>
        </row>
        <row r="21306">
          <cell r="A21306">
            <v>946087</v>
          </cell>
          <cell r="B21306">
            <v>310</v>
          </cell>
          <cell r="C21306" t="str">
            <v>ⓐ[업체별도배송]알푸스 사무용 의자(스카이블루)</v>
          </cell>
          <cell r="D21306" t="e">
            <v>#N/A</v>
          </cell>
        </row>
        <row r="21307">
          <cell r="A21307">
            <v>946088</v>
          </cell>
          <cell r="B21307">
            <v>310</v>
          </cell>
          <cell r="C21307" t="str">
            <v>ⓐ[업체별도배송]알푸스 사무용 의자(파스텔우드)</v>
          </cell>
          <cell r="D21307" t="e">
            <v>#N/A</v>
          </cell>
        </row>
        <row r="21308">
          <cell r="A21308">
            <v>946089</v>
          </cell>
          <cell r="B21308">
            <v>310</v>
          </cell>
          <cell r="C21308" t="str">
            <v>ⓐ[업체별도배송]알푸스 사무용 의자(파스텔핑크)</v>
          </cell>
          <cell r="D21308" t="e">
            <v>#N/A</v>
          </cell>
        </row>
        <row r="21309">
          <cell r="A21309">
            <v>906119</v>
          </cell>
          <cell r="B21309">
            <v>312</v>
          </cell>
          <cell r="C21309" t="str">
            <v xml:space="preserve">ⓐ[업체별도배송]흑로 대 사무용 의자 </v>
          </cell>
          <cell r="D21309" t="e">
            <v>#N/A</v>
          </cell>
        </row>
        <row r="21310">
          <cell r="A21310">
            <v>906121</v>
          </cell>
          <cell r="B21310">
            <v>312</v>
          </cell>
          <cell r="C21310" t="str">
            <v>ⓐ[업체별도배송]흑로 중 사무용 의자</v>
          </cell>
          <cell r="D21310" t="e">
            <v>#N/A</v>
          </cell>
        </row>
        <row r="21311">
          <cell r="A21311">
            <v>913086</v>
          </cell>
          <cell r="B21311">
            <v>314</v>
          </cell>
          <cell r="C21311" t="str">
            <v>ⓐ[업체별도배송]가죽 헤드 의자(645X655X1190/ICH1100U/비츠이펙스)</v>
          </cell>
          <cell r="D21311" t="e">
            <v>#N/A</v>
          </cell>
        </row>
        <row r="21312">
          <cell r="A21312">
            <v>913087</v>
          </cell>
          <cell r="B21312">
            <v>314</v>
          </cell>
          <cell r="C21312" t="str">
            <v>ⓐ[업체별도배송]루멘토 높은등 의자(604X570X1170/FCH7100U/비츠이펙스)</v>
          </cell>
          <cell r="D21312" t="e">
            <v>#N/A</v>
          </cell>
        </row>
        <row r="21313">
          <cell r="A21313">
            <v>913088</v>
          </cell>
          <cell r="B21313">
            <v>314</v>
          </cell>
          <cell r="C21313" t="str">
            <v>ⓐ[업체별도배송]루멘토 낮은등 의자(604X570X950/FCH7110U/비츠이펙스)</v>
          </cell>
          <cell r="D21313" t="e">
            <v>#N/A</v>
          </cell>
        </row>
        <row r="21314">
          <cell r="A21314">
            <v>913089</v>
          </cell>
          <cell r="B21314">
            <v>314</v>
          </cell>
          <cell r="C21314" t="str">
            <v>ⓐ[업체별도배송]메쉬 고급형 헤드 의자(645X655X1190/ICH1100M/비츠이펙스)</v>
          </cell>
          <cell r="D21314" t="e">
            <v>#N/A</v>
          </cell>
        </row>
        <row r="21315">
          <cell r="A21315">
            <v>913090</v>
          </cell>
          <cell r="B21315">
            <v>314</v>
          </cell>
          <cell r="C21315" t="str">
            <v>ⓐ[업체별도배송]메쉬 고급형 헤드 의자(645X655X1190/ICH1101M/비츠이펙스)</v>
          </cell>
          <cell r="D21315" t="e">
            <v>#N/A</v>
          </cell>
        </row>
        <row r="21316">
          <cell r="A21316">
            <v>913091</v>
          </cell>
          <cell r="B21316">
            <v>314</v>
          </cell>
          <cell r="C21316" t="str">
            <v>ⓐ[업체별도배송]리피코 고급형 헤드 의자(685X715X645/BLACK/FCH3010AHM/비츠이펙스)</v>
          </cell>
          <cell r="D21316" t="e">
            <v>#N/A</v>
          </cell>
        </row>
        <row r="21317">
          <cell r="A21317">
            <v>913092</v>
          </cell>
          <cell r="B21317">
            <v>314</v>
          </cell>
          <cell r="C21317" t="str">
            <v>ⓐ[업체별도배송]리피코 고급형 헤드 의자(685X715X645/WHITE/FCH3011AHM/비츠이펙스)</v>
          </cell>
          <cell r="D21317" t="e">
            <v>#N/A</v>
          </cell>
        </row>
        <row r="21318">
          <cell r="A21318">
            <v>908101</v>
          </cell>
          <cell r="B21318">
            <v>314</v>
          </cell>
          <cell r="C21318" t="str">
            <v>ⓐ[업체별도배송]FCH3011AM 리피코 고급형 등받이 의자(BLACK/685X715X645/1045)</v>
          </cell>
          <cell r="D21318" t="e">
            <v>#N/A</v>
          </cell>
        </row>
        <row r="21319">
          <cell r="A21319">
            <v>908102</v>
          </cell>
          <cell r="B21319">
            <v>314</v>
          </cell>
          <cell r="C21319" t="str">
            <v>ⓐ[업체별도배송]FCH3011AM 리피코 고급형 등받이 의자(WHITE/685X715X645/1045)</v>
          </cell>
          <cell r="D21319" t="e">
            <v>#N/A</v>
          </cell>
        </row>
        <row r="21320">
          <cell r="A21320">
            <v>913093</v>
          </cell>
          <cell r="B21320">
            <v>314</v>
          </cell>
          <cell r="C21320" t="str">
            <v>ⓐ[업체별도배송]리피코 일반형 헤드 의자(645X645X1175/FCH3020SHM/비츠이펙스)</v>
          </cell>
          <cell r="D21320" t="e">
            <v>#N/A</v>
          </cell>
        </row>
        <row r="21321">
          <cell r="A21321">
            <v>913094</v>
          </cell>
          <cell r="B21321">
            <v>314</v>
          </cell>
          <cell r="C21321" t="str">
            <v>ⓐ[업체별도배송]리피코 일반형 헤드 의자(645X645X1175/FCH3021SHM/비츠이펙스)</v>
          </cell>
          <cell r="D21321" t="e">
            <v>#N/A</v>
          </cell>
        </row>
        <row r="21322">
          <cell r="A21322">
            <v>908103</v>
          </cell>
          <cell r="B21322">
            <v>314</v>
          </cell>
          <cell r="C21322" t="str">
            <v>ⓐ[업체별도배송]FCH3011AM 리피코 일반형 등받이 의자(BLACK/685X715X645/1045)</v>
          </cell>
          <cell r="D21322" t="e">
            <v>#N/A</v>
          </cell>
        </row>
        <row r="21323">
          <cell r="A21323">
            <v>906023</v>
          </cell>
          <cell r="B21323">
            <v>314</v>
          </cell>
          <cell r="C21323" t="str">
            <v>ⓐ[업체별도배송]FCH3011AM 리피코 일반형 등받이 의자(WHITE/685X715X645/1045)</v>
          </cell>
          <cell r="D21323" t="e">
            <v>#N/A</v>
          </cell>
        </row>
        <row r="21324">
          <cell r="A21324">
            <v>913095</v>
          </cell>
          <cell r="B21324">
            <v>314</v>
          </cell>
          <cell r="C21324" t="str">
            <v>ⓐ[업체별도배송]도트 일반형 헤드 의자(575X570X1125/FCH3123SHM/비츠이펙스)</v>
          </cell>
          <cell r="D21324" t="e">
            <v>#N/A</v>
          </cell>
        </row>
        <row r="21325">
          <cell r="A21325">
            <v>913096</v>
          </cell>
          <cell r="B21325">
            <v>314</v>
          </cell>
          <cell r="C21325" t="str">
            <v>ⓐ[업체별도배송]사무용 의자(640X540X1120/EVCH3200/비츠이펙스)</v>
          </cell>
          <cell r="D21325" t="e">
            <v>#N/A</v>
          </cell>
        </row>
        <row r="21326">
          <cell r="A21326">
            <v>906024</v>
          </cell>
          <cell r="B21326">
            <v>314</v>
          </cell>
          <cell r="C21326" t="str">
            <v>ⓐ[업체별도배송]FCH3123SM 도트 일반형 높은등 의자(575X545X945)</v>
          </cell>
          <cell r="D21326" t="e">
            <v>#N/A</v>
          </cell>
        </row>
        <row r="21327">
          <cell r="A21327">
            <v>906025</v>
          </cell>
          <cell r="B21327">
            <v>314</v>
          </cell>
          <cell r="C21327" t="str">
            <v>ⓐ[업체별도배송]FCH3133SM 도트 일반형 낮은등 의자(570X535X810)</v>
          </cell>
          <cell r="D21327" t="e">
            <v>#N/A</v>
          </cell>
        </row>
        <row r="21328">
          <cell r="A21328">
            <v>913099</v>
          </cell>
          <cell r="B21328">
            <v>314</v>
          </cell>
          <cell r="C21328" t="str">
            <v>ⓐ[업체별도배송]다용도 일반형 의자(610X570X930/EVCH6200M/비츠이펙스)</v>
          </cell>
          <cell r="D21328" t="e">
            <v>#N/A</v>
          </cell>
        </row>
        <row r="21329">
          <cell r="A21329">
            <v>913101</v>
          </cell>
          <cell r="B21329">
            <v>317</v>
          </cell>
          <cell r="C21329" t="str">
            <v>ⓐ[업체별도배송]오피스수트 발 받침대</v>
          </cell>
          <cell r="D21329" t="e">
            <v>#N/A</v>
          </cell>
        </row>
        <row r="21330">
          <cell r="A21330">
            <v>913102</v>
          </cell>
          <cell r="B21330">
            <v>317</v>
          </cell>
          <cell r="C21330" t="str">
            <v>ⓐ[업체별도배송]프로페셔널 메쉬 등받이 쿠션</v>
          </cell>
          <cell r="D21330" t="e">
            <v>#N/A</v>
          </cell>
        </row>
        <row r="21331">
          <cell r="A21331">
            <v>913103</v>
          </cell>
          <cell r="B21331">
            <v>317</v>
          </cell>
          <cell r="C21331" t="str">
            <v>ⓐ[업체별도배송]오피스수트 메쉬 등받이 쿠션</v>
          </cell>
          <cell r="D21331" t="e">
            <v>#N/A</v>
          </cell>
        </row>
        <row r="21332">
          <cell r="A21332">
            <v>913104</v>
          </cell>
          <cell r="B21332">
            <v>317</v>
          </cell>
          <cell r="C21332" t="str">
            <v>ⓐ[업체별도배송]스탠다드 등받이 쿠션</v>
          </cell>
          <cell r="D21332" t="e">
            <v>#N/A</v>
          </cell>
        </row>
        <row r="21333">
          <cell r="A21333">
            <v>946035</v>
          </cell>
          <cell r="B21333">
            <v>317</v>
          </cell>
          <cell r="C21333" t="str">
            <v>ⓐ[업체별도배송]어반 철재 3단 서랍장(다크그레이)</v>
          </cell>
          <cell r="D21333" t="e">
            <v>#N/A</v>
          </cell>
        </row>
        <row r="21334">
          <cell r="A21334">
            <v>946036</v>
          </cell>
          <cell r="B21334">
            <v>317</v>
          </cell>
          <cell r="C21334" t="str">
            <v>ⓐ[업체별도배송]어반 철재 3단 서랍장(화이트)</v>
          </cell>
          <cell r="D21334" t="e">
            <v>#N/A</v>
          </cell>
        </row>
        <row r="21335">
          <cell r="A21335">
            <v>462044</v>
          </cell>
          <cell r="B21335">
            <v>326</v>
          </cell>
          <cell r="C21335" t="str">
            <v>ⓐ시스템홀더(가로형/투명/OfficeDEPOT)</v>
          </cell>
          <cell r="D21335" t="e">
            <v>#N/A</v>
          </cell>
        </row>
        <row r="21336">
          <cell r="A21336">
            <v>462045</v>
          </cell>
          <cell r="B21336">
            <v>326</v>
          </cell>
          <cell r="C21336" t="str">
            <v>ⓐ시스템홀더(세로형/투명/OfficeDEPOT)</v>
          </cell>
          <cell r="D21336" t="e">
            <v>#N/A</v>
          </cell>
        </row>
        <row r="21337">
          <cell r="A21337">
            <v>462050</v>
          </cell>
          <cell r="B21337">
            <v>329</v>
          </cell>
          <cell r="C21337" t="str">
            <v>ⓐ그래픽컬렉션 클리어홀더(A4/2개팩/도너츠/GC493-71/문화산업)</v>
          </cell>
          <cell r="D21337" t="e">
            <v>#N/A</v>
          </cell>
        </row>
        <row r="21338">
          <cell r="A21338">
            <v>462051</v>
          </cell>
          <cell r="B21338">
            <v>329</v>
          </cell>
          <cell r="C21338" t="str">
            <v>ⓐ그래픽컬렉션 클리어홀더(A4/2개팩/슈가/GC493-72/문화산업)</v>
          </cell>
          <cell r="D21338" t="e">
            <v>#N/A</v>
          </cell>
        </row>
        <row r="21339">
          <cell r="A21339">
            <v>462052</v>
          </cell>
          <cell r="B21339">
            <v>331</v>
          </cell>
          <cell r="C21339" t="str">
            <v>ⓐ더블 포켓 화일(A4/RDF-2/투명/리멤버)</v>
          </cell>
          <cell r="D21339" t="e">
            <v>#N/A</v>
          </cell>
        </row>
        <row r="21340">
          <cell r="A21340">
            <v>462053</v>
          </cell>
          <cell r="B21340">
            <v>331</v>
          </cell>
          <cell r="C21340" t="str">
            <v>ⓐ더블 포켓 화일(A4/RDF-2/청색/리멤버)</v>
          </cell>
          <cell r="D21340" t="e">
            <v>#N/A</v>
          </cell>
        </row>
        <row r="21341">
          <cell r="A21341">
            <v>462054</v>
          </cell>
          <cell r="B21341">
            <v>331</v>
          </cell>
          <cell r="C21341" t="str">
            <v>ⓐ더블 포켓 화일(A4/RDF-2/분홍/리멤버)</v>
          </cell>
          <cell r="D21341" t="e">
            <v>#N/A</v>
          </cell>
        </row>
        <row r="21342">
          <cell r="A21342">
            <v>462055</v>
          </cell>
          <cell r="B21342">
            <v>331</v>
          </cell>
          <cell r="C21342" t="str">
            <v>ⓐ더블 포켓 화일(A4/RDF-2/노랑/리멤버)</v>
          </cell>
          <cell r="D21342" t="e">
            <v>#N/A</v>
          </cell>
        </row>
        <row r="21343">
          <cell r="A21343">
            <v>462056</v>
          </cell>
          <cell r="B21343">
            <v>331</v>
          </cell>
          <cell r="C21343" t="str">
            <v>ⓐ더블 포켓 화일(A4/RDF-2/녹색/리멤버)</v>
          </cell>
          <cell r="D21343" t="e">
            <v>#N/A</v>
          </cell>
        </row>
        <row r="21344">
          <cell r="A21344">
            <v>462057</v>
          </cell>
          <cell r="B21344">
            <v>331</v>
          </cell>
          <cell r="C21344" t="str">
            <v>ⓐ칼라칩 고급도큐먼트화일(A4/투명/청운)</v>
          </cell>
          <cell r="D21344" t="e">
            <v>#N/A</v>
          </cell>
        </row>
        <row r="21345">
          <cell r="A21345">
            <v>462058</v>
          </cell>
          <cell r="B21345">
            <v>331</v>
          </cell>
          <cell r="C21345" t="str">
            <v>ⓐ칼라칩 고급도큐먼트화일(A4/하늘/청운)</v>
          </cell>
          <cell r="D21345" t="e">
            <v>#N/A</v>
          </cell>
        </row>
        <row r="21346">
          <cell r="A21346">
            <v>462059</v>
          </cell>
          <cell r="B21346">
            <v>331</v>
          </cell>
          <cell r="C21346" t="str">
            <v>ⓐ칼라칩 고급도큐먼트화일(A4/노랑/청운)</v>
          </cell>
          <cell r="D21346" t="e">
            <v>#N/A</v>
          </cell>
        </row>
        <row r="21347">
          <cell r="A21347">
            <v>462060</v>
          </cell>
          <cell r="B21347">
            <v>331</v>
          </cell>
          <cell r="C21347" t="str">
            <v>ⓐ칼라칩 고급도큐먼트화일(A4/연두/청운)</v>
          </cell>
          <cell r="D21347" t="e">
            <v>#N/A</v>
          </cell>
        </row>
        <row r="21348">
          <cell r="A21348">
            <v>462061</v>
          </cell>
          <cell r="B21348">
            <v>331</v>
          </cell>
          <cell r="C21348" t="str">
            <v>ⓐ칼라칩 고급도큐먼트화일(A4/분홍/청운)</v>
          </cell>
          <cell r="D21348" t="e">
            <v>#N/A</v>
          </cell>
        </row>
        <row r="21349">
          <cell r="A21349">
            <v>462062</v>
          </cell>
          <cell r="B21349">
            <v>332</v>
          </cell>
          <cell r="C21349" t="str">
            <v>ⓐ젤리팝스 슬라이딩 다큐먼트 화일(A4/투명/JF582-71/문화산업)</v>
          </cell>
          <cell r="D21349" t="e">
            <v>#N/A</v>
          </cell>
        </row>
        <row r="21350">
          <cell r="A21350">
            <v>462063</v>
          </cell>
          <cell r="B21350">
            <v>332</v>
          </cell>
          <cell r="C21350" t="str">
            <v>ⓐ젤리팝스 슬라이딩 다큐먼트 화일(A4/청색/JF582-72/문화산업)</v>
          </cell>
          <cell r="D21350" t="e">
            <v>#N/A</v>
          </cell>
        </row>
        <row r="21351">
          <cell r="A21351">
            <v>462064</v>
          </cell>
          <cell r="B21351">
            <v>332</v>
          </cell>
          <cell r="C21351" t="str">
            <v>ⓐ젤리팝스 슬라이딩 다큐먼트 화일(A4/적색/JF582-73/문화산업)</v>
          </cell>
          <cell r="D21351" t="e">
            <v>#N/A</v>
          </cell>
        </row>
        <row r="21352">
          <cell r="A21352">
            <v>462065</v>
          </cell>
          <cell r="B21352">
            <v>332</v>
          </cell>
          <cell r="C21352" t="str">
            <v>ⓐ젤리팝스 슬라이딩 다큐먼트 화일(A4/주황/JF582-74/문화산업)</v>
          </cell>
          <cell r="D21352" t="e">
            <v>#N/A</v>
          </cell>
        </row>
        <row r="21353">
          <cell r="A21353">
            <v>460642</v>
          </cell>
          <cell r="B21353">
            <v>332</v>
          </cell>
          <cell r="C21353" t="str">
            <v>ⓣX밴드 다큐먼트화일(A4/노랑/청운)</v>
          </cell>
          <cell r="D21353" t="e">
            <v>#N/A</v>
          </cell>
        </row>
        <row r="21354">
          <cell r="A21354">
            <v>460648</v>
          </cell>
          <cell r="B21354">
            <v>332</v>
          </cell>
          <cell r="C21354" t="str">
            <v>ⓣX밴드 다큐먼트화일(A4/하늘/청운)</v>
          </cell>
          <cell r="D21354" t="e">
            <v>#N/A</v>
          </cell>
        </row>
        <row r="21355">
          <cell r="A21355">
            <v>460644</v>
          </cell>
          <cell r="B21355">
            <v>332</v>
          </cell>
          <cell r="C21355" t="str">
            <v>ⓣX밴드 다큐먼트화일(A4/분홍/청운)</v>
          </cell>
          <cell r="D21355" t="e">
            <v>#N/A</v>
          </cell>
        </row>
        <row r="21356">
          <cell r="A21356">
            <v>460646</v>
          </cell>
          <cell r="B21356">
            <v>332</v>
          </cell>
          <cell r="C21356" t="str">
            <v>ⓣX밴드 다큐먼트화일(A4/연두/청운)</v>
          </cell>
          <cell r="D21356" t="e">
            <v>#N/A</v>
          </cell>
        </row>
        <row r="21357">
          <cell r="A21357">
            <v>450211</v>
          </cell>
          <cell r="B21357">
            <v>333</v>
          </cell>
          <cell r="C21357" t="str">
            <v>ⓣ러브잇 화일케이스(A4/20mm/주황/소/카파맥스)</v>
          </cell>
          <cell r="D21357" t="e">
            <v>#N/A</v>
          </cell>
        </row>
        <row r="21358">
          <cell r="A21358">
            <v>450221</v>
          </cell>
          <cell r="B21358">
            <v>333</v>
          </cell>
          <cell r="C21358" t="str">
            <v>ⓣ러브잇 화일케이스(A4/40mm/주황/대/카파맥스)</v>
          </cell>
          <cell r="D21358" t="e">
            <v>#N/A</v>
          </cell>
        </row>
        <row r="21359">
          <cell r="A21359">
            <v>462066</v>
          </cell>
          <cell r="B21359">
            <v>336</v>
          </cell>
          <cell r="C21359" t="str">
            <v>ⓐ결재판(A4/회색/HB2077/대한민국정부마크/희망화일)</v>
          </cell>
          <cell r="D21359" t="e">
            <v>#N/A</v>
          </cell>
        </row>
        <row r="21360">
          <cell r="A21360">
            <v>462000</v>
          </cell>
          <cell r="B21360">
            <v>341</v>
          </cell>
          <cell r="C21360" t="str">
            <v>ⓐ칼라텍 클리어화일(A4/10P/노랑/OfficeDEPOT)</v>
          </cell>
          <cell r="D21360" t="e">
            <v>#N/A</v>
          </cell>
        </row>
        <row r="21361">
          <cell r="A21361">
            <v>462001</v>
          </cell>
          <cell r="B21361">
            <v>341</v>
          </cell>
          <cell r="C21361" t="str">
            <v>ⓐ칼라텍 클리어화일(A4/10P/연두/OfficeDEPOT)</v>
          </cell>
          <cell r="D21361" t="e">
            <v>#N/A</v>
          </cell>
        </row>
        <row r="21362">
          <cell r="A21362">
            <v>462002</v>
          </cell>
          <cell r="B21362">
            <v>341</v>
          </cell>
          <cell r="C21362" t="str">
            <v>ⓐ칼라텍 클리어화일(A4/10P/투명/OfficeDEPOT)</v>
          </cell>
          <cell r="D21362" t="e">
            <v>#N/A</v>
          </cell>
        </row>
        <row r="21363">
          <cell r="A21363">
            <v>462003</v>
          </cell>
          <cell r="B21363">
            <v>341</v>
          </cell>
          <cell r="C21363" t="str">
            <v>ⓐ칼라텍 클리어화일(A4/10P/분홍/OfficeDEPOT)</v>
          </cell>
          <cell r="D21363" t="e">
            <v>#N/A</v>
          </cell>
        </row>
        <row r="21364">
          <cell r="A21364">
            <v>462004</v>
          </cell>
          <cell r="B21364">
            <v>341</v>
          </cell>
          <cell r="C21364" t="str">
            <v>ⓐ칼라텍 클리어화일(A4/10P/하늘/OfficeDEPOT)</v>
          </cell>
          <cell r="D21364" t="e">
            <v>#N/A</v>
          </cell>
        </row>
        <row r="21365">
          <cell r="A21365">
            <v>462005</v>
          </cell>
          <cell r="B21365">
            <v>341</v>
          </cell>
          <cell r="C21365" t="str">
            <v>ⓐ칼라텍 클리어화일(A4/20P/노랑/OfficeDEPOT)</v>
          </cell>
          <cell r="D21365" t="e">
            <v>#N/A</v>
          </cell>
        </row>
        <row r="21366">
          <cell r="A21366">
            <v>462006</v>
          </cell>
          <cell r="B21366">
            <v>341</v>
          </cell>
          <cell r="C21366" t="str">
            <v>ⓐ칼라텍 클리어화일(A4/20P/연두/OfficeDEPOT)</v>
          </cell>
          <cell r="D21366" t="e">
            <v>#N/A</v>
          </cell>
        </row>
        <row r="21367">
          <cell r="A21367">
            <v>462007</v>
          </cell>
          <cell r="B21367">
            <v>341</v>
          </cell>
          <cell r="C21367" t="str">
            <v>ⓐ칼라텍 클리어화일(A4/20P/투명/OfficeDEPOT)</v>
          </cell>
          <cell r="D21367" t="e">
            <v>#N/A</v>
          </cell>
        </row>
        <row r="21368">
          <cell r="A21368">
            <v>462008</v>
          </cell>
          <cell r="B21368">
            <v>341</v>
          </cell>
          <cell r="C21368" t="str">
            <v>ⓐ칼라텍 클리어화일(A4/20P/분홍/OfficeDEPOT)</v>
          </cell>
          <cell r="D21368" t="e">
            <v>#N/A</v>
          </cell>
        </row>
        <row r="21369">
          <cell r="A21369">
            <v>462009</v>
          </cell>
          <cell r="B21369">
            <v>341</v>
          </cell>
          <cell r="C21369" t="str">
            <v>ⓐ칼라텍 클리어화일(A4/20P/하늘/OfficeDEPOT)</v>
          </cell>
          <cell r="D21369" t="e">
            <v>#N/A</v>
          </cell>
        </row>
        <row r="21370">
          <cell r="A21370">
            <v>462010</v>
          </cell>
          <cell r="B21370">
            <v>341</v>
          </cell>
          <cell r="C21370" t="str">
            <v>ⓐ칼라텍 클리어화일(A4/30P/노랑/OfficeDEPOT)</v>
          </cell>
          <cell r="D21370" t="e">
            <v>#N/A</v>
          </cell>
        </row>
        <row r="21371">
          <cell r="A21371">
            <v>462011</v>
          </cell>
          <cell r="B21371">
            <v>341</v>
          </cell>
          <cell r="C21371" t="str">
            <v>ⓐ칼라텍 클리어화일(A4/30P/연두/OfficeDEPOT)</v>
          </cell>
          <cell r="D21371" t="e">
            <v>#N/A</v>
          </cell>
        </row>
        <row r="21372">
          <cell r="A21372">
            <v>462012</v>
          </cell>
          <cell r="B21372">
            <v>341</v>
          </cell>
          <cell r="C21372" t="str">
            <v>ⓐ칼라텍 클리어화일(A4/30P/투명/OfficeDEPOT)</v>
          </cell>
          <cell r="D21372" t="e">
            <v>#N/A</v>
          </cell>
        </row>
        <row r="21373">
          <cell r="A21373">
            <v>462013</v>
          </cell>
          <cell r="B21373">
            <v>341</v>
          </cell>
          <cell r="C21373" t="str">
            <v>ⓐ칼라텍 클리어화일(A4/30P/분홍/OfficeDEPOT)</v>
          </cell>
          <cell r="D21373" t="e">
            <v>#N/A</v>
          </cell>
        </row>
        <row r="21374">
          <cell r="A21374">
            <v>462014</v>
          </cell>
          <cell r="B21374">
            <v>341</v>
          </cell>
          <cell r="C21374" t="str">
            <v>ⓐ칼라텍 클리어화일(A4/30P/하늘/OfficeDEPOT)</v>
          </cell>
          <cell r="D21374" t="e">
            <v>#N/A</v>
          </cell>
        </row>
        <row r="21375">
          <cell r="A21375">
            <v>462015</v>
          </cell>
          <cell r="B21375">
            <v>341</v>
          </cell>
          <cell r="C21375" t="str">
            <v>ⓐ칼라텍 클리어화일(A4/40P/노랑/OfficeDEPOT)</v>
          </cell>
          <cell r="D21375" t="e">
            <v>#N/A</v>
          </cell>
        </row>
        <row r="21376">
          <cell r="A21376">
            <v>462016</v>
          </cell>
          <cell r="B21376">
            <v>341</v>
          </cell>
          <cell r="C21376" t="str">
            <v>ⓐ칼라텍 클리어화일(A4/40P/연두/OfficeDEPOT)</v>
          </cell>
          <cell r="D21376" t="e">
            <v>#N/A</v>
          </cell>
        </row>
        <row r="21377">
          <cell r="A21377">
            <v>462017</v>
          </cell>
          <cell r="B21377">
            <v>341</v>
          </cell>
          <cell r="C21377" t="str">
            <v>ⓐ칼라텍 클리어화일(A4/40P/투명/OfficeDEPOT)</v>
          </cell>
          <cell r="D21377" t="e">
            <v>#N/A</v>
          </cell>
        </row>
        <row r="21378">
          <cell r="A21378">
            <v>462018</v>
          </cell>
          <cell r="B21378">
            <v>341</v>
          </cell>
          <cell r="C21378" t="str">
            <v>ⓐ칼라텍 클리어화일(A4/40P/분홍/OfficeDEPOT)</v>
          </cell>
          <cell r="D21378" t="e">
            <v>#N/A</v>
          </cell>
        </row>
        <row r="21379">
          <cell r="A21379">
            <v>462019</v>
          </cell>
          <cell r="B21379">
            <v>341</v>
          </cell>
          <cell r="C21379" t="str">
            <v>ⓐ칼라텍 클리어화일(A4/40P/하늘/OfficeDEPOT)</v>
          </cell>
          <cell r="D21379" t="e">
            <v>#N/A</v>
          </cell>
        </row>
        <row r="21380">
          <cell r="A21380">
            <v>462020</v>
          </cell>
          <cell r="B21380">
            <v>341</v>
          </cell>
          <cell r="C21380" t="str">
            <v>ⓐ칼라텍 스프링화일(A4/20P/투명/OfficeDEPOT)</v>
          </cell>
          <cell r="D21380" t="e">
            <v>#N/A</v>
          </cell>
        </row>
        <row r="21381">
          <cell r="A21381">
            <v>462021</v>
          </cell>
          <cell r="B21381">
            <v>341</v>
          </cell>
          <cell r="C21381" t="str">
            <v>ⓐ칼라텍 스프링화일(A4/20P/노랑/OfficeDEPOT)</v>
          </cell>
          <cell r="D21381" t="e">
            <v>#N/A</v>
          </cell>
        </row>
        <row r="21382">
          <cell r="A21382">
            <v>462022</v>
          </cell>
          <cell r="B21382">
            <v>341</v>
          </cell>
          <cell r="C21382" t="str">
            <v>ⓐ칼라텍 스프링화일(A4/20P/분홍/OfficeDEPOT)</v>
          </cell>
          <cell r="D21382" t="e">
            <v>#N/A</v>
          </cell>
        </row>
        <row r="21383">
          <cell r="A21383">
            <v>462023</v>
          </cell>
          <cell r="B21383">
            <v>341</v>
          </cell>
          <cell r="C21383" t="str">
            <v>ⓐ칼라텍 스프링화일(A4/20P/하늘/OfficeDEPOT)</v>
          </cell>
          <cell r="D21383" t="e">
            <v>#N/A</v>
          </cell>
        </row>
        <row r="21384">
          <cell r="A21384">
            <v>462024</v>
          </cell>
          <cell r="B21384">
            <v>341</v>
          </cell>
          <cell r="C21384" t="str">
            <v>ⓐ칼라텍 스프링화일(A4/20P/연두/OfficeDEPOT)</v>
          </cell>
          <cell r="D21384" t="e">
            <v>#N/A</v>
          </cell>
        </row>
        <row r="21385">
          <cell r="A21385">
            <v>462025</v>
          </cell>
          <cell r="B21385">
            <v>341</v>
          </cell>
          <cell r="C21385" t="str">
            <v>ⓐ칼라텍 스프링화일(A4/40P/투명/OfficeDEPOT)</v>
          </cell>
          <cell r="D21385" t="e">
            <v>#N/A</v>
          </cell>
        </row>
        <row r="21386">
          <cell r="A21386">
            <v>462026</v>
          </cell>
          <cell r="B21386">
            <v>341</v>
          </cell>
          <cell r="C21386" t="str">
            <v>ⓐ칼라텍 스프링화일(A4/40P/노랑/OfficeDEPOT)</v>
          </cell>
          <cell r="D21386" t="e">
            <v>#N/A</v>
          </cell>
        </row>
        <row r="21387">
          <cell r="A21387">
            <v>462027</v>
          </cell>
          <cell r="B21387">
            <v>341</v>
          </cell>
          <cell r="C21387" t="str">
            <v>ⓐ칼라텍 스프링화일(A4/40P/분홍/OfficeDEPOT)</v>
          </cell>
          <cell r="D21387" t="e">
            <v>#N/A</v>
          </cell>
        </row>
        <row r="21388">
          <cell r="A21388">
            <v>462028</v>
          </cell>
          <cell r="B21388">
            <v>341</v>
          </cell>
          <cell r="C21388" t="str">
            <v>ⓐ칼라텍 스프링화일(A4/40P/하늘/OfficeDEPOT)</v>
          </cell>
          <cell r="D21388" t="e">
            <v>#N/A</v>
          </cell>
        </row>
        <row r="21389">
          <cell r="A21389">
            <v>462029</v>
          </cell>
          <cell r="B21389">
            <v>341</v>
          </cell>
          <cell r="C21389" t="str">
            <v>ⓐ칼라텍 스프링화일(A4/40P/연두/OfficeDEPOT)</v>
          </cell>
          <cell r="D21389" t="e">
            <v>#N/A</v>
          </cell>
        </row>
        <row r="21390">
          <cell r="A21390">
            <v>462030</v>
          </cell>
          <cell r="B21390">
            <v>341</v>
          </cell>
          <cell r="C21390" t="str">
            <v>ⓐ에코 클리어화일(20매/검정/OfficeDEPOT)</v>
          </cell>
          <cell r="D21390" t="e">
            <v>#N/A</v>
          </cell>
        </row>
        <row r="21391">
          <cell r="A21391">
            <v>462031</v>
          </cell>
          <cell r="B21391">
            <v>341</v>
          </cell>
          <cell r="C21391" t="str">
            <v>ⓐ에코 클리어화일(20매/노랑/OfficeDEPOT)</v>
          </cell>
          <cell r="D21391" t="e">
            <v>#N/A</v>
          </cell>
        </row>
        <row r="21392">
          <cell r="A21392">
            <v>462032</v>
          </cell>
          <cell r="B21392">
            <v>341</v>
          </cell>
          <cell r="C21392" t="str">
            <v>ⓐ에코 클리어화일(20매/보라/OfficeDEPOT)</v>
          </cell>
          <cell r="D21392" t="e">
            <v>#N/A</v>
          </cell>
        </row>
        <row r="21393">
          <cell r="A21393">
            <v>462033</v>
          </cell>
          <cell r="B21393">
            <v>341</v>
          </cell>
          <cell r="C21393" t="str">
            <v>ⓐ에코 클리어화일(20매/연두/OfficeDEPOT)</v>
          </cell>
          <cell r="D21393" t="e">
            <v>#N/A</v>
          </cell>
        </row>
        <row r="21394">
          <cell r="A21394">
            <v>462034</v>
          </cell>
          <cell r="B21394">
            <v>341</v>
          </cell>
          <cell r="C21394" t="str">
            <v>ⓐ에코 클리어화일(20매/주황/OfficeDEPOT)</v>
          </cell>
          <cell r="D21394" t="e">
            <v>#N/A</v>
          </cell>
        </row>
        <row r="21395">
          <cell r="A21395">
            <v>462035</v>
          </cell>
          <cell r="B21395">
            <v>341</v>
          </cell>
          <cell r="C21395" t="str">
            <v>ⓐ에코 클리어화일(20매/분홍/OfficeDEPOT)</v>
          </cell>
          <cell r="D21395" t="e">
            <v>#N/A</v>
          </cell>
        </row>
        <row r="21396">
          <cell r="A21396">
            <v>462036</v>
          </cell>
          <cell r="B21396">
            <v>341</v>
          </cell>
          <cell r="C21396" t="str">
            <v>ⓐ에코 클리어화일(20매/하늘/OfficeDEPOT)</v>
          </cell>
          <cell r="D21396" t="e">
            <v>#N/A</v>
          </cell>
        </row>
        <row r="21397">
          <cell r="A21397">
            <v>462037</v>
          </cell>
          <cell r="B21397">
            <v>341</v>
          </cell>
          <cell r="C21397" t="str">
            <v>ⓐ에코 클리어화일(40매/검정/OfficeDEPOT)</v>
          </cell>
          <cell r="D21397" t="e">
            <v>#N/A</v>
          </cell>
        </row>
        <row r="21398">
          <cell r="A21398">
            <v>462038</v>
          </cell>
          <cell r="B21398">
            <v>341</v>
          </cell>
          <cell r="C21398" t="str">
            <v>ⓐ에코 클리어화일(40매/노랑/OfficeDEPOT)</v>
          </cell>
          <cell r="D21398" t="e">
            <v>#N/A</v>
          </cell>
        </row>
        <row r="21399">
          <cell r="A21399">
            <v>462039</v>
          </cell>
          <cell r="B21399">
            <v>341</v>
          </cell>
          <cell r="C21399" t="str">
            <v>ⓐ에코 클리어화일(40매/보라/OfficeDEPOT)</v>
          </cell>
          <cell r="D21399" t="e">
            <v>#N/A</v>
          </cell>
        </row>
        <row r="21400">
          <cell r="A21400">
            <v>462040</v>
          </cell>
          <cell r="B21400">
            <v>341</v>
          </cell>
          <cell r="C21400" t="str">
            <v>ⓐ에코 클리어화일(40매/연두/OfficeDEPOT)</v>
          </cell>
          <cell r="D21400" t="e">
            <v>#N/A</v>
          </cell>
        </row>
        <row r="21401">
          <cell r="A21401">
            <v>462041</v>
          </cell>
          <cell r="B21401">
            <v>341</v>
          </cell>
          <cell r="C21401" t="str">
            <v>ⓐ에코 클리어화일(40매/주황/OfficeDEPOT)</v>
          </cell>
          <cell r="D21401" t="e">
            <v>#N/A</v>
          </cell>
        </row>
        <row r="21402">
          <cell r="A21402">
            <v>462042</v>
          </cell>
          <cell r="B21402">
            <v>341</v>
          </cell>
          <cell r="C21402" t="str">
            <v>ⓐ에코 클리어화일(40매/분홍/OfficeDEPOT)</v>
          </cell>
          <cell r="D21402" t="e">
            <v>#N/A</v>
          </cell>
        </row>
        <row r="21403">
          <cell r="A21403">
            <v>462043</v>
          </cell>
          <cell r="B21403">
            <v>341</v>
          </cell>
          <cell r="C21403" t="str">
            <v>ⓐ에코 클리어화일(40매/하늘/OfficeDEPOT)</v>
          </cell>
          <cell r="D21403" t="e">
            <v>#N/A</v>
          </cell>
        </row>
        <row r="21404">
          <cell r="A21404">
            <v>461877</v>
          </cell>
          <cell r="B21404">
            <v>346</v>
          </cell>
          <cell r="C21404" t="str">
            <v>ⓣPP 포트폴리오 손잡이형(A4/40매/HG0817/희망화일)</v>
          </cell>
          <cell r="D21404" t="e">
            <v>#N/A</v>
          </cell>
        </row>
        <row r="21405">
          <cell r="A21405">
            <v>461878</v>
          </cell>
          <cell r="B21405">
            <v>346</v>
          </cell>
          <cell r="C21405" t="str">
            <v>ⓣPP 포트폴리오 손잡이형(B4/20매/HC0343/희망화일)</v>
          </cell>
          <cell r="D21405" t="e">
            <v>#N/A</v>
          </cell>
        </row>
        <row r="21406">
          <cell r="A21406">
            <v>461876</v>
          </cell>
          <cell r="B21406">
            <v>346</v>
          </cell>
          <cell r="C21406" t="str">
            <v>ⓣPP 포트폴리오 손잡이형(A3/20매/HC0348/희망화일)</v>
          </cell>
          <cell r="D21406" t="e">
            <v>#N/A</v>
          </cell>
        </row>
        <row r="21407">
          <cell r="A21407">
            <v>462087</v>
          </cell>
          <cell r="B21407">
            <v>351</v>
          </cell>
          <cell r="C21407" t="str">
            <v>ⓐ에코3공D링바인더(3cm/흑색/OfficeDEPOT)</v>
          </cell>
          <cell r="D21407" t="e">
            <v>#N/A</v>
          </cell>
        </row>
        <row r="21408">
          <cell r="A21408">
            <v>462088</v>
          </cell>
          <cell r="B21408">
            <v>351</v>
          </cell>
          <cell r="C21408" t="str">
            <v>ⓐ에코3공D링바인더(3cm/노랑/OfficeDEPOT)</v>
          </cell>
          <cell r="D21408" t="e">
            <v>#N/A</v>
          </cell>
        </row>
        <row r="21409">
          <cell r="A21409">
            <v>462089</v>
          </cell>
          <cell r="B21409">
            <v>351</v>
          </cell>
          <cell r="C21409" t="str">
            <v>ⓐ에코3공D링바인더(3cm/보라/OfficeDEPOT)</v>
          </cell>
          <cell r="D21409" t="e">
            <v>#N/A</v>
          </cell>
        </row>
        <row r="21410">
          <cell r="A21410">
            <v>462090</v>
          </cell>
          <cell r="B21410">
            <v>351</v>
          </cell>
          <cell r="C21410" t="str">
            <v>ⓐ에코3공D링바인더(3cm/연두/OfficeDEPOT)</v>
          </cell>
          <cell r="D21410" t="e">
            <v>#N/A</v>
          </cell>
        </row>
        <row r="21411">
          <cell r="A21411">
            <v>462091</v>
          </cell>
          <cell r="B21411">
            <v>351</v>
          </cell>
          <cell r="C21411" t="str">
            <v>ⓐ에코3공D링바인더(3cm/주황/OfficeDEPOT)</v>
          </cell>
          <cell r="D21411" t="e">
            <v>#N/A</v>
          </cell>
        </row>
        <row r="21412">
          <cell r="A21412">
            <v>462092</v>
          </cell>
          <cell r="B21412">
            <v>351</v>
          </cell>
          <cell r="C21412" t="str">
            <v>ⓐ에코3공D링바인더(3cm/핑크/OfficeDEPOT)</v>
          </cell>
          <cell r="D21412" t="e">
            <v>#N/A</v>
          </cell>
        </row>
        <row r="21413">
          <cell r="A21413">
            <v>462093</v>
          </cell>
          <cell r="B21413">
            <v>351</v>
          </cell>
          <cell r="C21413" t="str">
            <v>ⓐ에코3공D링바인더(3cm/하늘/OfficeDEPOT)</v>
          </cell>
          <cell r="D21413" t="e">
            <v>#N/A</v>
          </cell>
        </row>
        <row r="21414">
          <cell r="A21414">
            <v>462094</v>
          </cell>
          <cell r="B21414">
            <v>351</v>
          </cell>
          <cell r="C21414" t="str">
            <v>ⓐ에코3공D링바인더(5cm/흑색/OfficeDEPOT)</v>
          </cell>
          <cell r="D21414" t="e">
            <v>#N/A</v>
          </cell>
        </row>
        <row r="21415">
          <cell r="A21415">
            <v>462095</v>
          </cell>
          <cell r="B21415">
            <v>351</v>
          </cell>
          <cell r="C21415" t="str">
            <v>ⓐ에코3공D링바인더(5cm/노랑/OfficeDEPOT)</v>
          </cell>
          <cell r="D21415" t="e">
            <v>#N/A</v>
          </cell>
        </row>
        <row r="21416">
          <cell r="A21416">
            <v>462096</v>
          </cell>
          <cell r="B21416">
            <v>351</v>
          </cell>
          <cell r="C21416" t="str">
            <v>ⓐ에코3공D링바인더(5cm/연두/OfficeDEPOT)</v>
          </cell>
          <cell r="D21416" t="e">
            <v>#N/A</v>
          </cell>
        </row>
        <row r="21417">
          <cell r="A21417">
            <v>462097</v>
          </cell>
          <cell r="B21417">
            <v>351</v>
          </cell>
          <cell r="C21417" t="str">
            <v>ⓐ에코3공D링바인더(5cm/핑크/OfficeDEPOT)</v>
          </cell>
          <cell r="D21417" t="e">
            <v>#N/A</v>
          </cell>
        </row>
        <row r="21418">
          <cell r="A21418">
            <v>462098</v>
          </cell>
          <cell r="B21418">
            <v>351</v>
          </cell>
          <cell r="C21418" t="str">
            <v>ⓐ에코3공D링바인더(5cm/하늘/OfficeDEPOT)</v>
          </cell>
          <cell r="D21418" t="e">
            <v>#N/A</v>
          </cell>
        </row>
        <row r="21419">
          <cell r="A21419">
            <v>462099</v>
          </cell>
          <cell r="B21419">
            <v>351</v>
          </cell>
          <cell r="C21419" t="str">
            <v>ⓐ에코3공D링바인더(7cm/흑색/OfficeDEPOT)</v>
          </cell>
          <cell r="D21419" t="e">
            <v>#N/A</v>
          </cell>
        </row>
        <row r="21420">
          <cell r="A21420">
            <v>462100</v>
          </cell>
          <cell r="B21420">
            <v>351</v>
          </cell>
          <cell r="C21420" t="str">
            <v>ⓐ에코3공D링바인더(7cm/노랑/OfficeDEPOT)</v>
          </cell>
          <cell r="D21420" t="e">
            <v>#N/A</v>
          </cell>
        </row>
        <row r="21421">
          <cell r="A21421">
            <v>462101</v>
          </cell>
          <cell r="B21421">
            <v>351</v>
          </cell>
          <cell r="C21421" t="str">
            <v>ⓐ에코3공D링바인더(7cm/연두/OfficeDEPOT)</v>
          </cell>
          <cell r="D21421" t="e">
            <v>#N/A</v>
          </cell>
        </row>
        <row r="21422">
          <cell r="A21422">
            <v>462102</v>
          </cell>
          <cell r="B21422">
            <v>351</v>
          </cell>
          <cell r="C21422" t="str">
            <v>ⓐ에코3공D링바인더(7cm/핑크/OfficeDEPOT)</v>
          </cell>
          <cell r="D21422" t="e">
            <v>#N/A</v>
          </cell>
        </row>
        <row r="21423">
          <cell r="A21423">
            <v>462103</v>
          </cell>
          <cell r="B21423">
            <v>351</v>
          </cell>
          <cell r="C21423" t="str">
            <v>ⓐ에코3공D링바인더(7cm/하늘/OfficeDEPOT)</v>
          </cell>
          <cell r="D21423" t="e">
            <v>#N/A</v>
          </cell>
        </row>
        <row r="21424">
          <cell r="A21424">
            <v>462104</v>
          </cell>
          <cell r="B21424">
            <v>351</v>
          </cell>
          <cell r="C21424" t="str">
            <v>ⓐ에코 미니3공 바인더(A4/검정/OfficeDEPOT)</v>
          </cell>
          <cell r="D21424" t="e">
            <v>#N/A</v>
          </cell>
        </row>
        <row r="21425">
          <cell r="A21425">
            <v>462105</v>
          </cell>
          <cell r="B21425">
            <v>351</v>
          </cell>
          <cell r="C21425" t="str">
            <v>ⓐ에코 미니3공 바인더(A4/노랑/OfficeDEPOT)</v>
          </cell>
          <cell r="D21425" t="e">
            <v>#N/A</v>
          </cell>
        </row>
        <row r="21426">
          <cell r="A21426">
            <v>462106</v>
          </cell>
          <cell r="B21426">
            <v>351</v>
          </cell>
          <cell r="C21426" t="str">
            <v>ⓐ에코 미니3공 바인더(A4/보라/OfficeDEPOT)</v>
          </cell>
          <cell r="D21426" t="e">
            <v>#N/A</v>
          </cell>
        </row>
        <row r="21427">
          <cell r="A21427">
            <v>462107</v>
          </cell>
          <cell r="B21427">
            <v>351</v>
          </cell>
          <cell r="C21427" t="str">
            <v>ⓐ에코 미니3공 바인더(A4/연두/OfficeDEPOT)</v>
          </cell>
          <cell r="D21427" t="e">
            <v>#N/A</v>
          </cell>
        </row>
        <row r="21428">
          <cell r="A21428">
            <v>462108</v>
          </cell>
          <cell r="B21428">
            <v>351</v>
          </cell>
          <cell r="C21428" t="str">
            <v>ⓐ에코 미니3공 바인더(A4/주황/OfficeDEPOT)</v>
          </cell>
          <cell r="D21428" t="e">
            <v>#N/A</v>
          </cell>
        </row>
        <row r="21429">
          <cell r="A21429">
            <v>462109</v>
          </cell>
          <cell r="B21429">
            <v>351</v>
          </cell>
          <cell r="C21429" t="str">
            <v>ⓐ에코 미니3공 바인더(A4/핑크/OfficeDEPOT)</v>
          </cell>
          <cell r="D21429" t="e">
            <v>#N/A</v>
          </cell>
        </row>
        <row r="21430">
          <cell r="A21430">
            <v>462110</v>
          </cell>
          <cell r="B21430">
            <v>351</v>
          </cell>
          <cell r="C21430" t="str">
            <v>ⓐ에코 미니3공 바인더(A4/하늘/OfficeDEPOT)</v>
          </cell>
          <cell r="D21430" t="e">
            <v>#N/A</v>
          </cell>
        </row>
        <row r="21431">
          <cell r="A21431">
            <v>462067</v>
          </cell>
          <cell r="B21431">
            <v>359</v>
          </cell>
          <cell r="C21431" t="str">
            <v>ⓐ한지누리 카드명함지갑(검정/R-7211/로얄)</v>
          </cell>
          <cell r="D21431" t="e">
            <v>#N/A</v>
          </cell>
        </row>
        <row r="21432">
          <cell r="A21432">
            <v>462068</v>
          </cell>
          <cell r="B21432">
            <v>359</v>
          </cell>
          <cell r="C21432" t="str">
            <v>ⓐ한지누리 카드명함지갑(청록/R-7211/로얄)</v>
          </cell>
          <cell r="D21432" t="e">
            <v>#N/A</v>
          </cell>
        </row>
        <row r="21433">
          <cell r="A21433">
            <v>462069</v>
          </cell>
          <cell r="B21433">
            <v>359</v>
          </cell>
          <cell r="C21433" t="str">
            <v>ⓐ한지누리 카드명함지갑(빨강/R-7211/로얄)</v>
          </cell>
          <cell r="D21433" t="e">
            <v>#N/A</v>
          </cell>
        </row>
        <row r="21434">
          <cell r="A21434">
            <v>462070</v>
          </cell>
          <cell r="B21434">
            <v>359</v>
          </cell>
          <cell r="C21434" t="str">
            <v>ⓐ한지누리 카드명함지갑(청색/R-7211/로얄)</v>
          </cell>
          <cell r="D21434" t="e">
            <v>#N/A</v>
          </cell>
        </row>
        <row r="21435">
          <cell r="A21435">
            <v>462071</v>
          </cell>
          <cell r="B21435">
            <v>359</v>
          </cell>
          <cell r="C21435" t="str">
            <v>ⓐ한지누리 카드명함지갑(회색/R-7211/로얄)</v>
          </cell>
          <cell r="D21435" t="e">
            <v>#N/A</v>
          </cell>
        </row>
        <row r="21436">
          <cell r="A21436">
            <v>462072</v>
          </cell>
          <cell r="B21436">
            <v>359</v>
          </cell>
          <cell r="C21436" t="str">
            <v>ⓐ슬라이드 명함박스(진회색/카파맥스)</v>
          </cell>
          <cell r="D21436" t="e">
            <v>#N/A</v>
          </cell>
        </row>
        <row r="21437">
          <cell r="A21437">
            <v>462073</v>
          </cell>
          <cell r="B21437">
            <v>359</v>
          </cell>
          <cell r="C21437" t="str">
            <v>ⓐ슬라이드 명함박스(아이보리/카파맥스)</v>
          </cell>
          <cell r="D21437" t="e">
            <v>#N/A</v>
          </cell>
        </row>
        <row r="21438">
          <cell r="A21438">
            <v>462074</v>
          </cell>
          <cell r="B21438">
            <v>360</v>
          </cell>
          <cell r="C21438" t="str">
            <v>ⓐ에코합지 명함첩(3단/UA3321B/희망화일)</v>
          </cell>
          <cell r="D21438" t="e">
            <v>#N/A</v>
          </cell>
        </row>
        <row r="21439">
          <cell r="A21439">
            <v>462075</v>
          </cell>
          <cell r="B21439">
            <v>360</v>
          </cell>
          <cell r="C21439" t="str">
            <v>ⓐ에코합지 명함첩(4단/UA3423B/희망화일)</v>
          </cell>
          <cell r="D21439" t="e">
            <v>#N/A</v>
          </cell>
        </row>
        <row r="21440">
          <cell r="A21440">
            <v>462076</v>
          </cell>
          <cell r="B21440">
            <v>360</v>
          </cell>
          <cell r="C21440" t="str">
            <v>ⓐ에코합지 명함첩(6단/UA3424B/희망화일)</v>
          </cell>
          <cell r="D21440" t="e">
            <v>#N/A</v>
          </cell>
        </row>
        <row r="21441">
          <cell r="A21441">
            <v>462077</v>
          </cell>
          <cell r="B21441">
            <v>360</v>
          </cell>
          <cell r="C21441" t="str">
            <v>ⓐ에코합지 명함첩(8단/UA3425B/희망화일)</v>
          </cell>
          <cell r="D21441" t="e">
            <v>#N/A</v>
          </cell>
        </row>
        <row r="21442">
          <cell r="A21442">
            <v>462078</v>
          </cell>
          <cell r="B21442">
            <v>360</v>
          </cell>
          <cell r="C21442" t="str">
            <v>ⓐ에코합지 명함첩(10단/UA3426B/희망화일)</v>
          </cell>
          <cell r="D21442" t="e">
            <v>#N/A</v>
          </cell>
        </row>
        <row r="21443">
          <cell r="A21443">
            <v>462079</v>
          </cell>
          <cell r="B21443">
            <v>360</v>
          </cell>
          <cell r="C21443" t="str">
            <v>ⓐ한지누리 심플 카드명함 케이스(검정/R-7216/로얄)</v>
          </cell>
          <cell r="D21443" t="e">
            <v>#N/A</v>
          </cell>
        </row>
        <row r="21444">
          <cell r="A21444">
            <v>462080</v>
          </cell>
          <cell r="B21444">
            <v>360</v>
          </cell>
          <cell r="C21444" t="str">
            <v>ⓐ한지누리 심플 카드명함 케이스(청록/R-7216/로얄)</v>
          </cell>
          <cell r="D21444" t="e">
            <v>#N/A</v>
          </cell>
        </row>
        <row r="21445">
          <cell r="A21445">
            <v>462081</v>
          </cell>
          <cell r="B21445">
            <v>360</v>
          </cell>
          <cell r="C21445" t="str">
            <v>ⓐ한지누리 심플 카드명함 케이스(황금/R-7216/로얄)</v>
          </cell>
          <cell r="D21445" t="e">
            <v>#N/A</v>
          </cell>
        </row>
        <row r="21446">
          <cell r="A21446">
            <v>462082</v>
          </cell>
          <cell r="B21446">
            <v>360</v>
          </cell>
          <cell r="C21446" t="str">
            <v>ⓐ한지누리 심플 카드명함 케이스(청색/R-7216/로얄)</v>
          </cell>
          <cell r="D21446" t="e">
            <v>#N/A</v>
          </cell>
        </row>
        <row r="21447">
          <cell r="A21447">
            <v>462083</v>
          </cell>
          <cell r="B21447">
            <v>360</v>
          </cell>
          <cell r="C21447" t="str">
            <v>ⓐ한지누리 심플 카드명함 케이스(회색/R-7216/로얄)</v>
          </cell>
          <cell r="D21447" t="e">
            <v>#N/A</v>
          </cell>
        </row>
        <row r="21448">
          <cell r="A21448">
            <v>462084</v>
          </cell>
          <cell r="B21448">
            <v>361</v>
          </cell>
          <cell r="C21448" t="str">
            <v>ⓐ라비에벨 볼트 접착 앨범(남색/50매/드림)</v>
          </cell>
          <cell r="D21448" t="e">
            <v>#N/A</v>
          </cell>
        </row>
        <row r="21449">
          <cell r="A21449">
            <v>462085</v>
          </cell>
          <cell r="B21449">
            <v>361</v>
          </cell>
          <cell r="C21449" t="str">
            <v>ⓐ라비에벨 볼트 접착 앨범(주황/50매/드림)</v>
          </cell>
          <cell r="D21449" t="e">
            <v>#N/A</v>
          </cell>
        </row>
        <row r="21450">
          <cell r="A21450">
            <v>462086</v>
          </cell>
          <cell r="B21450">
            <v>361</v>
          </cell>
          <cell r="C21450" t="str">
            <v>ⓐ라비에벨 볼트 접착 앨범(연두/50매/드림)</v>
          </cell>
          <cell r="D21450" t="e">
            <v>#N/A</v>
          </cell>
        </row>
        <row r="21451">
          <cell r="A21451">
            <v>308608</v>
          </cell>
          <cell r="B21451">
            <v>369</v>
          </cell>
          <cell r="C21451" t="str">
            <v>ⓣ정보보안송장지우개(BR15/15ml/프린텍)</v>
          </cell>
          <cell r="D21451" t="e">
            <v>#N/A</v>
          </cell>
        </row>
        <row r="21452">
          <cell r="A21452">
            <v>382001</v>
          </cell>
          <cell r="B21452">
            <v>373</v>
          </cell>
          <cell r="C21452" t="str">
            <v>ⓐ포인트 원형꽂이(민트/카파맥스)</v>
          </cell>
          <cell r="D21452" t="e">
            <v>#N/A</v>
          </cell>
        </row>
        <row r="21453">
          <cell r="A21453">
            <v>382002</v>
          </cell>
          <cell r="B21453">
            <v>373</v>
          </cell>
          <cell r="C21453" t="str">
            <v>ⓐ포인트 원형꽂이(라벤더/카파맥스)</v>
          </cell>
          <cell r="D21453" t="e">
            <v>#N/A</v>
          </cell>
        </row>
        <row r="21454">
          <cell r="A21454">
            <v>382011</v>
          </cell>
          <cell r="B21454">
            <v>385</v>
          </cell>
          <cell r="C21454" t="str">
            <v>ⓐ헬로키티 컬러클립</v>
          </cell>
          <cell r="D21454" t="e">
            <v>#N/A</v>
          </cell>
        </row>
        <row r="21455">
          <cell r="A21455">
            <v>382012</v>
          </cell>
          <cell r="B21455">
            <v>385</v>
          </cell>
          <cell r="C21455" t="str">
            <v>ⓐ폼폼푸린 컬러클립</v>
          </cell>
          <cell r="D21455" t="e">
            <v>#N/A</v>
          </cell>
        </row>
        <row r="21456">
          <cell r="A21456">
            <v>382013</v>
          </cell>
          <cell r="B21456">
            <v>385</v>
          </cell>
          <cell r="C21456" t="str">
            <v>ⓐ시나모롤 컬러클립</v>
          </cell>
          <cell r="D21456" t="e">
            <v>#N/A</v>
          </cell>
        </row>
        <row r="21457">
          <cell r="A21457">
            <v>382014</v>
          </cell>
          <cell r="B21457">
            <v>385</v>
          </cell>
          <cell r="C21457" t="str">
            <v>ⓐ포차코 컬러클립</v>
          </cell>
          <cell r="D21457" t="e">
            <v>#N/A</v>
          </cell>
        </row>
        <row r="21458">
          <cell r="A21458">
            <v>382015</v>
          </cell>
          <cell r="B21458">
            <v>385</v>
          </cell>
          <cell r="C21458" t="str">
            <v>ⓐ마이멜로디 컬러클립</v>
          </cell>
          <cell r="D21458" t="e">
            <v>#N/A</v>
          </cell>
        </row>
        <row r="21459">
          <cell r="A21459">
            <v>382016</v>
          </cell>
          <cell r="B21459">
            <v>385</v>
          </cell>
          <cell r="C21459" t="str">
            <v>ⓐ쿠로미 컬러클립</v>
          </cell>
          <cell r="D21459" t="e">
            <v>#N/A</v>
          </cell>
        </row>
        <row r="21460">
          <cell r="A21460">
            <v>382003</v>
          </cell>
          <cell r="B21460">
            <v>387</v>
          </cell>
          <cell r="C21460" t="str">
            <v>ⓐ30도 블루커터세트/평화)</v>
          </cell>
          <cell r="D21460" t="e">
            <v>#N/A</v>
          </cell>
        </row>
        <row r="21461">
          <cell r="A21461">
            <v>382004</v>
          </cell>
          <cell r="B21461">
            <v>387</v>
          </cell>
          <cell r="C21461" t="str">
            <v>ⓐ30도 블루커터날/평화)</v>
          </cell>
          <cell r="D21461" t="e">
            <v>#N/A</v>
          </cell>
        </row>
        <row r="21462">
          <cell r="A21462">
            <v>382005</v>
          </cell>
          <cell r="B21462">
            <v>387</v>
          </cell>
          <cell r="C21462" t="str">
            <v>ⓐ커터칼 (소/214/화신)</v>
          </cell>
          <cell r="D21462" t="e">
            <v>#N/A</v>
          </cell>
        </row>
        <row r="21463">
          <cell r="A21463">
            <v>382006</v>
          </cell>
          <cell r="B21463">
            <v>399</v>
          </cell>
          <cell r="C21463" t="str">
            <v>ⓐ제본용 스테이플러(152/화신)</v>
          </cell>
          <cell r="D21463" t="e">
            <v>#N/A</v>
          </cell>
        </row>
        <row r="21464">
          <cell r="A21464">
            <v>390201</v>
          </cell>
          <cell r="B21464">
            <v>400</v>
          </cell>
          <cell r="C21464" t="str">
            <v>ⓐ1공이지펀치(415/화신)</v>
          </cell>
          <cell r="D21464" t="e">
            <v>#N/A</v>
          </cell>
        </row>
        <row r="21465">
          <cell r="A21465">
            <v>382010</v>
          </cell>
          <cell r="B21465">
            <v>425</v>
          </cell>
          <cell r="C21465" t="str">
            <v>ⓐ스카치 투명 양면 테이프 017 (디스펜서+리필2개/3M)</v>
          </cell>
          <cell r="D21465" t="e">
            <v>#N/A</v>
          </cell>
        </row>
        <row r="21466">
          <cell r="A21466">
            <v>382020</v>
          </cell>
          <cell r="B21466">
            <v>425</v>
          </cell>
          <cell r="C21466" t="str">
            <v>ⓐ스카치™ 투명 양면 테이프 리필 세이빙팩 017R 4개 (8.4mmx8m)/3M)</v>
          </cell>
          <cell r="D21466" t="e">
            <v>#N/A</v>
          </cell>
        </row>
        <row r="21467">
          <cell r="A21467">
            <v>312855</v>
          </cell>
          <cell r="B21467">
            <v>428</v>
          </cell>
          <cell r="C21467" t="str">
            <v>ⓢ3M 스카치™ 초강력 미니 포장용 테이프 투명/3M)</v>
          </cell>
          <cell r="D21467" t="e">
            <v>#N/A</v>
          </cell>
        </row>
        <row r="21468">
          <cell r="A21468">
            <v>382021</v>
          </cell>
          <cell r="B21468">
            <v>428</v>
          </cell>
          <cell r="C21468" t="str">
            <v>ⓐ스카치 프리미엄 포장용 테이프 #3842 48mmX50m 초강력 투명/3M)</v>
          </cell>
          <cell r="D21468" t="e">
            <v>#N/A</v>
          </cell>
        </row>
        <row r="21469">
          <cell r="A21469">
            <v>382023</v>
          </cell>
          <cell r="B21469">
            <v>430</v>
          </cell>
          <cell r="C21469" t="str">
            <v>ⓐ스카치™ 강력 투명 폼 양면테이프 원형 CLS34 34mm/3M)</v>
          </cell>
          <cell r="D21469" t="e">
            <v>#N/A</v>
          </cell>
        </row>
        <row r="21470">
          <cell r="A21470">
            <v>382024</v>
          </cell>
          <cell r="B21470">
            <v>431</v>
          </cell>
          <cell r="C21470" t="str">
            <v>ⓐKRG-15 스카치™ 강력부착 깔끔제거 폼 양면테이프 (일반용)/3M)</v>
          </cell>
          <cell r="D21470" t="e">
            <v>#N/A</v>
          </cell>
        </row>
        <row r="21471">
          <cell r="A21471">
            <v>382025</v>
          </cell>
          <cell r="B21471">
            <v>431</v>
          </cell>
          <cell r="C21471" t="str">
            <v>ⓐKRR-15 스카치™ 강력부착 깔끔제거 제거가능 폼 양면테이프(거친표면용) /3M)</v>
          </cell>
          <cell r="D21471" t="e">
            <v>#N/A</v>
          </cell>
        </row>
        <row r="21472">
          <cell r="A21472">
            <v>382026</v>
          </cell>
          <cell r="B21472">
            <v>431</v>
          </cell>
          <cell r="C21472" t="str">
            <v>ⓐKCD-15 스카치™ 강력부착 깔끔제거 폼 양면테이프(차량용) /3M)</v>
          </cell>
          <cell r="D21472" t="e">
            <v>#N/A</v>
          </cell>
        </row>
        <row r="21473">
          <cell r="A21473">
            <v>382030</v>
          </cell>
          <cell r="B21473">
            <v>435</v>
          </cell>
          <cell r="C21473" t="str">
            <v>ⓐ포스트-잇® 노트 컬렉션팩 654-5 비치사이드카페 /3M)</v>
          </cell>
          <cell r="D21473" t="e">
            <v>#N/A</v>
          </cell>
        </row>
        <row r="21474">
          <cell r="A21474">
            <v>382031</v>
          </cell>
          <cell r="B21474">
            <v>435</v>
          </cell>
          <cell r="C21474" t="str">
            <v>ⓐ포스트-잇® 그리너 노트 컬렉션팩 654-4 스윗스프링클즈 /3M)</v>
          </cell>
          <cell r="D21474" t="e">
            <v>#N/A</v>
          </cell>
        </row>
        <row r="21475">
          <cell r="A21475">
            <v>382032</v>
          </cell>
          <cell r="B21475">
            <v>435</v>
          </cell>
          <cell r="C21475" t="str">
            <v>ⓐ포스트-잇® 강한점착용 노트 컬렉션팩 654-5 플레이풀프라이머리즈 /3M)</v>
          </cell>
          <cell r="D21475" t="e">
            <v>#N/A</v>
          </cell>
        </row>
        <row r="21476">
          <cell r="A21476">
            <v>382033</v>
          </cell>
          <cell r="B21476">
            <v>435</v>
          </cell>
          <cell r="C21476" t="str">
            <v>ⓐ포스트-잇® 강한점착용 노트 컬렉션팩 654-5 썸머조이 /3M)</v>
          </cell>
          <cell r="D21476" t="e">
            <v>#N/A</v>
          </cell>
        </row>
        <row r="21477">
          <cell r="A21477">
            <v>382034</v>
          </cell>
          <cell r="B21477">
            <v>435</v>
          </cell>
          <cell r="C21477" t="str">
            <v>ⓐ포스트-잇® 강한점착용 노트 컬렉션팩 654-5 심플리서린 /3M)</v>
          </cell>
          <cell r="D21477" t="e">
            <v>#N/A</v>
          </cell>
        </row>
        <row r="21478">
          <cell r="A21478">
            <v>382035</v>
          </cell>
          <cell r="B21478">
            <v>436</v>
          </cell>
          <cell r="C21478" t="str">
            <v>ⓐ포스트-잇® 강한점착용 노트 컬렉션팩 654-3 썸머조이 블리스터/3M)</v>
          </cell>
          <cell r="D21478" t="e">
            <v>#N/A</v>
          </cell>
        </row>
        <row r="21479">
          <cell r="A21479">
            <v>382036</v>
          </cell>
          <cell r="B21479">
            <v>436</v>
          </cell>
          <cell r="C21479" t="str">
            <v>ⓐ포스트-잇® 강한점착용 노트 컬렉션팩 654-3 심플리서린 블리스터/3M)</v>
          </cell>
          <cell r="D21479" t="e">
            <v>#N/A</v>
          </cell>
        </row>
        <row r="21480">
          <cell r="A21480">
            <v>382037</v>
          </cell>
          <cell r="B21480">
            <v>436</v>
          </cell>
          <cell r="C21480" t="str">
            <v>ⓐ포스트-잇® 강한점착용 노트 컬렉션팩 660-4L 슈퍼노바네온즈 라인 /3M)</v>
          </cell>
          <cell r="D21480" t="e">
            <v>#N/A</v>
          </cell>
        </row>
        <row r="21481">
          <cell r="A21481">
            <v>382040</v>
          </cell>
          <cell r="B21481">
            <v>436</v>
          </cell>
          <cell r="C21481" t="str">
            <v>ⓐ포스트-잇® 강한점착용 노트 컬렉션팩 660-3L 에너지부스트 라인 /3M)</v>
          </cell>
          <cell r="D21481" t="e">
            <v>#N/A</v>
          </cell>
        </row>
        <row r="21482">
          <cell r="A21482">
            <v>382041</v>
          </cell>
          <cell r="B21482">
            <v>436</v>
          </cell>
          <cell r="C21482" t="str">
            <v>ⓐ포스트-잇® 강한점착용 그리너 노트 컬렉션팩 660-3L 원더러스트 라인 /3M)</v>
          </cell>
          <cell r="D21482" t="e">
            <v>#N/A</v>
          </cell>
        </row>
        <row r="21483">
          <cell r="A21483">
            <v>382042</v>
          </cell>
          <cell r="B21483">
            <v>436</v>
          </cell>
          <cell r="C21483" t="str">
            <v>ⓐ포스트-잇® 노트 컬렉션팩 660-3L 팝티미스틱 라인 /3M)</v>
          </cell>
          <cell r="D21483" t="e">
            <v>#N/A</v>
          </cell>
        </row>
        <row r="21484">
          <cell r="A21484">
            <v>382043</v>
          </cell>
          <cell r="B21484">
            <v>436</v>
          </cell>
          <cell r="C21484" t="str">
            <v>ⓐ포스트-잇® 강한점착용 노트 컬렉션팩 654-10 플레이풀프라이머리즈 /3M)</v>
          </cell>
          <cell r="D21484" t="e">
            <v>#N/A</v>
          </cell>
        </row>
        <row r="21485">
          <cell r="A21485">
            <v>382044</v>
          </cell>
          <cell r="B21485">
            <v>436</v>
          </cell>
          <cell r="C21485" t="str">
            <v>ⓐ포스트-잇® 그리너 노트 컬렉션팩 654-8 스윗스프링클즈 /3M)</v>
          </cell>
          <cell r="D21485" t="e">
            <v>#N/A</v>
          </cell>
        </row>
        <row r="21486">
          <cell r="A21486">
            <v>382045</v>
          </cell>
          <cell r="B21486">
            <v>436</v>
          </cell>
          <cell r="C21486" t="str">
            <v>ⓐ포스트-잇® 노트 컬렉션팩 653-12 팝티미스틱 /3M)</v>
          </cell>
          <cell r="D21486" t="e">
            <v>#N/A</v>
          </cell>
        </row>
        <row r="21487">
          <cell r="A21487">
            <v>382046</v>
          </cell>
          <cell r="B21487">
            <v>436</v>
          </cell>
          <cell r="C21487" t="str">
            <v>ⓐ포스트-잇® 그리너 노트 컬렉션팩 654-24 스윗스프링클즈 /3M)</v>
          </cell>
          <cell r="D21487" t="e">
            <v>#N/A</v>
          </cell>
        </row>
        <row r="21488">
          <cell r="A21488">
            <v>382050</v>
          </cell>
          <cell r="B21488">
            <v>437</v>
          </cell>
          <cell r="C21488" t="str">
            <v>ⓐ포스트-잇® 노트 알뜰팩 654-6L 노랑 라인 /3M)</v>
          </cell>
          <cell r="D21488" t="e">
            <v>#N/A</v>
          </cell>
        </row>
        <row r="21489">
          <cell r="A21489">
            <v>382051</v>
          </cell>
          <cell r="B21489">
            <v>437</v>
          </cell>
          <cell r="C21489" t="str">
            <v>ⓐ포스트-잇® 팝업 노트 알뜰팩 KR-330-6L 노랑 라인 /3M)</v>
          </cell>
          <cell r="D21489" t="e">
            <v>#N/A</v>
          </cell>
        </row>
        <row r="21490">
          <cell r="A21490">
            <v>382052</v>
          </cell>
          <cell r="B21490">
            <v>437</v>
          </cell>
          <cell r="C21490" t="str">
            <v>ⓐ포스트-잇® 강한점착용 노트 알뜰팩 654-6 노랑 /3M)</v>
          </cell>
          <cell r="D21490" t="e">
            <v>#N/A</v>
          </cell>
        </row>
        <row r="21491">
          <cell r="A21491">
            <v>382053</v>
          </cell>
          <cell r="B21491">
            <v>437</v>
          </cell>
          <cell r="C21491" t="str">
            <v>ⓐ포스트-잇® 강한점착용 팝업 노트 알뜰팩 KR-330-12 노랑 /3M)</v>
          </cell>
          <cell r="D21491" t="e">
            <v>#N/A</v>
          </cell>
        </row>
        <row r="21492">
          <cell r="A21492">
            <v>382054</v>
          </cell>
          <cell r="B21492">
            <v>437</v>
          </cell>
          <cell r="C21492" t="str">
            <v>ⓐ포스트-잇® 그리너 노트 알뜰팩 654-12 노랑 /3M)</v>
          </cell>
          <cell r="D21492" t="e">
            <v>#N/A</v>
          </cell>
        </row>
        <row r="21493">
          <cell r="A21493">
            <v>382055</v>
          </cell>
          <cell r="B21493">
            <v>437</v>
          </cell>
          <cell r="C21493" t="str">
            <v>ⓐ포스트-잇® 그리너 노트 알뜰팩 654-6 노랑 /3M)</v>
          </cell>
          <cell r="D21493" t="e">
            <v>#N/A</v>
          </cell>
        </row>
        <row r="21494">
          <cell r="A21494">
            <v>382056</v>
          </cell>
          <cell r="B21494">
            <v>437</v>
          </cell>
          <cell r="C21494" t="str">
            <v>ⓐ포스트-잇® 그리너 팝업 노트 알뜰팩 KR-330-12 노랑 /3M)</v>
          </cell>
          <cell r="D21494" t="e">
            <v>#N/A</v>
          </cell>
        </row>
        <row r="21495">
          <cell r="A21495">
            <v>382057</v>
          </cell>
          <cell r="B21495">
            <v>438</v>
          </cell>
          <cell r="C21495" t="str">
            <v>ⓐ포스트-잇® 강한점착용 노트 대용량팩 655-10 멀티 /3M)</v>
          </cell>
          <cell r="D21495" t="e">
            <v>#N/A</v>
          </cell>
        </row>
        <row r="21496">
          <cell r="A21496">
            <v>382058</v>
          </cell>
          <cell r="B21496">
            <v>439</v>
          </cell>
          <cell r="C21496" t="str">
            <v>ⓐ포스트-잇® 강한점착용 노트 654-L 노랑 라인 /3M)</v>
          </cell>
          <cell r="D21496" t="e">
            <v>#N/A</v>
          </cell>
        </row>
        <row r="21497">
          <cell r="A21497">
            <v>382059</v>
          </cell>
          <cell r="B21497">
            <v>441</v>
          </cell>
          <cell r="C21497" t="str">
            <v>ⓐ포스트-잇® 노트 654 투명 /3M)</v>
          </cell>
          <cell r="D21497" t="e">
            <v>#N/A</v>
          </cell>
        </row>
        <row r="21498">
          <cell r="A21498">
            <v>382060</v>
          </cell>
          <cell r="B21498">
            <v>442</v>
          </cell>
          <cell r="C21498" t="str">
            <v>ⓐ포스트-잇® 노트 675-L 노랑 라인 /3M)</v>
          </cell>
          <cell r="D21498" t="e">
            <v>#N/A</v>
          </cell>
        </row>
        <row r="21499">
          <cell r="A21499">
            <v>382061</v>
          </cell>
          <cell r="B21499">
            <v>442</v>
          </cell>
          <cell r="C21499" t="str">
            <v>ⓐ포스트-잇® 노트 660-L 노랑 라인 100장/3M)</v>
          </cell>
          <cell r="D21499" t="e">
            <v>#N/A</v>
          </cell>
        </row>
        <row r="21500">
          <cell r="A21500">
            <v>382062</v>
          </cell>
          <cell r="B21500">
            <v>442</v>
          </cell>
          <cell r="C21500" t="str">
            <v>ⓐ포스트-잇® 노트 655-3L 노랑 라인 /3M)</v>
          </cell>
          <cell r="D21500" t="e">
            <v>#N/A</v>
          </cell>
        </row>
        <row r="21501">
          <cell r="A21501">
            <v>382063</v>
          </cell>
          <cell r="B21501">
            <v>442</v>
          </cell>
          <cell r="C21501" t="str">
            <v>ⓐ포스트-잇® 그리너 노트 654 노랑 /3M)</v>
          </cell>
          <cell r="D21501" t="e">
            <v>#N/A</v>
          </cell>
        </row>
        <row r="21502">
          <cell r="A21502">
            <v>382064</v>
          </cell>
          <cell r="B21502">
            <v>442</v>
          </cell>
          <cell r="C21502" t="str">
            <v>ⓐ포스트-잇® 그리너 노트 654 애플민트 /3M)</v>
          </cell>
          <cell r="D21502" t="e">
            <v>#N/A</v>
          </cell>
        </row>
        <row r="21503">
          <cell r="A21503">
            <v>382065</v>
          </cell>
          <cell r="B21503">
            <v>442</v>
          </cell>
          <cell r="C21503" t="str">
            <v>ⓐ포스트-잇® 그리너 노트 671-2 노랑 /3M)</v>
          </cell>
          <cell r="D21503" t="e">
            <v>#N/A</v>
          </cell>
        </row>
        <row r="21504">
          <cell r="A21504">
            <v>382066</v>
          </cell>
          <cell r="B21504">
            <v>442</v>
          </cell>
          <cell r="C21504" t="str">
            <v>ⓐ포스트-잇® 노트 654-5 멀티 /3M)</v>
          </cell>
          <cell r="D21504" t="e">
            <v>#N/A</v>
          </cell>
        </row>
        <row r="21505">
          <cell r="A21505">
            <v>382067</v>
          </cell>
          <cell r="B21505">
            <v>442</v>
          </cell>
          <cell r="C21505" t="str">
            <v>ⓐ포스트-잇® 노트 알뜰팩 656-12 멀티 /3M)</v>
          </cell>
          <cell r="D21505" t="e">
            <v>#N/A</v>
          </cell>
        </row>
        <row r="21506">
          <cell r="A21506">
            <v>382070</v>
          </cell>
          <cell r="B21506">
            <v>444</v>
          </cell>
          <cell r="C21506" t="str">
            <v>ⓐ포스트-잇® 강한점착용 그리너 팝업 노트 KR-330-6 오아시스 /3M)</v>
          </cell>
          <cell r="D21506" t="e">
            <v>#N/A</v>
          </cell>
        </row>
        <row r="21507">
          <cell r="A21507">
            <v>382071</v>
          </cell>
          <cell r="B21507">
            <v>444</v>
          </cell>
          <cell r="C21507" t="str">
            <v>ⓐ포스트-잇® 팝업 노트 컬렉션팩 KR-330-6 플로랄판타지 /3M)</v>
          </cell>
          <cell r="D21507" t="e">
            <v>#N/A</v>
          </cell>
        </row>
        <row r="21508">
          <cell r="A21508">
            <v>382072</v>
          </cell>
          <cell r="B21508">
            <v>444</v>
          </cell>
          <cell r="C21508" t="str">
            <v>ⓐ포스트-잇® 팝업 노트 컬렉션팩 KR-330-10 비치사이드카페 /3M)</v>
          </cell>
          <cell r="D21508" t="e">
            <v>#N/A</v>
          </cell>
        </row>
        <row r="21509">
          <cell r="A21509">
            <v>382073</v>
          </cell>
          <cell r="B21509">
            <v>444</v>
          </cell>
          <cell r="C21509" t="str">
            <v>ⓐ포스트-잇® 팝업 노트 대용량팩 KR-330-18 노랑 /3M)</v>
          </cell>
          <cell r="D21509" t="e">
            <v>#N/A</v>
          </cell>
        </row>
        <row r="21510">
          <cell r="A21510">
            <v>382074</v>
          </cell>
          <cell r="B21510">
            <v>444</v>
          </cell>
          <cell r="C21510" t="str">
            <v>ⓐ포스트-잇® 팝업 노트 컬렉션팩 KR-330-18 플로랄판타지 /3M)</v>
          </cell>
          <cell r="D21510" t="e">
            <v>#N/A</v>
          </cell>
        </row>
        <row r="21511">
          <cell r="A21511">
            <v>382075</v>
          </cell>
          <cell r="B21511">
            <v>445</v>
          </cell>
          <cell r="C21511" t="str">
            <v>ⓐ포스트-잇® 플래그 분류용(종이) 670-5 플로랄판타지 /3M)</v>
          </cell>
          <cell r="D21511" t="e">
            <v>#N/A</v>
          </cell>
        </row>
        <row r="21512">
          <cell r="A21512">
            <v>382076</v>
          </cell>
          <cell r="B21512">
            <v>445</v>
          </cell>
          <cell r="C21512" t="str">
            <v>ⓐ포스트-잇® 플래그 분류용(종이) 671-3 팝티미스틱 /3M)</v>
          </cell>
          <cell r="D21512" t="e">
            <v>#N/A</v>
          </cell>
        </row>
        <row r="21513">
          <cell r="A21513">
            <v>382080</v>
          </cell>
          <cell r="B21513">
            <v>452</v>
          </cell>
          <cell r="C21513" t="str">
            <v>ⓐFI4512-5M/필름인덱스 스티키/마카롱/프린텍)</v>
          </cell>
          <cell r="D21513" t="e">
            <v>#N/A</v>
          </cell>
        </row>
        <row r="21514">
          <cell r="A21514">
            <v>382081</v>
          </cell>
          <cell r="B21514">
            <v>452</v>
          </cell>
          <cell r="C21514" t="str">
            <v>ⓐFI4512-5P/필름인덱스 스티키/핑크파스텔/프린텍)</v>
          </cell>
          <cell r="D21514" t="e">
            <v>#N/A</v>
          </cell>
        </row>
        <row r="21515">
          <cell r="A21515">
            <v>382082</v>
          </cell>
          <cell r="B21515">
            <v>452</v>
          </cell>
          <cell r="C21515" t="str">
            <v>ⓐFI4512-5B/필름인덱스 스티키/브라운/프린텍)</v>
          </cell>
          <cell r="D21515" t="e">
            <v>#N/A</v>
          </cell>
        </row>
        <row r="21516">
          <cell r="A21516">
            <v>382085</v>
          </cell>
          <cell r="B21516">
            <v>452</v>
          </cell>
          <cell r="C21516" t="str">
            <v>ⓐFL4504-15P/라인테이프/파스텔/프린텍)</v>
          </cell>
          <cell r="D21516" t="e">
            <v>#N/A</v>
          </cell>
        </row>
        <row r="21517">
          <cell r="A21517">
            <v>382086</v>
          </cell>
          <cell r="B21517">
            <v>452</v>
          </cell>
          <cell r="C21517" t="str">
            <v>ⓐFL4504-15N/라인테이프/형광/프린텍)</v>
          </cell>
          <cell r="D21517" t="e">
            <v>#N/A</v>
          </cell>
        </row>
        <row r="21518">
          <cell r="A21518">
            <v>382087</v>
          </cell>
          <cell r="B21518">
            <v>452</v>
          </cell>
          <cell r="C21518" t="str">
            <v>ⓐFL4504-15K/라인테이프/카키/프린텍)</v>
          </cell>
          <cell r="D21518" t="e">
            <v>#N/A</v>
          </cell>
        </row>
        <row r="21519">
          <cell r="A21519">
            <v>382083</v>
          </cell>
          <cell r="B21519">
            <v>452</v>
          </cell>
          <cell r="C21519" t="str">
            <v>ⓐFL140-8P/롱라인테이프/파스텔/프린텍)</v>
          </cell>
          <cell r="D21519" t="e">
            <v>#N/A</v>
          </cell>
        </row>
        <row r="21520">
          <cell r="A21520">
            <v>382084</v>
          </cell>
          <cell r="B21520">
            <v>452</v>
          </cell>
          <cell r="C21520" t="str">
            <v>ⓐFL140-8N/롱라인테이프/형광/프린텍)</v>
          </cell>
          <cell r="D21520" t="e">
            <v>#N/A</v>
          </cell>
        </row>
        <row r="21521">
          <cell r="A21521">
            <v>382090</v>
          </cell>
          <cell r="B21521">
            <v>453</v>
          </cell>
          <cell r="C21521" t="str">
            <v>ⓐCL5050W/반투명 스티키노트/백색/50매/50x50/프린텍)</v>
          </cell>
          <cell r="D21521" t="e">
            <v>#N/A</v>
          </cell>
        </row>
        <row r="21522">
          <cell r="A21522">
            <v>382091</v>
          </cell>
          <cell r="B21522">
            <v>453</v>
          </cell>
          <cell r="C21522" t="str">
            <v>ⓐCL5050Y/반투명 스티키노트/연노랑/50매/50x50/프린텍)</v>
          </cell>
          <cell r="D21522" t="e">
            <v>#N/A</v>
          </cell>
        </row>
        <row r="21523">
          <cell r="A21523">
            <v>382092</v>
          </cell>
          <cell r="B21523">
            <v>453</v>
          </cell>
          <cell r="C21523" t="str">
            <v>ⓐCL5050P/반투명 스티키노트/연핑크/50매/50x50/프린텍)</v>
          </cell>
          <cell r="D21523" t="e">
            <v>#N/A</v>
          </cell>
        </row>
        <row r="21524">
          <cell r="A21524">
            <v>382093</v>
          </cell>
          <cell r="B21524">
            <v>453</v>
          </cell>
          <cell r="C21524" t="str">
            <v>ⓐCL5050G/반투명 스티키노트/연청록/50매/50x50/프린텍)</v>
          </cell>
          <cell r="D21524" t="e">
            <v>#N/A</v>
          </cell>
        </row>
        <row r="21525">
          <cell r="A21525">
            <v>382094</v>
          </cell>
          <cell r="B21525">
            <v>453</v>
          </cell>
          <cell r="C21525" t="str">
            <v>ⓐCL5050S/반투명 스티키노트/연하늘/50매/50x50/프린텍)</v>
          </cell>
          <cell r="D21525" t="e">
            <v>#N/A</v>
          </cell>
        </row>
        <row r="21526">
          <cell r="A21526">
            <v>382095</v>
          </cell>
          <cell r="B21526">
            <v>453</v>
          </cell>
          <cell r="C21526" t="str">
            <v>ⓐCL5050B/반투명 스티키노트/연파랑/50매/50x50/프린텍)</v>
          </cell>
          <cell r="D21526" t="e">
            <v>#N/A</v>
          </cell>
        </row>
        <row r="21527">
          <cell r="A21527">
            <v>382121</v>
          </cell>
          <cell r="B21527">
            <v>464</v>
          </cell>
          <cell r="C21527" t="str">
            <v>ⓐCCTV녹화중/아트사인)</v>
          </cell>
          <cell r="D21527" t="e">
            <v>#N/A</v>
          </cell>
        </row>
        <row r="21528">
          <cell r="A21528">
            <v>815350</v>
          </cell>
          <cell r="B21528">
            <v>464</v>
          </cell>
          <cell r="C21528" t="str">
            <v>ⓝ불조심(0448)</v>
          </cell>
          <cell r="D21528" t="e">
            <v>#N/A</v>
          </cell>
        </row>
        <row r="21529">
          <cell r="A21529">
            <v>350260</v>
          </cell>
          <cell r="B21529">
            <v>464</v>
          </cell>
          <cell r="C21529" t="str">
            <v>ⓝ화기엄금(9119)</v>
          </cell>
          <cell r="D21529" t="e">
            <v>#N/A</v>
          </cell>
        </row>
        <row r="21530">
          <cell r="A21530">
            <v>382122</v>
          </cell>
          <cell r="B21530">
            <v>466</v>
          </cell>
          <cell r="C21530" t="str">
            <v>ⓐ예약석(V자형/가로/흰색)/아트사인)</v>
          </cell>
          <cell r="D21530" t="e">
            <v>#N/A</v>
          </cell>
        </row>
        <row r="21531">
          <cell r="A21531">
            <v>382123</v>
          </cell>
          <cell r="B21531">
            <v>466</v>
          </cell>
          <cell r="C21531" t="str">
            <v>ⓐ예약석(V자형/세로/흰색)/아트사인)</v>
          </cell>
          <cell r="D21531" t="e">
            <v>#N/A</v>
          </cell>
        </row>
        <row r="21532">
          <cell r="A21532">
            <v>382124</v>
          </cell>
          <cell r="B21532">
            <v>467</v>
          </cell>
          <cell r="C21532" t="str">
            <v>ⓐ쇼케이스A7(단면/세로)/아트사인)</v>
          </cell>
          <cell r="D21532" t="e">
            <v>#N/A</v>
          </cell>
        </row>
        <row r="21533">
          <cell r="A21533">
            <v>382125</v>
          </cell>
          <cell r="B21533">
            <v>467</v>
          </cell>
          <cell r="C21533" t="str">
            <v>ⓐ쇼케이스A7(단면/가로)/아트사인)</v>
          </cell>
          <cell r="D21533" t="e">
            <v>#N/A</v>
          </cell>
        </row>
        <row r="21534">
          <cell r="A21534">
            <v>382126</v>
          </cell>
          <cell r="B21534">
            <v>467</v>
          </cell>
          <cell r="C21534" t="str">
            <v>ⓐ쇼케이스A6(단면/세로)/아트사인)</v>
          </cell>
          <cell r="D21534" t="e">
            <v>#N/A</v>
          </cell>
        </row>
        <row r="21535">
          <cell r="A21535">
            <v>382127</v>
          </cell>
          <cell r="B21535">
            <v>467</v>
          </cell>
          <cell r="C21535" t="str">
            <v>ⓐ쇼케이스A6(단면/가로)/아트사인)</v>
          </cell>
          <cell r="D21535" t="e">
            <v>#N/A</v>
          </cell>
        </row>
        <row r="21536">
          <cell r="A21536">
            <v>382128</v>
          </cell>
          <cell r="B21536">
            <v>467</v>
          </cell>
          <cell r="C21536" t="str">
            <v>ⓐ쇼케이스A5(단면/가로)/아트사인)</v>
          </cell>
          <cell r="D21536" t="e">
            <v>#N/A</v>
          </cell>
        </row>
        <row r="21537">
          <cell r="A21537">
            <v>382130</v>
          </cell>
          <cell r="B21537">
            <v>467</v>
          </cell>
          <cell r="C21537" t="str">
            <v>ⓐ스탠딩메뉴판A5(L자/검정)/아트사인)</v>
          </cell>
          <cell r="D21537" t="e">
            <v>#N/A</v>
          </cell>
        </row>
        <row r="21538">
          <cell r="A21538">
            <v>382131</v>
          </cell>
          <cell r="B21538">
            <v>467</v>
          </cell>
          <cell r="C21538" t="str">
            <v>ⓐ스탠딩메뉴판A5(L자/흰색)/아트사인)</v>
          </cell>
          <cell r="D21538" t="e">
            <v>#N/A</v>
          </cell>
        </row>
        <row r="21539">
          <cell r="A21539">
            <v>382132</v>
          </cell>
          <cell r="B21539">
            <v>468</v>
          </cell>
          <cell r="C21539" t="str">
            <v>ⓐ응모함200(검정)/아트사인)</v>
          </cell>
          <cell r="D21539" t="e">
            <v>#N/A</v>
          </cell>
        </row>
        <row r="21540">
          <cell r="A21540">
            <v>382133</v>
          </cell>
          <cell r="B21540">
            <v>468</v>
          </cell>
          <cell r="C21540" t="str">
            <v>ⓐ모금함200(검정)/아트사인)</v>
          </cell>
          <cell r="D21540" t="e">
            <v>#N/A</v>
          </cell>
        </row>
        <row r="21541">
          <cell r="A21541">
            <v>382134</v>
          </cell>
          <cell r="B21541">
            <v>469</v>
          </cell>
          <cell r="C21541" t="str">
            <v>ⓐ인포프레임A4(가로)/아트사인)</v>
          </cell>
          <cell r="D21541" t="e">
            <v>#N/A</v>
          </cell>
        </row>
        <row r="21542">
          <cell r="A21542">
            <v>382135</v>
          </cell>
          <cell r="B21542">
            <v>470</v>
          </cell>
          <cell r="C21542" t="str">
            <v>ⓐ스탠드꽂이A4(스냅/검정)/아트사인)</v>
          </cell>
          <cell r="D21542" t="e">
            <v>#N/A</v>
          </cell>
        </row>
        <row r="21543">
          <cell r="A21543">
            <v>382136</v>
          </cell>
          <cell r="B21543">
            <v>470</v>
          </cell>
          <cell r="C21543" t="str">
            <v>ⓐ스탠드꽂이A4(스냅/은색)/아트사인)</v>
          </cell>
          <cell r="D21543" t="e">
            <v>#N/A</v>
          </cell>
        </row>
        <row r="21544">
          <cell r="A21544">
            <v>382137</v>
          </cell>
          <cell r="B21544">
            <v>470</v>
          </cell>
          <cell r="C21544" t="str">
            <v>ⓐ스탠드꽂이A3(스냅/검정)/아트사인)</v>
          </cell>
          <cell r="D21544" t="e">
            <v>#N/A</v>
          </cell>
        </row>
        <row r="21545">
          <cell r="A21545">
            <v>382138</v>
          </cell>
          <cell r="B21545">
            <v>470</v>
          </cell>
          <cell r="C21545" t="str">
            <v>ⓐ스탠드꽂이A3(스냅/은색)/아트사인)</v>
          </cell>
          <cell r="D21545" t="e">
            <v>#N/A</v>
          </cell>
        </row>
        <row r="21546">
          <cell r="A21546">
            <v>382140</v>
          </cell>
          <cell r="B21546">
            <v>470</v>
          </cell>
          <cell r="C21546" t="str">
            <v>ⓐ스탠드꽂이A4(검정)/아트사인)</v>
          </cell>
          <cell r="D21546" t="e">
            <v>#N/A</v>
          </cell>
        </row>
        <row r="21547">
          <cell r="A21547">
            <v>382141</v>
          </cell>
          <cell r="B21547">
            <v>470</v>
          </cell>
          <cell r="C21547" t="str">
            <v>ⓐ스탠드꽂이A4(은색)/아트사인)</v>
          </cell>
          <cell r="D21547" t="e">
            <v>#N/A</v>
          </cell>
        </row>
        <row r="21548">
          <cell r="A21548">
            <v>382142</v>
          </cell>
          <cell r="B21548">
            <v>470</v>
          </cell>
          <cell r="C21548" t="str">
            <v>ⓐ스탠드꽂이A4(금색)/아트사인)</v>
          </cell>
          <cell r="D21548" t="e">
            <v>#N/A</v>
          </cell>
        </row>
        <row r="21549">
          <cell r="A21549">
            <v>382143</v>
          </cell>
          <cell r="B21549">
            <v>470</v>
          </cell>
          <cell r="C21549" t="str">
            <v>ⓐ스탠드꽂이A3(검정)/아트사인)</v>
          </cell>
          <cell r="D21549" t="e">
            <v>#N/A</v>
          </cell>
        </row>
        <row r="21550">
          <cell r="A21550">
            <v>382144</v>
          </cell>
          <cell r="B21550">
            <v>470</v>
          </cell>
          <cell r="C21550" t="str">
            <v>ⓐ스탠드꽂이A3(은색)/아트사인)</v>
          </cell>
          <cell r="D21550" t="e">
            <v>#N/A</v>
          </cell>
        </row>
        <row r="21551">
          <cell r="A21551">
            <v>382145</v>
          </cell>
          <cell r="B21551">
            <v>470</v>
          </cell>
          <cell r="C21551" t="str">
            <v>ⓐ스탠드꽂이A3(금색)/아트사인)</v>
          </cell>
          <cell r="D21551" t="e">
            <v>#N/A</v>
          </cell>
        </row>
        <row r="21552">
          <cell r="A21552">
            <v>382150</v>
          </cell>
          <cell r="B21552">
            <v>470</v>
          </cell>
          <cell r="C21552" t="str">
            <v>ⓐ스탠드꽂이A4(사각/검정)/아트사인)</v>
          </cell>
          <cell r="D21552" t="e">
            <v>#N/A</v>
          </cell>
        </row>
        <row r="21553">
          <cell r="A21553">
            <v>382151</v>
          </cell>
          <cell r="B21553">
            <v>470</v>
          </cell>
          <cell r="C21553" t="str">
            <v>ⓐ스탠드꽂이A4(사각/은색)/아트사인)</v>
          </cell>
          <cell r="D21553" t="e">
            <v>#N/A</v>
          </cell>
        </row>
        <row r="21554">
          <cell r="A21554">
            <v>382152</v>
          </cell>
          <cell r="B21554">
            <v>470</v>
          </cell>
          <cell r="C21554" t="str">
            <v>ⓐ스탠드꽂이A4(사각/금색)/아트사인)</v>
          </cell>
          <cell r="D21554" t="e">
            <v>#N/A</v>
          </cell>
        </row>
        <row r="21555">
          <cell r="A21555">
            <v>382153</v>
          </cell>
          <cell r="B21555">
            <v>470</v>
          </cell>
          <cell r="C21555" t="str">
            <v>ⓐ스탠드꽂이A3(사각/검정)/아트사인)</v>
          </cell>
          <cell r="D21555" t="e">
            <v>#N/A</v>
          </cell>
        </row>
        <row r="21556">
          <cell r="A21556">
            <v>382154</v>
          </cell>
          <cell r="B21556">
            <v>470</v>
          </cell>
          <cell r="C21556" t="str">
            <v>ⓐ스탠드꽂이A3(사각/은색)/아트사인)</v>
          </cell>
          <cell r="D21556" t="e">
            <v>#N/A</v>
          </cell>
        </row>
        <row r="21557">
          <cell r="A21557">
            <v>382155</v>
          </cell>
          <cell r="B21557">
            <v>470</v>
          </cell>
          <cell r="C21557" t="str">
            <v>ⓐ스탠드꽂이A3(사각/금색)/아트사인)</v>
          </cell>
          <cell r="D21557" t="e">
            <v>#N/A</v>
          </cell>
        </row>
        <row r="21558">
          <cell r="A21558">
            <v>391318</v>
          </cell>
          <cell r="B21558">
            <v>470</v>
          </cell>
          <cell r="C21558" t="str">
            <v>ⓝ[업체별도배송]스탠드꽂이A4(스텐/7단) (4594/F4207/아트사인)</v>
          </cell>
          <cell r="D21558" t="e">
            <v>#N/A</v>
          </cell>
        </row>
        <row r="21559">
          <cell r="A21559">
            <v>391303</v>
          </cell>
          <cell r="B21559">
            <v>470</v>
          </cell>
          <cell r="C21559" t="str">
            <v>ⓝ[업체별도배송]F4022/4583/스탠드꽂이A4(회전형/4면)/아트사인)</v>
          </cell>
          <cell r="D21559" t="e">
            <v>#N/A</v>
          </cell>
        </row>
        <row r="21560">
          <cell r="A21560">
            <v>391163</v>
          </cell>
          <cell r="B21560">
            <v>470</v>
          </cell>
          <cell r="C21560" t="str">
            <v>ⓝPOP스탠드(A4/조립형)/210*297(F4202)(4590)</v>
          </cell>
          <cell r="D21560" t="e">
            <v>#N/A</v>
          </cell>
        </row>
        <row r="21561">
          <cell r="A21561">
            <v>392405</v>
          </cell>
          <cell r="B21561">
            <v>470</v>
          </cell>
          <cell r="C21561" t="str">
            <v>ⓝ[업체별도배송]A4 POP스탠드 (투명/219*297/아트사인/F4208)(4595)</v>
          </cell>
          <cell r="D21561" t="e">
            <v>#N/A</v>
          </cell>
        </row>
        <row r="21562">
          <cell r="A21562">
            <v>337406</v>
          </cell>
          <cell r="B21562">
            <v>470</v>
          </cell>
          <cell r="C21562" t="str">
            <v>ⓝ[업체별도배송]POP스탠드(투명)A3/297*414/아트사인0053)</v>
          </cell>
          <cell r="D21562" t="e">
            <v>#N/A</v>
          </cell>
        </row>
        <row r="21563">
          <cell r="A21563">
            <v>337401</v>
          </cell>
          <cell r="B21563">
            <v>470</v>
          </cell>
          <cell r="C21563" t="str">
            <v>ⓝ메뉴북 데스크형/210*297/F4204/아트사인)(4591)</v>
          </cell>
          <cell r="D21563" t="e">
            <v>#N/A</v>
          </cell>
        </row>
        <row r="21564">
          <cell r="A21564">
            <v>337402</v>
          </cell>
          <cell r="B21564">
            <v>470</v>
          </cell>
          <cell r="C21564" t="str">
            <v>ⓝ[업체별도배송]A4 메뉴북 스탠드형/210*297 /F4206/아트사인)(4593)</v>
          </cell>
          <cell r="D21564" t="e">
            <v>#N/A</v>
          </cell>
        </row>
        <row r="21565">
          <cell r="A21565">
            <v>382156</v>
          </cell>
          <cell r="B21565">
            <v>471</v>
          </cell>
          <cell r="C21565" t="str">
            <v>ⓐ포켓패드A5(흰색)/아트사인)</v>
          </cell>
          <cell r="D21565" t="e">
            <v>#N/A</v>
          </cell>
        </row>
        <row r="21566">
          <cell r="A21566">
            <v>382157</v>
          </cell>
          <cell r="B21566">
            <v>471</v>
          </cell>
          <cell r="C21566" t="str">
            <v>ⓐ포켓패드A4(은색)/아트사인)</v>
          </cell>
          <cell r="D21566" t="e">
            <v>#N/A</v>
          </cell>
        </row>
        <row r="21567">
          <cell r="A21567">
            <v>372693</v>
          </cell>
          <cell r="B21567">
            <v>471</v>
          </cell>
          <cell r="C21567" t="str">
            <v>ⓝ[업체별도배송]메뉴꽂이(타원)(0514/100*200/아트사인)</v>
          </cell>
          <cell r="D21567" t="e">
            <v>#N/A</v>
          </cell>
        </row>
        <row r="21568">
          <cell r="A21568">
            <v>382160</v>
          </cell>
          <cell r="B21568">
            <v>472</v>
          </cell>
          <cell r="C21568" t="str">
            <v>ⓐ명함꽂이(연결용)/아트사인)</v>
          </cell>
          <cell r="D21568" t="e">
            <v>#N/A</v>
          </cell>
        </row>
        <row r="21569">
          <cell r="A21569">
            <v>382161</v>
          </cell>
          <cell r="B21569">
            <v>473</v>
          </cell>
          <cell r="C21569" t="str">
            <v>ⓐ전선몰딩(반달/우드)소/아트사인)</v>
          </cell>
          <cell r="D21569" t="e">
            <v>#N/A</v>
          </cell>
        </row>
        <row r="21570">
          <cell r="A21570">
            <v>382162</v>
          </cell>
          <cell r="B21570">
            <v>473</v>
          </cell>
          <cell r="C21570" t="str">
            <v>ⓐ전선몰딩(반달/우드)중/아트사인)</v>
          </cell>
          <cell r="D21570" t="e">
            <v>#N/A</v>
          </cell>
        </row>
        <row r="21571">
          <cell r="A21571">
            <v>382163</v>
          </cell>
          <cell r="B21571">
            <v>473</v>
          </cell>
          <cell r="C21571" t="str">
            <v>ⓐ전선몰딩(반달/우드)대/아트사인)</v>
          </cell>
          <cell r="D21571" t="e">
            <v>#N/A</v>
          </cell>
        </row>
        <row r="21572">
          <cell r="A21572">
            <v>382164</v>
          </cell>
          <cell r="B21572">
            <v>473</v>
          </cell>
          <cell r="C21572" t="str">
            <v>ⓐ전선몰딩(반달/우드)소/아트사인)</v>
          </cell>
          <cell r="D21572" t="e">
            <v>#N/A</v>
          </cell>
        </row>
        <row r="21573">
          <cell r="A21573">
            <v>382165</v>
          </cell>
          <cell r="B21573">
            <v>473</v>
          </cell>
          <cell r="C21573" t="str">
            <v>ⓐ전선몰딩(반달/우드)중/아트사인)</v>
          </cell>
          <cell r="D21573" t="e">
            <v>#N/A</v>
          </cell>
        </row>
        <row r="21574">
          <cell r="A21574">
            <v>382166</v>
          </cell>
          <cell r="B21574">
            <v>473</v>
          </cell>
          <cell r="C21574" t="str">
            <v>ⓐ전선몰딩(반달/우드)대/아트사인)</v>
          </cell>
          <cell r="D21574" t="e">
            <v>#N/A</v>
          </cell>
        </row>
        <row r="21575">
          <cell r="A21575">
            <v>382167</v>
          </cell>
          <cell r="B21575">
            <v>473</v>
          </cell>
          <cell r="C21575" t="str">
            <v>ⓐ전선몰딩(반달/회색)소/아트사인)</v>
          </cell>
          <cell r="D21575" t="e">
            <v>#N/A</v>
          </cell>
        </row>
        <row r="21576">
          <cell r="A21576">
            <v>382168</v>
          </cell>
          <cell r="B21576">
            <v>473</v>
          </cell>
          <cell r="C21576" t="str">
            <v>ⓐ전선몰딩(반달/회색)중/아트사인)</v>
          </cell>
          <cell r="D21576" t="e">
            <v>#N/A</v>
          </cell>
        </row>
        <row r="21577">
          <cell r="A21577">
            <v>382169</v>
          </cell>
          <cell r="B21577">
            <v>473</v>
          </cell>
          <cell r="C21577" t="str">
            <v>ⓐ전선몰딩(반달/회색)대/아트사인)</v>
          </cell>
          <cell r="D21577" t="e">
            <v>#N/A</v>
          </cell>
        </row>
        <row r="21578">
          <cell r="A21578">
            <v>382170</v>
          </cell>
          <cell r="B21578">
            <v>473</v>
          </cell>
          <cell r="C21578" t="str">
            <v>ⓐ전선몰딩(반달/회색)소/아트사인)</v>
          </cell>
          <cell r="D21578" t="e">
            <v>#N/A</v>
          </cell>
        </row>
        <row r="21579">
          <cell r="A21579">
            <v>382171</v>
          </cell>
          <cell r="B21579">
            <v>473</v>
          </cell>
          <cell r="C21579" t="str">
            <v>ⓐ전선몰딩(반달/회색)중/아트사인)</v>
          </cell>
          <cell r="D21579" t="e">
            <v>#N/A</v>
          </cell>
        </row>
        <row r="21580">
          <cell r="A21580">
            <v>382172</v>
          </cell>
          <cell r="B21580">
            <v>473</v>
          </cell>
          <cell r="C21580" t="str">
            <v>ⓐ전선몰딩(반달/회색)대/아트사인)</v>
          </cell>
          <cell r="D21580" t="e">
            <v>#N/A</v>
          </cell>
        </row>
        <row r="21581">
          <cell r="A21581">
            <v>382173</v>
          </cell>
          <cell r="B21581">
            <v>473</v>
          </cell>
          <cell r="C21581" t="str">
            <v>ⓐ전선몰딩(사각/흰색)소/아트사인)</v>
          </cell>
          <cell r="D21581" t="e">
            <v>#N/A</v>
          </cell>
        </row>
        <row r="21582">
          <cell r="A21582">
            <v>382174</v>
          </cell>
          <cell r="B21582">
            <v>473</v>
          </cell>
          <cell r="C21582" t="str">
            <v>ⓐ전선몰딩(사각/흰색)중/아트사인)</v>
          </cell>
          <cell r="D21582" t="e">
            <v>#N/A</v>
          </cell>
        </row>
        <row r="21583">
          <cell r="A21583">
            <v>274958</v>
          </cell>
          <cell r="B21583">
            <v>473</v>
          </cell>
          <cell r="C21583" t="str">
            <v>ⓓ전선몰딩(사각/흰색/대/아트사인)</v>
          </cell>
          <cell r="D21583" t="e">
            <v>#N/A</v>
          </cell>
        </row>
        <row r="21584">
          <cell r="A21584">
            <v>382180</v>
          </cell>
          <cell r="B21584">
            <v>473</v>
          </cell>
          <cell r="C21584" t="str">
            <v>ⓐ전선몰딩(사각/흰색)소/아트사인)</v>
          </cell>
          <cell r="D21584" t="e">
            <v>#N/A</v>
          </cell>
        </row>
        <row r="21585">
          <cell r="A21585">
            <v>382181</v>
          </cell>
          <cell r="B21585">
            <v>473</v>
          </cell>
          <cell r="C21585" t="str">
            <v>ⓐ전선몰딩(사각/흰색)중/아트사인)</v>
          </cell>
          <cell r="D21585" t="e">
            <v>#N/A</v>
          </cell>
        </row>
        <row r="21586">
          <cell r="A21586">
            <v>382182</v>
          </cell>
          <cell r="B21586">
            <v>473</v>
          </cell>
          <cell r="C21586" t="str">
            <v>ⓐ전선몰딩(사각/흰색)대/아트사인)</v>
          </cell>
          <cell r="D21586" t="e">
            <v>#N/A</v>
          </cell>
        </row>
        <row r="21587">
          <cell r="A21587">
            <v>390202</v>
          </cell>
          <cell r="B21587">
            <v>473</v>
          </cell>
          <cell r="C21587" t="str">
            <v>ⓐ진열대(5631계단형/2단)250/아트사인)</v>
          </cell>
          <cell r="D21587" t="e">
            <v>#N/A</v>
          </cell>
        </row>
        <row r="21588">
          <cell r="A21588">
            <v>390203</v>
          </cell>
          <cell r="B21588">
            <v>473</v>
          </cell>
          <cell r="C21588" t="str">
            <v>ⓐ진열대(5633계단형/3단)250/아트사인)</v>
          </cell>
          <cell r="D21588" t="e">
            <v>#N/A</v>
          </cell>
        </row>
        <row r="21589">
          <cell r="A21589">
            <v>390204</v>
          </cell>
          <cell r="B21589">
            <v>473</v>
          </cell>
          <cell r="C21589" t="str">
            <v>ⓐ진열대(0761계단형/3단)300/아트사인)</v>
          </cell>
          <cell r="D21589" t="e">
            <v>#N/A</v>
          </cell>
        </row>
        <row r="21590">
          <cell r="A21590">
            <v>390205</v>
          </cell>
          <cell r="B21590">
            <v>473</v>
          </cell>
          <cell r="C21590" t="str">
            <v>ⓐ진열대(5722계단형/2단)340/아트사인)</v>
          </cell>
          <cell r="D21590" t="e">
            <v>#N/A</v>
          </cell>
        </row>
        <row r="21591">
          <cell r="A21591">
            <v>390206</v>
          </cell>
          <cell r="B21591">
            <v>473</v>
          </cell>
          <cell r="C21591" t="str">
            <v>ⓐ진열대(5739계단형/3단)340/아트사인)</v>
          </cell>
          <cell r="D21591" t="e">
            <v>#N/A</v>
          </cell>
        </row>
        <row r="21592">
          <cell r="A21592">
            <v>382183</v>
          </cell>
          <cell r="B21592">
            <v>476</v>
          </cell>
          <cell r="C21592" t="str">
            <v>ⓐ레일자석라벨-미니-25*75-10개입/다산)</v>
          </cell>
          <cell r="D21592" t="e">
            <v>#N/A</v>
          </cell>
        </row>
        <row r="21593">
          <cell r="A21593">
            <v>382184</v>
          </cell>
          <cell r="B21593">
            <v>476</v>
          </cell>
          <cell r="C21593" t="str">
            <v>ⓐ레일자석라벨-미니롱-100*25(10개입)/다산)</v>
          </cell>
          <cell r="D21593" t="e">
            <v>#N/A</v>
          </cell>
        </row>
        <row r="21594">
          <cell r="A21594">
            <v>382185</v>
          </cell>
          <cell r="B21594">
            <v>476</v>
          </cell>
          <cell r="C21594" t="str">
            <v>ⓐ레일자석라벨-소-30*100-10개입/다산)</v>
          </cell>
          <cell r="D21594" t="e">
            <v>#N/A</v>
          </cell>
        </row>
        <row r="21595">
          <cell r="A21595">
            <v>382186</v>
          </cell>
          <cell r="B21595">
            <v>476</v>
          </cell>
          <cell r="C21595" t="str">
            <v>ⓐ레일자석라벨-중-40*100-10개입/다산)</v>
          </cell>
          <cell r="D21595" t="e">
            <v>#N/A</v>
          </cell>
        </row>
        <row r="21596">
          <cell r="A21596">
            <v>382187</v>
          </cell>
          <cell r="B21596">
            <v>476</v>
          </cell>
          <cell r="C21596" t="str">
            <v>ⓐ레일자석라벨(대/50*100/10개입/다산)</v>
          </cell>
          <cell r="D21596" t="e">
            <v>#N/A</v>
          </cell>
        </row>
        <row r="21597">
          <cell r="A21597">
            <v>382190</v>
          </cell>
          <cell r="B21597">
            <v>482</v>
          </cell>
          <cell r="C21597" t="str">
            <v>ⓐ고무자석 냉장고 화이트보드(위클리/두문)</v>
          </cell>
          <cell r="D21597" t="e">
            <v>#N/A</v>
          </cell>
        </row>
        <row r="21598">
          <cell r="A21598">
            <v>382191</v>
          </cell>
          <cell r="B21598">
            <v>482</v>
          </cell>
          <cell r="C21598" t="str">
            <v>ⓐ고무자석 냉장고 화이트보드(먼슬리/두문)</v>
          </cell>
          <cell r="D21598" t="e">
            <v>#N/A</v>
          </cell>
        </row>
        <row r="21599">
          <cell r="A21599">
            <v>382192</v>
          </cell>
          <cell r="B21599">
            <v>482</v>
          </cell>
          <cell r="C21599" t="str">
            <v>ⓐ고무자석 먼슬리플래너 화이트(300*400/두문)</v>
          </cell>
          <cell r="D21599" t="e">
            <v>#N/A</v>
          </cell>
        </row>
        <row r="21600">
          <cell r="A21600">
            <v>382193</v>
          </cell>
          <cell r="B21600">
            <v>482</v>
          </cell>
          <cell r="C21600" t="str">
            <v>ⓐ고무자석 먼슬리플래너 화이트(600*400/두문)</v>
          </cell>
          <cell r="D21600" t="e">
            <v>#N/A</v>
          </cell>
        </row>
        <row r="21601">
          <cell r="A21601">
            <v>382194</v>
          </cell>
          <cell r="B21601">
            <v>482</v>
          </cell>
          <cell r="C21601" t="str">
            <v>ⓐ고무자석 먼슬리플래너 화이트(900*600/두문)</v>
          </cell>
          <cell r="D21601" t="e">
            <v>#N/A</v>
          </cell>
        </row>
        <row r="21602">
          <cell r="A21602">
            <v>382204</v>
          </cell>
          <cell r="B21602">
            <v>493</v>
          </cell>
          <cell r="C21602" t="str">
            <v>ⓐ하이브스택1단(WH/시스맥스)</v>
          </cell>
          <cell r="D21602" t="e">
            <v>#N/A</v>
          </cell>
        </row>
        <row r="21603">
          <cell r="A21603">
            <v>382205</v>
          </cell>
          <cell r="B21603">
            <v>493</v>
          </cell>
          <cell r="C21603" t="str">
            <v>ⓐ하이브스택1단(WT/시스맥스)</v>
          </cell>
          <cell r="D21603" t="e">
            <v>#N/A</v>
          </cell>
        </row>
        <row r="21604">
          <cell r="A21604">
            <v>328340</v>
          </cell>
          <cell r="B21604">
            <v>488</v>
          </cell>
          <cell r="C21604" t="str">
            <v>ⓣ북앤드(MB-123/1조/소/Officedepot)</v>
          </cell>
          <cell r="D21604" t="e">
            <v>#N/A</v>
          </cell>
        </row>
        <row r="21605">
          <cell r="A21605">
            <v>328101</v>
          </cell>
          <cell r="B21605">
            <v>488</v>
          </cell>
          <cell r="C21605" t="str">
            <v>ⓒ북앤드(MB-102/1조/중/Officedepot)</v>
          </cell>
          <cell r="D21605" t="e">
            <v>#N/A</v>
          </cell>
        </row>
        <row r="21606">
          <cell r="A21606">
            <v>328111</v>
          </cell>
          <cell r="B21606">
            <v>488</v>
          </cell>
          <cell r="C21606" t="str">
            <v>ⓒ북앤드(MB-103/1조/대/Officedepot)</v>
          </cell>
          <cell r="D21606" t="e">
            <v>#N/A</v>
          </cell>
        </row>
        <row r="21607">
          <cell r="A21607">
            <v>382206</v>
          </cell>
          <cell r="B21607">
            <v>493</v>
          </cell>
          <cell r="C21607" t="str">
            <v>ⓐ업시스템멀티박스복합형12단/시스맥스)</v>
          </cell>
          <cell r="D21607" t="e">
            <v>#N/A</v>
          </cell>
        </row>
        <row r="21608">
          <cell r="A21608">
            <v>382207</v>
          </cell>
          <cell r="B21608">
            <v>493</v>
          </cell>
          <cell r="C21608" t="str">
            <v>ⓐ업시스템멀티박스복합형12단/시스맥스)</v>
          </cell>
          <cell r="D21608" t="e">
            <v>#N/A</v>
          </cell>
        </row>
        <row r="21609">
          <cell r="A21609">
            <v>382201</v>
          </cell>
          <cell r="B21609">
            <v>493</v>
          </cell>
          <cell r="C21609" t="str">
            <v>ⓐ멀티케이스 (20단/카파맥스)</v>
          </cell>
          <cell r="D21609" t="e">
            <v>#N/A</v>
          </cell>
        </row>
        <row r="21610">
          <cell r="A21610">
            <v>382210</v>
          </cell>
          <cell r="B21610">
            <v>496</v>
          </cell>
          <cell r="C21610" t="str">
            <v>ⓐ칼라서류함 3단(진회색/카파맥스)</v>
          </cell>
          <cell r="D21610" t="e">
            <v>#N/A</v>
          </cell>
        </row>
        <row r="21611">
          <cell r="A21611">
            <v>382211</v>
          </cell>
          <cell r="B21611">
            <v>496</v>
          </cell>
          <cell r="C21611" t="str">
            <v>ⓐ칼라서류함 3단(민트/카파맥스)</v>
          </cell>
          <cell r="D21611" t="e">
            <v>#N/A</v>
          </cell>
        </row>
        <row r="21612">
          <cell r="A21612">
            <v>382212</v>
          </cell>
          <cell r="B21612">
            <v>496</v>
          </cell>
          <cell r="C21612" t="str">
            <v>ⓐ칼라서류함 3단(핑크/카파맥스)</v>
          </cell>
          <cell r="D21612" t="e">
            <v>#N/A</v>
          </cell>
        </row>
        <row r="21613">
          <cell r="A21613">
            <v>382213</v>
          </cell>
          <cell r="B21613">
            <v>496</v>
          </cell>
          <cell r="C21613" t="str">
            <v>ⓐ칼라서류함 5단(진회색/카파맥스)</v>
          </cell>
          <cell r="D21613" t="e">
            <v>#N/A</v>
          </cell>
        </row>
        <row r="21614">
          <cell r="A21614">
            <v>382214</v>
          </cell>
          <cell r="B21614">
            <v>496</v>
          </cell>
          <cell r="C21614" t="str">
            <v>ⓐ칼라서류함 5단(민트/카파맥스)</v>
          </cell>
          <cell r="D21614" t="e">
            <v>#N/A</v>
          </cell>
        </row>
        <row r="21615">
          <cell r="A21615">
            <v>382215</v>
          </cell>
          <cell r="B21615">
            <v>496</v>
          </cell>
          <cell r="C21615" t="str">
            <v>ⓐ칼라서류함 5단(핑크/카파맥스)</v>
          </cell>
          <cell r="D21615" t="e">
            <v>#N/A</v>
          </cell>
        </row>
        <row r="21616">
          <cell r="A21616">
            <v>530800</v>
          </cell>
          <cell r="B21616">
            <v>507</v>
          </cell>
          <cell r="C21616" t="str">
            <v>ⓐ카르므유성펜(0.5/BXA105W-A/그레이쉬 화이트/PENTEL)</v>
          </cell>
          <cell r="D21616" t="e">
            <v>#N/A</v>
          </cell>
        </row>
        <row r="21617">
          <cell r="A21617">
            <v>530801</v>
          </cell>
          <cell r="B21617">
            <v>507</v>
          </cell>
          <cell r="C21617" t="str">
            <v>ⓐ카르므유성펜(0.5/BXA105B-B/레드/PENTEL)</v>
          </cell>
          <cell r="D21617" t="e">
            <v>#N/A</v>
          </cell>
        </row>
        <row r="21618">
          <cell r="A21618">
            <v>530802</v>
          </cell>
          <cell r="B21618">
            <v>507</v>
          </cell>
          <cell r="C21618" t="str">
            <v>ⓐ카르므유성펜(0.5/BXA105A-A/블랙/PENTEL)</v>
          </cell>
          <cell r="D21618" t="e">
            <v>#N/A</v>
          </cell>
        </row>
        <row r="21619">
          <cell r="A21619">
            <v>530803</v>
          </cell>
          <cell r="B21619">
            <v>507</v>
          </cell>
          <cell r="C21619" t="str">
            <v>ⓐ카르므유성펜(0.5/BXA105C-C/블루/PENTEL)</v>
          </cell>
          <cell r="D21619" t="e">
            <v>#N/A</v>
          </cell>
        </row>
        <row r="21620">
          <cell r="A21620">
            <v>530804</v>
          </cell>
          <cell r="B21620">
            <v>507</v>
          </cell>
          <cell r="C21620" t="str">
            <v>ⓐ카르므유성펜(0.5/BXA105D-A/카키/PENTEL)</v>
          </cell>
          <cell r="D21620" t="e">
            <v>#N/A</v>
          </cell>
        </row>
        <row r="21621">
          <cell r="A21621">
            <v>530805</v>
          </cell>
          <cell r="B21621">
            <v>507</v>
          </cell>
          <cell r="C21621" t="str">
            <v>ⓐ카르므유성펜(0.7/BXA107W-A/그레이쉬 화이트/PENTEL)</v>
          </cell>
          <cell r="D21621" t="e">
            <v>#N/A</v>
          </cell>
        </row>
        <row r="21622">
          <cell r="A21622">
            <v>530806</v>
          </cell>
          <cell r="B21622">
            <v>507</v>
          </cell>
          <cell r="C21622" t="str">
            <v>ⓐ카르므유성펜(0.7/BXA107B-B/레드/PENTEL)</v>
          </cell>
          <cell r="D21622" t="e">
            <v>#N/A</v>
          </cell>
        </row>
        <row r="21623">
          <cell r="A21623">
            <v>530807</v>
          </cell>
          <cell r="B21623">
            <v>507</v>
          </cell>
          <cell r="C21623" t="str">
            <v>ⓐ카르므유성펜(0.7/BXA107A-A/블랙/PENTEL)</v>
          </cell>
          <cell r="D21623" t="e">
            <v>#N/A</v>
          </cell>
        </row>
        <row r="21624">
          <cell r="A21624">
            <v>530808</v>
          </cell>
          <cell r="B21624">
            <v>507</v>
          </cell>
          <cell r="C21624" t="str">
            <v>ⓐ카르므유성펜(0.7/BXA107C-C/블루/PENTEL)</v>
          </cell>
          <cell r="D21624" t="e">
            <v>#N/A</v>
          </cell>
        </row>
        <row r="21625">
          <cell r="A21625">
            <v>530809</v>
          </cell>
          <cell r="B21625">
            <v>507</v>
          </cell>
          <cell r="C21625" t="str">
            <v>ⓐ카르므유성펜(0.7/BXA107D-A/카키/PENTEL)</v>
          </cell>
          <cell r="D21625" t="e">
            <v>#N/A</v>
          </cell>
        </row>
        <row r="21626">
          <cell r="A21626">
            <v>530830</v>
          </cell>
          <cell r="B21626">
            <v>507</v>
          </cell>
          <cell r="C21626" t="str">
            <v>ⓐ미니멀펜P20(흑/0.5/1자루/동아연필)</v>
          </cell>
          <cell r="D21626" t="e">
            <v>#N/A</v>
          </cell>
        </row>
        <row r="21627">
          <cell r="A21627">
            <v>530831</v>
          </cell>
          <cell r="B21627">
            <v>507</v>
          </cell>
          <cell r="C21627" t="str">
            <v>ⓐ미니멀펜P20(청/0.5/1자루/동아연필)</v>
          </cell>
          <cell r="D21627" t="e">
            <v>#N/A</v>
          </cell>
        </row>
        <row r="21628">
          <cell r="A21628">
            <v>530832</v>
          </cell>
          <cell r="B21628">
            <v>507</v>
          </cell>
          <cell r="C21628" t="str">
            <v>ⓐ미니멀펜P20(적/0.5/1자루/동아연필)</v>
          </cell>
          <cell r="D21628" t="e">
            <v>#N/A</v>
          </cell>
        </row>
        <row r="21629">
          <cell r="A21629">
            <v>530833</v>
          </cell>
          <cell r="B21629">
            <v>507</v>
          </cell>
          <cell r="C21629" t="str">
            <v>ⓐ미니멀펜P20(흑/흰색바디/0.5/1자루/동아연필)</v>
          </cell>
          <cell r="D21629" t="e">
            <v>#N/A</v>
          </cell>
        </row>
        <row r="21630">
          <cell r="A21630">
            <v>530834</v>
          </cell>
          <cell r="B21630">
            <v>507</v>
          </cell>
          <cell r="C21630" t="str">
            <v>ⓐ미니멀펜P20(흑/0.7/1자루/동아연필)</v>
          </cell>
          <cell r="D21630" t="e">
            <v>#N/A</v>
          </cell>
        </row>
        <row r="21631">
          <cell r="A21631">
            <v>530835</v>
          </cell>
          <cell r="B21631">
            <v>507</v>
          </cell>
          <cell r="C21631" t="str">
            <v>ⓐ미니멀펜P20(청/0.7/1자루/동아연필)</v>
          </cell>
          <cell r="D21631" t="e">
            <v>#N/A</v>
          </cell>
        </row>
        <row r="21632">
          <cell r="A21632">
            <v>530836</v>
          </cell>
          <cell r="B21632">
            <v>507</v>
          </cell>
          <cell r="C21632" t="str">
            <v>ⓐ미니멀펜P20(적/0.7/1자루/동아연필)</v>
          </cell>
          <cell r="D21632" t="e">
            <v>#N/A</v>
          </cell>
        </row>
        <row r="21633">
          <cell r="A21633">
            <v>530820</v>
          </cell>
          <cell r="B21633">
            <v>508</v>
          </cell>
          <cell r="C21633" t="str">
            <v>ⓐ롤링펜 S(흑/0.7mm/1자루/랜덤/모나미)</v>
          </cell>
          <cell r="D21633" t="e">
            <v>#N/A</v>
          </cell>
        </row>
        <row r="21634">
          <cell r="A21634">
            <v>530821</v>
          </cell>
          <cell r="B21634">
            <v>508</v>
          </cell>
          <cell r="C21634" t="str">
            <v>ⓐ롤링펜 S(흑/0.7mm/12자루/랜덤/모나미)</v>
          </cell>
          <cell r="D21634" t="e">
            <v>#N/A</v>
          </cell>
        </row>
        <row r="21635">
          <cell r="A21635">
            <v>530822</v>
          </cell>
          <cell r="B21635">
            <v>508</v>
          </cell>
          <cell r="C21635" t="str">
            <v>ⓐ롤링펜 S 리필심(흑/0.7mm/1개/모나미)</v>
          </cell>
          <cell r="D21635" t="e">
            <v>#N/A</v>
          </cell>
        </row>
        <row r="21636">
          <cell r="A21636">
            <v>530823</v>
          </cell>
          <cell r="B21636">
            <v>508</v>
          </cell>
          <cell r="C21636" t="str">
            <v>ⓐ롤링펜 S 리필심(흑/0.7mm/12개/모나미)</v>
          </cell>
          <cell r="D21636" t="e">
            <v>#N/A</v>
          </cell>
        </row>
        <row r="21637">
          <cell r="A21637">
            <v>530900</v>
          </cell>
          <cell r="B21637">
            <v>509</v>
          </cell>
          <cell r="C21637" t="str">
            <v>ⓐe-오피스볼펜(0.5/흑/1자루/자바펜)</v>
          </cell>
          <cell r="D21637" t="e">
            <v>#N/A</v>
          </cell>
        </row>
        <row r="21638">
          <cell r="A21638">
            <v>530901</v>
          </cell>
          <cell r="B21638">
            <v>509</v>
          </cell>
          <cell r="C21638" t="str">
            <v>ⓐe-오피스볼펜(0.5/청/1자루/자바펜)</v>
          </cell>
          <cell r="D21638" t="e">
            <v>#N/A</v>
          </cell>
        </row>
        <row r="21639">
          <cell r="A21639">
            <v>530902</v>
          </cell>
          <cell r="B21639">
            <v>509</v>
          </cell>
          <cell r="C21639" t="str">
            <v>ⓐe-오피스볼펜(0.5/적/1자루/자바펜)</v>
          </cell>
          <cell r="D21639" t="e">
            <v>#N/A</v>
          </cell>
        </row>
        <row r="21640">
          <cell r="A21640">
            <v>530903</v>
          </cell>
          <cell r="B21640">
            <v>509</v>
          </cell>
          <cell r="C21640" t="str">
            <v>ⓐe-오피스볼펜(0.7/흑/1자루/자바펜)</v>
          </cell>
          <cell r="D21640" t="e">
            <v>#N/A</v>
          </cell>
        </row>
        <row r="21641">
          <cell r="A21641">
            <v>530904</v>
          </cell>
          <cell r="B21641">
            <v>509</v>
          </cell>
          <cell r="C21641" t="str">
            <v>ⓐe-오피스볼펜(0.7/청/1자루/자바펜)</v>
          </cell>
          <cell r="D21641" t="e">
            <v>#N/A</v>
          </cell>
        </row>
        <row r="21642">
          <cell r="A21642">
            <v>530905</v>
          </cell>
          <cell r="B21642">
            <v>509</v>
          </cell>
          <cell r="C21642" t="str">
            <v>ⓐe-오피스볼펜(0.7/적/1자루/자바펜)</v>
          </cell>
          <cell r="D21642" t="e">
            <v>#N/A</v>
          </cell>
        </row>
        <row r="21643">
          <cell r="A21643">
            <v>530906</v>
          </cell>
          <cell r="B21643">
            <v>509</v>
          </cell>
          <cell r="C21643" t="str">
            <v>ⓐe-오피스볼펜(1.0/흑/1자루/자바펜)</v>
          </cell>
          <cell r="D21643" t="e">
            <v>#N/A</v>
          </cell>
        </row>
        <row r="21644">
          <cell r="A21644">
            <v>530907</v>
          </cell>
          <cell r="B21644">
            <v>509</v>
          </cell>
          <cell r="C21644" t="str">
            <v>ⓐe-오피스볼펜(1.0/청/1자루/자바펜)</v>
          </cell>
          <cell r="D21644" t="e">
            <v>#N/A</v>
          </cell>
        </row>
        <row r="21645">
          <cell r="A21645">
            <v>530908</v>
          </cell>
          <cell r="B21645">
            <v>509</v>
          </cell>
          <cell r="C21645" t="str">
            <v>ⓐe-오피스볼펜(1.0/적/1자루/자바펜)</v>
          </cell>
          <cell r="D21645" t="e">
            <v>#N/A</v>
          </cell>
        </row>
        <row r="21646">
          <cell r="A21646">
            <v>530985</v>
          </cell>
          <cell r="B21646">
            <v>512</v>
          </cell>
          <cell r="C21646" t="str">
            <v>ⓐ오클락 3+1(볼펜+샤프/0.5/클리어화이트/모나미)</v>
          </cell>
          <cell r="D21646" t="e">
            <v>#N/A</v>
          </cell>
        </row>
        <row r="21647">
          <cell r="A21647">
            <v>530986</v>
          </cell>
          <cell r="B21647">
            <v>512</v>
          </cell>
          <cell r="C21647" t="str">
            <v>ⓐ오클락 3+1(볼펜+샤프/0.5/초코브라운/모나미)</v>
          </cell>
          <cell r="D21647" t="e">
            <v>#N/A</v>
          </cell>
        </row>
        <row r="21648">
          <cell r="A21648">
            <v>530987</v>
          </cell>
          <cell r="B21648">
            <v>512</v>
          </cell>
          <cell r="C21648" t="str">
            <v>ⓐ오클락 3+1(볼펜+샤프/0.5/스모키그린/모나미)</v>
          </cell>
          <cell r="D21648" t="e">
            <v>#N/A</v>
          </cell>
        </row>
        <row r="21649">
          <cell r="A21649">
            <v>530988</v>
          </cell>
          <cell r="B21649">
            <v>512</v>
          </cell>
          <cell r="C21649" t="str">
            <v>ⓐ오클락 3+1(볼펜+샤프/0.5/샌드베이지/모나미)</v>
          </cell>
          <cell r="D21649" t="e">
            <v>#N/A</v>
          </cell>
        </row>
        <row r="21650">
          <cell r="A21650">
            <v>530844</v>
          </cell>
          <cell r="B21650">
            <v>514</v>
          </cell>
          <cell r="C21650" t="str">
            <v>제트3볼N 볼펜(0.7/화이트바디/1자루/자바펜)</v>
          </cell>
          <cell r="D21650" t="e">
            <v>#N/A</v>
          </cell>
        </row>
        <row r="21651">
          <cell r="A21651">
            <v>530845</v>
          </cell>
          <cell r="B21651">
            <v>514</v>
          </cell>
          <cell r="C21651" t="str">
            <v>제트3볼N 볼펜(0.7/블루바디/1자루/자바펜)</v>
          </cell>
          <cell r="D21651" t="e">
            <v>#N/A</v>
          </cell>
        </row>
        <row r="21652">
          <cell r="A21652">
            <v>530846</v>
          </cell>
          <cell r="B21652">
            <v>514</v>
          </cell>
          <cell r="C21652" t="str">
            <v>제트3볼N 볼펜(0.7/브라운바디/1자루/자바펜)</v>
          </cell>
          <cell r="D21652" t="e">
            <v>#N/A</v>
          </cell>
        </row>
        <row r="21653">
          <cell r="A21653">
            <v>530847</v>
          </cell>
          <cell r="B21653">
            <v>514</v>
          </cell>
          <cell r="C21653" t="str">
            <v>제트3볼N 볼펜(0.7/블랙바디/1자루/자바펜)</v>
          </cell>
          <cell r="D21653" t="e">
            <v>#N/A</v>
          </cell>
        </row>
        <row r="21654">
          <cell r="A21654">
            <v>530970</v>
          </cell>
          <cell r="B21654">
            <v>521</v>
          </cell>
          <cell r="C21654" t="str">
            <v>ⓐ프릭션 볼 노크 존 볼펜0.5(올타임 블랙/ABLFBKZ-50EF-AB/1자루/PIOLT)</v>
          </cell>
          <cell r="D21654" t="e">
            <v>#N/A</v>
          </cell>
        </row>
        <row r="21655">
          <cell r="A21655">
            <v>530971</v>
          </cell>
          <cell r="B21655">
            <v>521</v>
          </cell>
          <cell r="C21655" t="str">
            <v>ⓐ프릭션 볼 노크 존 볼펜0.5(뉴트럴 클리어/NTCLFBKZ-50EF-NTC/1자루/PIOLT)</v>
          </cell>
          <cell r="D21655" t="e">
            <v>#N/A</v>
          </cell>
        </row>
        <row r="21656">
          <cell r="A21656">
            <v>530972</v>
          </cell>
          <cell r="B21656">
            <v>521</v>
          </cell>
          <cell r="C21656" t="str">
            <v>ⓐ프릭션 볼 노크 존 볼펜0.5(미드나잇 네이비/MNVLFBKZ-50EF-MNV/1자루/PIOLT)</v>
          </cell>
          <cell r="D21656" t="e">
            <v>#N/A</v>
          </cell>
        </row>
        <row r="21657">
          <cell r="A21657">
            <v>530973</v>
          </cell>
          <cell r="B21657">
            <v>521</v>
          </cell>
          <cell r="C21657" t="str">
            <v>ⓐ프릭션 볼 노크 존 볼펜0.5(브레이크타임 베이지/BBELFBKZ-50EF-BBE/1자루/PIOLT)</v>
          </cell>
          <cell r="D21657" t="e">
            <v>#N/A</v>
          </cell>
        </row>
        <row r="21658">
          <cell r="A21658">
            <v>530974</v>
          </cell>
          <cell r="B21658">
            <v>521</v>
          </cell>
          <cell r="C21658" t="str">
            <v>ⓐ프릭션 볼 노크 존 볼펜0.5(퍼스트라이트 핑크/FPLFBKZ-50EF-FP/1자루/PIOLT)</v>
          </cell>
          <cell r="D21658" t="e">
            <v>#N/A</v>
          </cell>
        </row>
        <row r="21659">
          <cell r="A21659">
            <v>530975</v>
          </cell>
          <cell r="B21659">
            <v>521</v>
          </cell>
          <cell r="C21659" t="str">
            <v>ⓐ프릭션 볼 노크 존 볼펜0.7(올타임 블랙/ABLFBKZ-50F-AB/1자루/PIOLT)</v>
          </cell>
          <cell r="D21659" t="e">
            <v>#N/A</v>
          </cell>
        </row>
        <row r="21660">
          <cell r="A21660">
            <v>530976</v>
          </cell>
          <cell r="B21660">
            <v>521</v>
          </cell>
          <cell r="C21660" t="str">
            <v>ⓐ프릭션 볼 노크 존 볼펜0.7(뉴트럴 클리어/NTCLFBKZ-50F-NTC/1자루/PIOLT)</v>
          </cell>
          <cell r="D21660" t="e">
            <v>#N/A</v>
          </cell>
        </row>
        <row r="21661">
          <cell r="A21661">
            <v>530977</v>
          </cell>
          <cell r="B21661">
            <v>521</v>
          </cell>
          <cell r="C21661" t="str">
            <v>ⓐ프릭션 볼 노크 존 볼펜0.7(미드나잇 네이비/MNVLFBKZ-50F-MNV/1자루/PIOLT)</v>
          </cell>
          <cell r="D21661" t="e">
            <v>#N/A</v>
          </cell>
        </row>
        <row r="21662">
          <cell r="A21662">
            <v>530850</v>
          </cell>
          <cell r="B21662">
            <v>524</v>
          </cell>
          <cell r="C21662" t="str">
            <v>ⓐ화인라이너 10색세트(334SB10/STAEDTLER)</v>
          </cell>
          <cell r="D21662" t="e">
            <v>#N/A</v>
          </cell>
        </row>
        <row r="21663">
          <cell r="A21663">
            <v>530851</v>
          </cell>
          <cell r="B21663">
            <v>524</v>
          </cell>
          <cell r="C21663" t="str">
            <v>ⓐ피그먼트라이너펜(흑/0.05/308 005-9/1자루/STAEDTLER)</v>
          </cell>
          <cell r="D21663" t="e">
            <v>#N/A</v>
          </cell>
        </row>
        <row r="21664">
          <cell r="A21664">
            <v>530852</v>
          </cell>
          <cell r="B21664">
            <v>524</v>
          </cell>
          <cell r="C21664" t="str">
            <v>ⓐ피그먼트라이너펜(흑/0.1/308 01-9/1자루/STAEDTLER)</v>
          </cell>
          <cell r="D21664" t="e">
            <v>#N/A</v>
          </cell>
        </row>
        <row r="21665">
          <cell r="A21665">
            <v>530853</v>
          </cell>
          <cell r="B21665">
            <v>524</v>
          </cell>
          <cell r="C21665" t="str">
            <v>ⓐ피그먼트라이너펜(흑/0.2/308 02-9/1자루/STAEDTLER)</v>
          </cell>
          <cell r="D21665" t="e">
            <v>#N/A</v>
          </cell>
        </row>
        <row r="21666">
          <cell r="A21666">
            <v>530854</v>
          </cell>
          <cell r="B21666">
            <v>524</v>
          </cell>
          <cell r="C21666" t="str">
            <v>ⓐ피그먼트라이너펜(흑/0.3/308 03-9/1자루/STAEDTLER)</v>
          </cell>
          <cell r="D21666" t="e">
            <v>#N/A</v>
          </cell>
        </row>
        <row r="21667">
          <cell r="A21667">
            <v>530855</v>
          </cell>
          <cell r="B21667">
            <v>524</v>
          </cell>
          <cell r="C21667" t="str">
            <v>ⓐ피그먼트라이너펜(흑/0.5/308 05-9/1자루/STAEDTLER)</v>
          </cell>
          <cell r="D21667" t="e">
            <v>#N/A</v>
          </cell>
        </row>
        <row r="21668">
          <cell r="A21668">
            <v>530856</v>
          </cell>
          <cell r="B21668">
            <v>524</v>
          </cell>
          <cell r="C21668" t="str">
            <v>ⓐ피그먼트라이너펜(흑/0.8/308 08-9/1자루/STAEDTLER)</v>
          </cell>
          <cell r="D21668" t="e">
            <v>#N/A</v>
          </cell>
        </row>
        <row r="21669">
          <cell r="A21669">
            <v>530860</v>
          </cell>
          <cell r="B21669">
            <v>524</v>
          </cell>
          <cell r="C21669" t="str">
            <v>ⓐ스테들러 피그먼트라이너세트 6본(308SB6P/STAEDTLER)</v>
          </cell>
          <cell r="D21669" t="e">
            <v>#N/A</v>
          </cell>
        </row>
        <row r="21670">
          <cell r="A21670">
            <v>530910</v>
          </cell>
          <cell r="B21670">
            <v>528</v>
          </cell>
          <cell r="C21670" t="str">
            <v>ⓐ생잉크 보드마카(2.0/흑/1자루/자바펜)</v>
          </cell>
          <cell r="D21670" t="e">
            <v>#N/A</v>
          </cell>
        </row>
        <row r="21671">
          <cell r="A21671">
            <v>530911</v>
          </cell>
          <cell r="B21671">
            <v>528</v>
          </cell>
          <cell r="C21671" t="str">
            <v>ⓐ생잉크 보드마카(2.0/청/1자루/자바펜)</v>
          </cell>
          <cell r="D21671" t="e">
            <v>#N/A</v>
          </cell>
        </row>
        <row r="21672">
          <cell r="A21672">
            <v>530912</v>
          </cell>
          <cell r="B21672">
            <v>528</v>
          </cell>
          <cell r="C21672" t="str">
            <v>ⓐ생잉크 보드마카(2.0/적/1자루/자바펜)</v>
          </cell>
          <cell r="D21672" t="e">
            <v>#N/A</v>
          </cell>
        </row>
        <row r="21673">
          <cell r="A21673">
            <v>530913</v>
          </cell>
          <cell r="B21673">
            <v>528</v>
          </cell>
          <cell r="C21673" t="str">
            <v>ⓐ생잉크 보드마카(2.0/녹/1자루/자바펜)</v>
          </cell>
          <cell r="D21673" t="e">
            <v>#N/A</v>
          </cell>
        </row>
        <row r="21674">
          <cell r="A21674">
            <v>530861</v>
          </cell>
          <cell r="B21674">
            <v>530</v>
          </cell>
          <cell r="C21674" t="str">
            <v>ⓐ윈도우마카(둥근촉/5mm/하양/문화)</v>
          </cell>
          <cell r="D21674" t="e">
            <v>#N/A</v>
          </cell>
        </row>
        <row r="21675">
          <cell r="A21675">
            <v>530862</v>
          </cell>
          <cell r="B21675">
            <v>530</v>
          </cell>
          <cell r="C21675" t="str">
            <v>ⓐ윈도우마카(둥근촉/5mm/연두/문화)</v>
          </cell>
          <cell r="D21675" t="e">
            <v>#N/A</v>
          </cell>
        </row>
        <row r="21676">
          <cell r="A21676">
            <v>530863</v>
          </cell>
          <cell r="B21676">
            <v>530</v>
          </cell>
          <cell r="C21676" t="str">
            <v>ⓐ윈도우마카(둥근촉/5mm/갈색/문화)</v>
          </cell>
          <cell r="D21676" t="e">
            <v>#N/A</v>
          </cell>
        </row>
        <row r="21677">
          <cell r="A21677">
            <v>530864</v>
          </cell>
          <cell r="B21677">
            <v>530</v>
          </cell>
          <cell r="C21677" t="str">
            <v>ⓐ윈도우마카(둥근촉/5mm/분홍/문화)</v>
          </cell>
          <cell r="D21677" t="e">
            <v>#N/A</v>
          </cell>
        </row>
        <row r="21678">
          <cell r="A21678">
            <v>530865</v>
          </cell>
          <cell r="B21678">
            <v>530</v>
          </cell>
          <cell r="C21678" t="str">
            <v>ⓐ윈도우마카(둥근촉/5mm/파랑/문화)</v>
          </cell>
          <cell r="D21678" t="e">
            <v>#N/A</v>
          </cell>
        </row>
        <row r="21679">
          <cell r="A21679">
            <v>530866</v>
          </cell>
          <cell r="B21679">
            <v>530</v>
          </cell>
          <cell r="C21679" t="str">
            <v>ⓐ윈도우마카(둥근촉/5mm/베이지/문화)</v>
          </cell>
          <cell r="D21679" t="e">
            <v>#N/A</v>
          </cell>
        </row>
        <row r="21680">
          <cell r="A21680">
            <v>530867</v>
          </cell>
          <cell r="B21680">
            <v>530</v>
          </cell>
          <cell r="C21680" t="str">
            <v>ⓐ윈도우마카(둥근촉/5mm/주황/문화)</v>
          </cell>
          <cell r="D21680" t="e">
            <v>#N/A</v>
          </cell>
        </row>
        <row r="21681">
          <cell r="A21681">
            <v>530868</v>
          </cell>
          <cell r="B21681">
            <v>530</v>
          </cell>
          <cell r="C21681" t="str">
            <v>ⓐ윈도우마카(둥근촉/5mm/보라/문화)</v>
          </cell>
          <cell r="D21681" t="e">
            <v>#N/A</v>
          </cell>
        </row>
        <row r="21682">
          <cell r="A21682">
            <v>530869</v>
          </cell>
          <cell r="B21682">
            <v>530</v>
          </cell>
          <cell r="C21682" t="str">
            <v>ⓐ윈도우마카(둥근촉/5mm/노랑/문화)</v>
          </cell>
          <cell r="D21682" t="e">
            <v>#N/A</v>
          </cell>
        </row>
        <row r="21683">
          <cell r="A21683">
            <v>530870</v>
          </cell>
          <cell r="B21683">
            <v>530</v>
          </cell>
          <cell r="C21683" t="str">
            <v>ⓐ윈도우마카(둥근촉/5mm/빨강/문화)</v>
          </cell>
          <cell r="D21683" t="e">
            <v>#N/A</v>
          </cell>
        </row>
        <row r="21684">
          <cell r="A21684">
            <v>530871</v>
          </cell>
          <cell r="B21684">
            <v>530</v>
          </cell>
          <cell r="C21684" t="str">
            <v>ⓐ윈도우마카 10색세트(둥근촉/5mm/문화)</v>
          </cell>
          <cell r="D21684" t="e">
            <v>#N/A</v>
          </cell>
        </row>
        <row r="21685">
          <cell r="A21685">
            <v>530872</v>
          </cell>
          <cell r="B21685">
            <v>530</v>
          </cell>
          <cell r="C21685" t="str">
            <v>ⓐ윈도우마카 6색세트(둥근촉/5mm/문화)</v>
          </cell>
          <cell r="D21685" t="e">
            <v>#N/A</v>
          </cell>
        </row>
        <row r="21686">
          <cell r="A21686">
            <v>530980</v>
          </cell>
          <cell r="B21686">
            <v>530</v>
          </cell>
          <cell r="C21686" t="str">
            <v>ⓐ마이노크 보드마카M(검정/1자루/마이펜)</v>
          </cell>
          <cell r="D21686" t="e">
            <v>#N/A</v>
          </cell>
        </row>
        <row r="21687">
          <cell r="A21687">
            <v>530981</v>
          </cell>
          <cell r="B21687">
            <v>530</v>
          </cell>
          <cell r="C21687" t="str">
            <v>ⓐ마이노크 보드마카M(파랑/1자루/마이펜)</v>
          </cell>
          <cell r="D21687" t="e">
            <v>#N/A</v>
          </cell>
        </row>
        <row r="21688">
          <cell r="A21688">
            <v>530982</v>
          </cell>
          <cell r="B21688">
            <v>530</v>
          </cell>
          <cell r="C21688" t="str">
            <v>ⓐ마이노크 보드마카M(빨강/1자루/마이펜)</v>
          </cell>
          <cell r="D21688" t="e">
            <v>#N/A</v>
          </cell>
        </row>
        <row r="21689">
          <cell r="A21689">
            <v>530995</v>
          </cell>
          <cell r="B21689">
            <v>532</v>
          </cell>
          <cell r="C21689" t="str">
            <v>ⓐJUST CLICK 유성매직L(1자루/흑/MRP-107/모리스)</v>
          </cell>
          <cell r="D21689" t="e">
            <v>#N/A</v>
          </cell>
        </row>
        <row r="21690">
          <cell r="A21690">
            <v>530996</v>
          </cell>
          <cell r="B21690">
            <v>532</v>
          </cell>
          <cell r="C21690" t="str">
            <v>ⓐJUST CLICK 유성매직L(1자루/청/MRP-107/모리스)</v>
          </cell>
          <cell r="D21690" t="e">
            <v>#N/A</v>
          </cell>
        </row>
        <row r="21691">
          <cell r="A21691">
            <v>530997</v>
          </cell>
          <cell r="B21691">
            <v>532</v>
          </cell>
          <cell r="C21691" t="str">
            <v>ⓐJUST CLICK 유성매직L(1자루/적/MRP-107/모리스)</v>
          </cell>
          <cell r="D21691" t="e">
            <v>#N/A</v>
          </cell>
        </row>
        <row r="21692">
          <cell r="A21692">
            <v>530990</v>
          </cell>
          <cell r="B21692">
            <v>532</v>
          </cell>
          <cell r="C21692" t="str">
            <v>ⓐ마이노크 유성매직M(흑/1자루/마이펜)</v>
          </cell>
          <cell r="D21692" t="e">
            <v>#N/A</v>
          </cell>
        </row>
        <row r="21693">
          <cell r="A21693">
            <v>530991</v>
          </cell>
          <cell r="B21693">
            <v>532</v>
          </cell>
          <cell r="C21693" t="str">
            <v>ⓐ마이노크 유성매직M(청/1자루/마이펜)</v>
          </cell>
          <cell r="D21693" t="e">
            <v>#N/A</v>
          </cell>
        </row>
        <row r="21694">
          <cell r="A21694">
            <v>530992</v>
          </cell>
          <cell r="B21694">
            <v>532</v>
          </cell>
          <cell r="C21694" t="str">
            <v>ⓐ마이노크 유성매직M(적/1자루/마이펜)</v>
          </cell>
          <cell r="D21694" t="e">
            <v>#N/A</v>
          </cell>
        </row>
        <row r="21695">
          <cell r="A21695">
            <v>530983</v>
          </cell>
          <cell r="B21695">
            <v>533</v>
          </cell>
          <cell r="C21695" t="str">
            <v>ⓐJUST CLICK 네임펜F(12자루/SET/모리스)</v>
          </cell>
          <cell r="D21695" t="e">
            <v>#N/A</v>
          </cell>
        </row>
        <row r="21696">
          <cell r="A21696">
            <v>530960</v>
          </cell>
          <cell r="B21696">
            <v>543</v>
          </cell>
          <cell r="C21696" t="str">
            <v>ⓐGripix Pop샤프(Pure White/0.5/1자루/모나미)</v>
          </cell>
          <cell r="D21696" t="e">
            <v>#N/A</v>
          </cell>
        </row>
        <row r="21697">
          <cell r="A21697">
            <v>530961</v>
          </cell>
          <cell r="B21697">
            <v>543</v>
          </cell>
          <cell r="C21697" t="str">
            <v>ⓐGripix Pop샤프(Lemon Yellow/0.5/1자루/모나미)</v>
          </cell>
          <cell r="D21697" t="e">
            <v>#N/A</v>
          </cell>
        </row>
        <row r="21698">
          <cell r="A21698">
            <v>530962</v>
          </cell>
          <cell r="B21698">
            <v>543</v>
          </cell>
          <cell r="C21698" t="str">
            <v>ⓐGripix Pop샤프(Orange Pink/0.5/1자루/모나미)</v>
          </cell>
          <cell r="D21698" t="e">
            <v>#N/A</v>
          </cell>
        </row>
        <row r="21699">
          <cell r="A21699">
            <v>530963</v>
          </cell>
          <cell r="B21699">
            <v>543</v>
          </cell>
          <cell r="C21699" t="str">
            <v>ⓐGripix Pop샤프(Blue Iris/0.5/1자루/모나미)</v>
          </cell>
          <cell r="D21699" t="e">
            <v>#N/A</v>
          </cell>
        </row>
        <row r="21700">
          <cell r="A21700">
            <v>530964</v>
          </cell>
          <cell r="B21700">
            <v>543</v>
          </cell>
          <cell r="C21700" t="str">
            <v>ⓐGripix Pop샤프(Soft Beige/0.5/1자루/모나미)</v>
          </cell>
          <cell r="D21700" t="e">
            <v>#N/A</v>
          </cell>
        </row>
        <row r="21701">
          <cell r="A21701">
            <v>530965</v>
          </cell>
          <cell r="B21701">
            <v>543</v>
          </cell>
          <cell r="C21701" t="str">
            <v>ⓐGripix Pop샤프(Silver Gray/0.5/1자루/모나미)</v>
          </cell>
          <cell r="D21701" t="e">
            <v>#N/A</v>
          </cell>
        </row>
        <row r="21702">
          <cell r="A21702">
            <v>530880</v>
          </cell>
          <cell r="B21702">
            <v>544</v>
          </cell>
          <cell r="C21702" t="str">
            <v>ⓐ세라믹SS샤프심(60본/0.5/HB/동아연필)</v>
          </cell>
          <cell r="D21702" t="e">
            <v>#N/A</v>
          </cell>
        </row>
        <row r="21703">
          <cell r="A21703">
            <v>530881</v>
          </cell>
          <cell r="B21703">
            <v>544</v>
          </cell>
          <cell r="C21703" t="str">
            <v>ⓐ세라믹SS샤프심(60본/0.5/B/동아연필)</v>
          </cell>
          <cell r="D21703" t="e">
            <v>#N/A</v>
          </cell>
        </row>
        <row r="21704">
          <cell r="A21704">
            <v>530890</v>
          </cell>
          <cell r="B21704">
            <v>552</v>
          </cell>
          <cell r="C21704" t="str">
            <v>ⓐ얼루어 코어 블랙 CT 만년필(블랙/WATERMAN)</v>
          </cell>
          <cell r="D21704" t="e">
            <v>#N/A</v>
          </cell>
        </row>
        <row r="21705">
          <cell r="A21705">
            <v>530891</v>
          </cell>
          <cell r="B21705">
            <v>552</v>
          </cell>
          <cell r="C21705" t="str">
            <v>ⓐ얼루어 코어 블루 CT 만년필(블루/WATERMAN)</v>
          </cell>
          <cell r="D21705" t="e">
            <v>#N/A</v>
          </cell>
        </row>
        <row r="21706">
          <cell r="A21706">
            <v>530892</v>
          </cell>
          <cell r="B21706">
            <v>552</v>
          </cell>
          <cell r="C21706" t="str">
            <v>ⓐ얼루어 코어 레드 CT 만년필(레드/WATERMAN)</v>
          </cell>
          <cell r="D21706" t="e">
            <v>#N/A</v>
          </cell>
        </row>
        <row r="21707">
          <cell r="A21707">
            <v>530893</v>
          </cell>
          <cell r="B21707">
            <v>552</v>
          </cell>
          <cell r="C21707" t="str">
            <v>ⓐ얼루어 코어 크롬 CT 만년필(크롬/WATERMAN)</v>
          </cell>
          <cell r="D21707" t="e">
            <v>#N/A</v>
          </cell>
        </row>
        <row r="21708">
          <cell r="A21708">
            <v>530894</v>
          </cell>
          <cell r="B21708">
            <v>552</v>
          </cell>
          <cell r="C21708" t="str">
            <v>ⓐ얼루어 코어 블랙 CT 볼펜(블랙/WATERMAN)</v>
          </cell>
          <cell r="D21708" t="e">
            <v>#N/A</v>
          </cell>
        </row>
        <row r="21709">
          <cell r="A21709">
            <v>530895</v>
          </cell>
          <cell r="B21709">
            <v>552</v>
          </cell>
          <cell r="C21709" t="str">
            <v>ⓐ얼루어 코어 블루 CT 볼펜(블루/WATERMAN)</v>
          </cell>
          <cell r="D21709" t="e">
            <v>#N/A</v>
          </cell>
        </row>
        <row r="21710">
          <cell r="A21710">
            <v>530896</v>
          </cell>
          <cell r="B21710">
            <v>552</v>
          </cell>
          <cell r="C21710" t="str">
            <v>ⓐ얼루어 코어 레드 CT 볼펜(레드/WATERMAN)</v>
          </cell>
          <cell r="D21710" t="e">
            <v>#N/A</v>
          </cell>
        </row>
        <row r="21711">
          <cell r="A21711">
            <v>530897</v>
          </cell>
          <cell r="B21711">
            <v>552</v>
          </cell>
          <cell r="C21711" t="str">
            <v>ⓐ얼루어 코어 크롬 CT 볼펜(크롬/WATERMAN)</v>
          </cell>
          <cell r="D21711" t="e">
            <v>#N/A</v>
          </cell>
        </row>
        <row r="21712">
          <cell r="A21712">
            <v>530922</v>
          </cell>
          <cell r="B21712">
            <v>554</v>
          </cell>
          <cell r="C21712" t="str">
            <v>ⓐ입실론 만년필 사틴(청/B10-B/AURORA)</v>
          </cell>
          <cell r="D21712" t="e">
            <v>#N/A</v>
          </cell>
        </row>
        <row r="21713">
          <cell r="A21713">
            <v>530923</v>
          </cell>
          <cell r="B21713">
            <v>554</v>
          </cell>
          <cell r="C21713" t="str">
            <v>ⓐ입실론 만년필 사틴(흑/B10-N/AURORA)</v>
          </cell>
          <cell r="D21713" t="e">
            <v>#N/A</v>
          </cell>
        </row>
        <row r="21714">
          <cell r="A21714">
            <v>530929</v>
          </cell>
          <cell r="B21714">
            <v>554</v>
          </cell>
          <cell r="C21714" t="str">
            <v>ⓐ입실론 볼펜 사틴 청(B30-BP/AURORA)</v>
          </cell>
          <cell r="D21714" t="e">
            <v>#N/A</v>
          </cell>
        </row>
        <row r="21715">
          <cell r="A21715">
            <v>530928</v>
          </cell>
          <cell r="B21715">
            <v>554</v>
          </cell>
          <cell r="C21715" t="str">
            <v>ⓐ입실론 볼펜 사틴 흑(B30-NP/AURORA)</v>
          </cell>
          <cell r="D21715" t="e">
            <v>#N/A</v>
          </cell>
        </row>
        <row r="21716">
          <cell r="A21716">
            <v>530924</v>
          </cell>
          <cell r="B21716">
            <v>554</v>
          </cell>
          <cell r="C21716" t="str">
            <v>ⓐ입실론 만년필 레진 그린(B11-V/AURORA)</v>
          </cell>
          <cell r="D21716" t="e">
            <v>#N/A</v>
          </cell>
        </row>
        <row r="21717">
          <cell r="A21717">
            <v>530925</v>
          </cell>
          <cell r="B21717">
            <v>554</v>
          </cell>
          <cell r="C21717" t="str">
            <v>ⓐ입실론 만년필 레진 옐로우(B11-Y/AURORA)</v>
          </cell>
          <cell r="D21717" t="e">
            <v>#N/A</v>
          </cell>
        </row>
        <row r="21718">
          <cell r="A21718">
            <v>530927</v>
          </cell>
          <cell r="B21718">
            <v>554</v>
          </cell>
          <cell r="C21718" t="str">
            <v>ⓐ입실론 볼펜 레진 그린(B31-VP/AURORA)</v>
          </cell>
          <cell r="D21718" t="e">
            <v>#N/A</v>
          </cell>
        </row>
        <row r="21719">
          <cell r="A21719">
            <v>530926</v>
          </cell>
          <cell r="B21719">
            <v>554</v>
          </cell>
          <cell r="C21719" t="str">
            <v>ⓐ입실론 볼펜 레진 옐로우(B31-YP/AURORA)</v>
          </cell>
          <cell r="D21719" t="e">
            <v>#N/A</v>
          </cell>
        </row>
        <row r="21720">
          <cell r="A21720">
            <v>530920</v>
          </cell>
          <cell r="B21720">
            <v>554</v>
          </cell>
          <cell r="C21720" t="str">
            <v>ⓐ스타일 만년필 레진 블랙(E12-N/AURORA)</v>
          </cell>
          <cell r="D21720" t="e">
            <v>#N/A</v>
          </cell>
        </row>
        <row r="21721">
          <cell r="A21721">
            <v>530921</v>
          </cell>
          <cell r="B21721">
            <v>554</v>
          </cell>
          <cell r="C21721" t="str">
            <v>ⓐ스타일 볼펜 레진 블랙(E32-NP/AURORA)</v>
          </cell>
          <cell r="D21721" t="e">
            <v>#N/A</v>
          </cell>
        </row>
        <row r="21722">
          <cell r="A21722">
            <v>530930</v>
          </cell>
          <cell r="B21722">
            <v>554</v>
          </cell>
          <cell r="C21722" t="str">
            <v>ⓐ입실론 만년필(봄/B11-CVI/AURORA)</v>
          </cell>
          <cell r="D21722" t="e">
            <v>#N/A</v>
          </cell>
        </row>
        <row r="21723">
          <cell r="A21723">
            <v>530931</v>
          </cell>
          <cell r="B21723">
            <v>554</v>
          </cell>
          <cell r="C21723" t="str">
            <v>ⓐ입실론 만년필(여름/B11-CVS/AURORA)</v>
          </cell>
          <cell r="D21723" t="e">
            <v>#N/A</v>
          </cell>
        </row>
        <row r="21724">
          <cell r="A21724">
            <v>530932</v>
          </cell>
          <cell r="B21724">
            <v>554</v>
          </cell>
          <cell r="C21724" t="str">
            <v>ⓐ입실론 만년필(가을/B11-DO/AURORA)</v>
          </cell>
          <cell r="D21724" t="e">
            <v>#N/A</v>
          </cell>
        </row>
        <row r="21725">
          <cell r="A21725">
            <v>530933</v>
          </cell>
          <cell r="B21725">
            <v>554</v>
          </cell>
          <cell r="C21725" t="str">
            <v>ⓐ입실론 만년필(겨울/B11-PW/AURORA)</v>
          </cell>
          <cell r="D21725" t="e">
            <v>#N/A</v>
          </cell>
        </row>
        <row r="21726">
          <cell r="A21726">
            <v>530940</v>
          </cell>
          <cell r="B21726">
            <v>554</v>
          </cell>
          <cell r="C21726" t="str">
            <v>ⓐ병잉크 흑(125-N/AURORA)</v>
          </cell>
          <cell r="D21726" t="e">
            <v>#N/A</v>
          </cell>
        </row>
        <row r="21727">
          <cell r="A21727">
            <v>530941</v>
          </cell>
          <cell r="B21727">
            <v>554</v>
          </cell>
          <cell r="C21727" t="str">
            <v>ⓐ병잉크 청(125-B/AURORA)</v>
          </cell>
          <cell r="D21727" t="e">
            <v>#N/A</v>
          </cell>
        </row>
        <row r="21728">
          <cell r="A21728">
            <v>530942</v>
          </cell>
          <cell r="B21728">
            <v>554</v>
          </cell>
          <cell r="C21728" t="str">
            <v>ⓐ병잉크 블루/블랙(125-BN/AURORA)</v>
          </cell>
          <cell r="D21728" t="e">
            <v>#N/A</v>
          </cell>
        </row>
        <row r="21729">
          <cell r="A21729">
            <v>530943</v>
          </cell>
          <cell r="B21729">
            <v>554</v>
          </cell>
          <cell r="C21729" t="str">
            <v>ⓐ잉크카트리지(흑/129-N/AURORA)</v>
          </cell>
          <cell r="D21729" t="e">
            <v>#N/A</v>
          </cell>
        </row>
        <row r="21730">
          <cell r="A21730">
            <v>530944</v>
          </cell>
          <cell r="B21730">
            <v>554</v>
          </cell>
          <cell r="C21730" t="str">
            <v>ⓐ잉크카트리지(청/129-B/AURORA)</v>
          </cell>
          <cell r="D21730" t="e">
            <v>#N/A</v>
          </cell>
        </row>
        <row r="21731">
          <cell r="A21731">
            <v>530945</v>
          </cell>
          <cell r="B21731">
            <v>554</v>
          </cell>
          <cell r="C21731" t="str">
            <v>ⓐ카트리지 블루/블랙(129-BN/AURORA)</v>
          </cell>
          <cell r="D21731" t="e">
            <v>#N/A</v>
          </cell>
        </row>
        <row r="21732">
          <cell r="A21732">
            <v>530946</v>
          </cell>
          <cell r="B21732">
            <v>554</v>
          </cell>
          <cell r="C21732" t="str">
            <v>ⓐ컨버터 고급용(158-C/AURORA)</v>
          </cell>
          <cell r="D21732" t="e">
            <v>#N/A</v>
          </cell>
        </row>
        <row r="21733">
          <cell r="A21733">
            <v>779812</v>
          </cell>
          <cell r="B21733">
            <v>561</v>
          </cell>
          <cell r="C21733" t="str">
            <v>ⓐ슈퍼싸인펜 파스텔(12색/모나미)</v>
          </cell>
          <cell r="D21733" t="e">
            <v>#N/A</v>
          </cell>
        </row>
        <row r="21734">
          <cell r="A21734">
            <v>779811</v>
          </cell>
          <cell r="B21734">
            <v>561</v>
          </cell>
          <cell r="C21734" t="str">
            <v>ⓐ에어롱 사인펜(12색/모나미)</v>
          </cell>
          <cell r="D21734" t="e">
            <v>#N/A</v>
          </cell>
        </row>
        <row r="21735">
          <cell r="A21735">
            <v>779809</v>
          </cell>
          <cell r="B21735">
            <v>561</v>
          </cell>
          <cell r="C21735" t="str">
            <v>ⓐ촉촉펜 (12색/문화)</v>
          </cell>
          <cell r="D21735" t="e">
            <v>#N/A</v>
          </cell>
        </row>
        <row r="21736">
          <cell r="A21736">
            <v>779810</v>
          </cell>
          <cell r="B21736">
            <v>561</v>
          </cell>
          <cell r="C21736" t="str">
            <v>ⓐ촉촉펜 (16색/문화)</v>
          </cell>
          <cell r="D21736" t="e">
            <v>#N/A</v>
          </cell>
        </row>
        <row r="21737">
          <cell r="A21737">
            <v>779813</v>
          </cell>
          <cell r="B21737">
            <v>562</v>
          </cell>
          <cell r="C21737" t="str">
            <v>ⓐ워셔블마카(12색/문화)</v>
          </cell>
          <cell r="D21737" t="e">
            <v>#N/A</v>
          </cell>
        </row>
        <row r="21738">
          <cell r="A21738">
            <v>779815</v>
          </cell>
          <cell r="B21738">
            <v>567</v>
          </cell>
          <cell r="C21738" t="str">
            <v>ⓐ딩동댕 아크릴물감(200ml/갈색/동아)</v>
          </cell>
          <cell r="D21738" t="e">
            <v>#N/A</v>
          </cell>
        </row>
        <row r="21739">
          <cell r="A21739">
            <v>779816</v>
          </cell>
          <cell r="B21739">
            <v>567</v>
          </cell>
          <cell r="C21739" t="str">
            <v>ⓐ딩동댕 아크릴물감(200ml/검정/동아)</v>
          </cell>
          <cell r="D21739" t="e">
            <v>#N/A</v>
          </cell>
        </row>
        <row r="21740">
          <cell r="A21740">
            <v>779817</v>
          </cell>
          <cell r="B21740">
            <v>567</v>
          </cell>
          <cell r="C21740" t="str">
            <v>ⓐ딩동댕 아크릴물감(200ml/노랑/동아)</v>
          </cell>
          <cell r="D21740" t="e">
            <v>#N/A</v>
          </cell>
        </row>
        <row r="21741">
          <cell r="A21741">
            <v>779818</v>
          </cell>
          <cell r="B21741">
            <v>567</v>
          </cell>
          <cell r="C21741" t="str">
            <v>ⓐ딩동댕 아크릴물감 200ml/다홍/동아)</v>
          </cell>
          <cell r="D21741" t="e">
            <v>#N/A</v>
          </cell>
        </row>
        <row r="21742">
          <cell r="A21742">
            <v>779819</v>
          </cell>
          <cell r="B21742">
            <v>567</v>
          </cell>
          <cell r="C21742" t="str">
            <v>ⓐ딩동댕 아크릴물감(200ml/보라/동아)</v>
          </cell>
          <cell r="D21742" t="e">
            <v>#N/A</v>
          </cell>
        </row>
        <row r="21743">
          <cell r="A21743">
            <v>779820</v>
          </cell>
          <cell r="B21743">
            <v>567</v>
          </cell>
          <cell r="C21743" t="str">
            <v>ⓐ딩동댕 아크릴물감(200ml/분홍/동아)</v>
          </cell>
          <cell r="D21743" t="e">
            <v>#N/A</v>
          </cell>
        </row>
        <row r="21744">
          <cell r="A21744">
            <v>779821</v>
          </cell>
          <cell r="B21744">
            <v>567</v>
          </cell>
          <cell r="C21744" t="str">
            <v>ⓐ딩동댕 아크릴물감(200ml/빨강/동아)</v>
          </cell>
          <cell r="D21744" t="e">
            <v>#N/A</v>
          </cell>
        </row>
        <row r="21745">
          <cell r="A21745">
            <v>779822</v>
          </cell>
          <cell r="B21745">
            <v>567</v>
          </cell>
          <cell r="C21745" t="str">
            <v>ⓐ딩동댕 아크릴물감(200ml/연두/동아)</v>
          </cell>
          <cell r="D21745" t="e">
            <v>#N/A</v>
          </cell>
        </row>
        <row r="21746">
          <cell r="A21746">
            <v>779823</v>
          </cell>
          <cell r="B21746">
            <v>567</v>
          </cell>
          <cell r="C21746" t="str">
            <v>ⓐ딩동댕 아크릴물감(200ml/초록/동아)</v>
          </cell>
          <cell r="D21746" t="e">
            <v>#N/A</v>
          </cell>
        </row>
        <row r="21747">
          <cell r="A21747">
            <v>779824</v>
          </cell>
          <cell r="B21747">
            <v>567</v>
          </cell>
          <cell r="C21747" t="str">
            <v>ⓐ딩동댕 아크릴물감(200ml/파랑/동아)</v>
          </cell>
          <cell r="D21747" t="e">
            <v>#N/A</v>
          </cell>
        </row>
        <row r="21748">
          <cell r="A21748">
            <v>779825</v>
          </cell>
          <cell r="B21748">
            <v>567</v>
          </cell>
          <cell r="C21748" t="str">
            <v>ⓐ딩동댕 아크릴물감(200ml/하양/동아)</v>
          </cell>
          <cell r="D21748" t="e">
            <v>#N/A</v>
          </cell>
        </row>
        <row r="21749">
          <cell r="A21749">
            <v>779826</v>
          </cell>
          <cell r="B21749">
            <v>567</v>
          </cell>
          <cell r="C21749" t="str">
            <v>ⓐ딩동댕 아크릴물감(200ml/황토/동아)</v>
          </cell>
          <cell r="D21749" t="e">
            <v>#N/A</v>
          </cell>
        </row>
        <row r="21750">
          <cell r="A21750">
            <v>779389</v>
          </cell>
          <cell r="B21750">
            <v>568</v>
          </cell>
          <cell r="C21750" t="str">
            <v>ⓢ두꺼운스케치북(MT/블루/아이비스)</v>
          </cell>
          <cell r="D21750" t="e">
            <v>#N/A</v>
          </cell>
        </row>
        <row r="21751">
          <cell r="A21751">
            <v>779390</v>
          </cell>
          <cell r="B21751">
            <v>568</v>
          </cell>
          <cell r="C21751" t="str">
            <v>ⓢ두꺼운스케치북(MT/핑크/아이비스)</v>
          </cell>
          <cell r="D21751" t="e">
            <v>#N/A</v>
          </cell>
        </row>
        <row r="21752">
          <cell r="A21752">
            <v>779831</v>
          </cell>
          <cell r="B21752">
            <v>573</v>
          </cell>
          <cell r="C21752" t="str">
            <v>ⓐ티티클레이(50g/빨강/티티경인)</v>
          </cell>
          <cell r="D21752" t="e">
            <v>#N/A</v>
          </cell>
        </row>
        <row r="21753">
          <cell r="A21753">
            <v>779832</v>
          </cell>
          <cell r="B21753">
            <v>573</v>
          </cell>
          <cell r="C21753" t="str">
            <v>ⓐ티티클레이(50g/노랑/티티경인)</v>
          </cell>
          <cell r="D21753" t="e">
            <v>#N/A</v>
          </cell>
        </row>
        <row r="21754">
          <cell r="A21754">
            <v>779833</v>
          </cell>
          <cell r="B21754">
            <v>573</v>
          </cell>
          <cell r="C21754" t="str">
            <v>ⓐ티티클레이(50g/파랑/티티경인)</v>
          </cell>
          <cell r="D21754" t="e">
            <v>#N/A</v>
          </cell>
        </row>
        <row r="21755">
          <cell r="A21755">
            <v>779834</v>
          </cell>
          <cell r="B21755">
            <v>573</v>
          </cell>
          <cell r="C21755" t="str">
            <v>ⓐ티티클레이(50g/검정/티티경인)</v>
          </cell>
          <cell r="D21755" t="e">
            <v>#N/A</v>
          </cell>
        </row>
        <row r="21756">
          <cell r="A21756">
            <v>779835</v>
          </cell>
          <cell r="B21756">
            <v>573</v>
          </cell>
          <cell r="C21756" t="str">
            <v>ⓐ티티클레이(50g/하양/티티경인)</v>
          </cell>
          <cell r="D21756" t="e">
            <v>#N/A</v>
          </cell>
        </row>
        <row r="21757">
          <cell r="A21757">
            <v>779836</v>
          </cell>
          <cell r="B21757">
            <v>573</v>
          </cell>
          <cell r="C21757" t="str">
            <v>ⓐ티티클레이(50g/분홍/티티경인)</v>
          </cell>
          <cell r="D21757" t="e">
            <v>#N/A</v>
          </cell>
        </row>
        <row r="21758">
          <cell r="A21758">
            <v>779837</v>
          </cell>
          <cell r="B21758">
            <v>573</v>
          </cell>
          <cell r="C21758" t="str">
            <v>ⓐ티티클레이(50g/주황/티티경인)</v>
          </cell>
          <cell r="D21758" t="e">
            <v>#N/A</v>
          </cell>
        </row>
        <row r="21759">
          <cell r="A21759">
            <v>779838</v>
          </cell>
          <cell r="B21759">
            <v>573</v>
          </cell>
          <cell r="C21759" t="str">
            <v>ⓐ티티클레이(50g/초록/티티경인)</v>
          </cell>
          <cell r="D21759" t="e">
            <v>#N/A</v>
          </cell>
        </row>
        <row r="21760">
          <cell r="A21760">
            <v>779839</v>
          </cell>
          <cell r="B21760">
            <v>573</v>
          </cell>
          <cell r="C21760" t="str">
            <v>ⓐ티티클레이(50g/연두/티티경인)</v>
          </cell>
          <cell r="D21760" t="e">
            <v>#N/A</v>
          </cell>
        </row>
        <row r="21761">
          <cell r="A21761">
            <v>779840</v>
          </cell>
          <cell r="B21761">
            <v>573</v>
          </cell>
          <cell r="C21761" t="str">
            <v>ⓐ티티클레이(50g/보라/티티경인)</v>
          </cell>
          <cell r="D21761" t="e">
            <v>#N/A</v>
          </cell>
        </row>
        <row r="21762">
          <cell r="A21762">
            <v>779841</v>
          </cell>
          <cell r="B21762">
            <v>573</v>
          </cell>
          <cell r="C21762" t="str">
            <v>ⓐ티티클레이(50g/살구/티티경인)</v>
          </cell>
          <cell r="D21762" t="e">
            <v>#N/A</v>
          </cell>
        </row>
        <row r="21763">
          <cell r="A21763">
            <v>779842</v>
          </cell>
          <cell r="B21763">
            <v>573</v>
          </cell>
          <cell r="C21763" t="str">
            <v>ⓐ티티클레이(50g/갈색/티티경인)</v>
          </cell>
          <cell r="D21763" t="e">
            <v>#N/A</v>
          </cell>
        </row>
        <row r="21764">
          <cell r="A21764">
            <v>779843</v>
          </cell>
          <cell r="B21764">
            <v>573</v>
          </cell>
          <cell r="C21764" t="str">
            <v>ⓐ티티클레이(120g/빨강/티티경인)</v>
          </cell>
          <cell r="D21764" t="e">
            <v>#N/A</v>
          </cell>
        </row>
        <row r="21765">
          <cell r="A21765">
            <v>779844</v>
          </cell>
          <cell r="B21765">
            <v>573</v>
          </cell>
          <cell r="C21765" t="str">
            <v>ⓐ티티클레이(120g/노랑/티티경인)</v>
          </cell>
          <cell r="D21765" t="e">
            <v>#N/A</v>
          </cell>
        </row>
        <row r="21766">
          <cell r="A21766">
            <v>779845</v>
          </cell>
          <cell r="B21766">
            <v>573</v>
          </cell>
          <cell r="C21766" t="str">
            <v>ⓐ티티클레이(120g/파랑/티티경인)</v>
          </cell>
          <cell r="D21766" t="e">
            <v>#N/A</v>
          </cell>
        </row>
        <row r="21767">
          <cell r="A21767">
            <v>779846</v>
          </cell>
          <cell r="B21767">
            <v>573</v>
          </cell>
          <cell r="C21767" t="str">
            <v>ⓐ티티클레이(120g/검정/티티경인)</v>
          </cell>
          <cell r="D21767" t="e">
            <v>#N/A</v>
          </cell>
        </row>
        <row r="21768">
          <cell r="A21768">
            <v>779847</v>
          </cell>
          <cell r="B21768">
            <v>573</v>
          </cell>
          <cell r="C21768" t="str">
            <v>ⓐ티티클레이(120g/하양/티티경인)</v>
          </cell>
          <cell r="D21768" t="e">
            <v>#N/A</v>
          </cell>
        </row>
        <row r="21769">
          <cell r="A21769">
            <v>779848</v>
          </cell>
          <cell r="B21769">
            <v>573</v>
          </cell>
          <cell r="C21769" t="str">
            <v>ⓐ티티클레이(120g/분홍/티티경인)</v>
          </cell>
          <cell r="D21769" t="e">
            <v>#N/A</v>
          </cell>
        </row>
        <row r="21770">
          <cell r="A21770">
            <v>779849</v>
          </cell>
          <cell r="B21770">
            <v>573</v>
          </cell>
          <cell r="C21770" t="str">
            <v>ⓐ티티클레이(120g/주황/티티경인)</v>
          </cell>
          <cell r="D21770" t="e">
            <v>#N/A</v>
          </cell>
        </row>
        <row r="21771">
          <cell r="A21771">
            <v>779850</v>
          </cell>
          <cell r="B21771">
            <v>573</v>
          </cell>
          <cell r="C21771" t="str">
            <v>ⓐ티티클레이(120g/초록/티티경인)</v>
          </cell>
          <cell r="D21771" t="e">
            <v>#N/A</v>
          </cell>
        </row>
        <row r="21772">
          <cell r="A21772">
            <v>779851</v>
          </cell>
          <cell r="B21772">
            <v>573</v>
          </cell>
          <cell r="C21772" t="str">
            <v>ⓐ티티클레이(120g/연두/티티경인)</v>
          </cell>
          <cell r="D21772" t="e">
            <v>#N/A</v>
          </cell>
        </row>
        <row r="21773">
          <cell r="A21773">
            <v>779852</v>
          </cell>
          <cell r="B21773">
            <v>573</v>
          </cell>
          <cell r="C21773" t="str">
            <v>ⓐ티티클레이(120g/보라/티티경인)</v>
          </cell>
          <cell r="D21773" t="e">
            <v>#N/A</v>
          </cell>
        </row>
        <row r="21774">
          <cell r="A21774">
            <v>779853</v>
          </cell>
          <cell r="B21774">
            <v>573</v>
          </cell>
          <cell r="C21774" t="str">
            <v>ⓐ티티클레이(120g/살구/티티경인)</v>
          </cell>
          <cell r="D21774" t="e">
            <v>#N/A</v>
          </cell>
        </row>
        <row r="21775">
          <cell r="A21775">
            <v>779854</v>
          </cell>
          <cell r="B21775">
            <v>573</v>
          </cell>
          <cell r="C21775" t="str">
            <v>ⓐ티티클레이(120g/갈색/티티경인)</v>
          </cell>
          <cell r="D21775" t="e">
            <v>#N/A</v>
          </cell>
        </row>
        <row r="21776">
          <cell r="A21776">
            <v>779855</v>
          </cell>
          <cell r="B21776">
            <v>573</v>
          </cell>
          <cell r="C21776" t="str">
            <v>ⓐ티티클레이 10g 30개입 파우치(300g/빨강/티티경인)</v>
          </cell>
          <cell r="D21776" t="e">
            <v>#N/A</v>
          </cell>
        </row>
        <row r="21777">
          <cell r="A21777">
            <v>779856</v>
          </cell>
          <cell r="B21777">
            <v>573</v>
          </cell>
          <cell r="C21777" t="str">
            <v>ⓐ티티클레이 10g 30개입 파우치(300g/노랑/티티경인)</v>
          </cell>
          <cell r="D21777" t="e">
            <v>#N/A</v>
          </cell>
        </row>
        <row r="21778">
          <cell r="A21778">
            <v>779857</v>
          </cell>
          <cell r="B21778">
            <v>573</v>
          </cell>
          <cell r="C21778" t="str">
            <v>ⓐ티티클레이 10g 30개입 파우치(300g/파랑/티티경인)</v>
          </cell>
          <cell r="D21778" t="e">
            <v>#N/A</v>
          </cell>
        </row>
        <row r="21779">
          <cell r="A21779">
            <v>779858</v>
          </cell>
          <cell r="B21779">
            <v>573</v>
          </cell>
          <cell r="C21779" t="str">
            <v>ⓐ티티클레이 10g 30개입 파우치(300g/검정/티티경인)</v>
          </cell>
          <cell r="D21779" t="e">
            <v>#N/A</v>
          </cell>
        </row>
        <row r="21780">
          <cell r="A21780">
            <v>779859</v>
          </cell>
          <cell r="B21780">
            <v>573</v>
          </cell>
          <cell r="C21780" t="str">
            <v>ⓐ티티클레이 10g 30개입 파우치(300g/하양/티티경인)</v>
          </cell>
          <cell r="D21780" t="e">
            <v>#N/A</v>
          </cell>
        </row>
        <row r="21781">
          <cell r="A21781">
            <v>779860</v>
          </cell>
          <cell r="B21781">
            <v>573</v>
          </cell>
          <cell r="C21781" t="str">
            <v>ⓐ티티클레이 10g 30개입 파우치(300g/분홍/티티경인)</v>
          </cell>
          <cell r="D21781" t="e">
            <v>#N/A</v>
          </cell>
        </row>
        <row r="21782">
          <cell r="A21782">
            <v>779861</v>
          </cell>
          <cell r="B21782">
            <v>573</v>
          </cell>
          <cell r="C21782" t="str">
            <v>ⓐ티티클레이 10g 30개입 파우치(300g/주황/티티경인)</v>
          </cell>
          <cell r="D21782" t="e">
            <v>#N/A</v>
          </cell>
        </row>
        <row r="21783">
          <cell r="A21783">
            <v>779862</v>
          </cell>
          <cell r="B21783">
            <v>573</v>
          </cell>
          <cell r="C21783" t="str">
            <v>ⓐ티티클레이 10g 30개입 파우치(300g/초록/티티경인)</v>
          </cell>
          <cell r="D21783" t="e">
            <v>#N/A</v>
          </cell>
        </row>
        <row r="21784">
          <cell r="A21784">
            <v>779863</v>
          </cell>
          <cell r="B21784">
            <v>573</v>
          </cell>
          <cell r="C21784" t="str">
            <v>ⓐ티티클레이 10g 30개입 파우치(300g/연두/티티경인)</v>
          </cell>
          <cell r="D21784" t="e">
            <v>#N/A</v>
          </cell>
        </row>
        <row r="21785">
          <cell r="A21785">
            <v>779864</v>
          </cell>
          <cell r="B21785">
            <v>573</v>
          </cell>
          <cell r="C21785" t="str">
            <v>ⓐ티티클레이 10g 30개입 파우치(300g/보라/티티경인)</v>
          </cell>
          <cell r="D21785" t="e">
            <v>#N/A</v>
          </cell>
        </row>
        <row r="21786">
          <cell r="A21786">
            <v>779865</v>
          </cell>
          <cell r="B21786">
            <v>573</v>
          </cell>
          <cell r="C21786" t="str">
            <v>ⓐ티티클레이 10g 30개입 파우치(300g/살구/티티경인)</v>
          </cell>
          <cell r="D21786" t="e">
            <v>#N/A</v>
          </cell>
        </row>
        <row r="21787">
          <cell r="A21787">
            <v>779866</v>
          </cell>
          <cell r="B21787">
            <v>573</v>
          </cell>
          <cell r="C21787" t="str">
            <v>ⓐ티티클레이 10g 30개입 파우치(300g/갈색/티티경인)</v>
          </cell>
          <cell r="D21787" t="e">
            <v>#N/A</v>
          </cell>
        </row>
        <row r="21788">
          <cell r="A21788">
            <v>779867</v>
          </cell>
          <cell r="B21788">
            <v>575</v>
          </cell>
          <cell r="C21788" t="str">
            <v>ⓐ포켓몬스터클레이나라1(뮤&amp;뮤츠/종이나라)</v>
          </cell>
          <cell r="D21788" t="e">
            <v>#N/A</v>
          </cell>
        </row>
        <row r="21789">
          <cell r="A21789">
            <v>779868</v>
          </cell>
          <cell r="B21789">
            <v>575</v>
          </cell>
          <cell r="C21789" t="str">
            <v>ⓐ포켓몬스터클레이나라2(가디안&amp;치코리타/종이나라)</v>
          </cell>
          <cell r="D21789" t="e">
            <v>#N/A</v>
          </cell>
        </row>
        <row r="21790">
          <cell r="A21790">
            <v>779869</v>
          </cell>
          <cell r="B21790">
            <v>575</v>
          </cell>
          <cell r="C21790" t="str">
            <v>ⓐ포켓몬스터클레이나라3(님피아&amp;이브이/종이나라)</v>
          </cell>
          <cell r="D21790" t="e">
            <v>#N/A</v>
          </cell>
        </row>
        <row r="21791">
          <cell r="A21791">
            <v>779827</v>
          </cell>
          <cell r="B21791">
            <v>576</v>
          </cell>
          <cell r="C21791" t="str">
            <v>ⓐ티티클레이 10g 5색 알루미늄 파우치(50g/티티경인)</v>
          </cell>
          <cell r="D21791" t="e">
            <v>#N/A</v>
          </cell>
        </row>
        <row r="21792">
          <cell r="A21792">
            <v>779828</v>
          </cell>
          <cell r="B21792">
            <v>576</v>
          </cell>
          <cell r="C21792" t="str">
            <v>ⓐ티티클레이 20g 6색 알루미늄 피우치(120g/티티경인)</v>
          </cell>
          <cell r="D21792" t="e">
            <v>#N/A</v>
          </cell>
        </row>
        <row r="21793">
          <cell r="A21793">
            <v>779829</v>
          </cell>
          <cell r="B21793">
            <v>576</v>
          </cell>
          <cell r="C21793" t="str">
            <v>ⓐ티티클레이 통(250g/5색혼합/티티경인)</v>
          </cell>
          <cell r="D21793" t="e">
            <v>#N/A</v>
          </cell>
        </row>
        <row r="21794">
          <cell r="A21794">
            <v>779830</v>
          </cell>
          <cell r="B21794">
            <v>576</v>
          </cell>
          <cell r="C21794" t="str">
            <v>ⓐ티티클레이 통(500g/5색혼합/티티경인)</v>
          </cell>
          <cell r="D21794" t="e">
            <v>#N/A</v>
          </cell>
        </row>
        <row r="21795">
          <cell r="A21795">
            <v>779870</v>
          </cell>
          <cell r="B21795">
            <v>577</v>
          </cell>
          <cell r="C21795" t="str">
            <v>ⓐ포켓몬스터글라스아트1(피카츄&amp;꼬부기/종이나라)</v>
          </cell>
          <cell r="D21795" t="e">
            <v>#N/A</v>
          </cell>
        </row>
        <row r="21796">
          <cell r="A21796">
            <v>779871</v>
          </cell>
          <cell r="B21796">
            <v>577</v>
          </cell>
          <cell r="C21796" t="str">
            <v>ⓐ포켓몬스터글라스아트2(피카츄&amp;아르세우스/종이나라)</v>
          </cell>
          <cell r="D21796" t="e">
            <v>#N/A</v>
          </cell>
        </row>
        <row r="21797">
          <cell r="A21797">
            <v>779872</v>
          </cell>
          <cell r="B21797">
            <v>577</v>
          </cell>
          <cell r="C21797" t="str">
            <v>ⓐ포켓몬스터글라스아트3(랄토스&amp;킬리아/종이나라)</v>
          </cell>
          <cell r="D21797" t="e">
            <v>#N/A</v>
          </cell>
        </row>
        <row r="21798">
          <cell r="A21798">
            <v>779873</v>
          </cell>
          <cell r="B21798">
            <v>577</v>
          </cell>
          <cell r="C21798" t="str">
            <v>ⓐ포켓몬스터글라스아트4(개굴마루&amp;개굴닌자/종이나라)</v>
          </cell>
          <cell r="D21798" t="e">
            <v>#N/A</v>
          </cell>
        </row>
        <row r="21799">
          <cell r="A21799">
            <v>779874</v>
          </cell>
          <cell r="B21799">
            <v>578</v>
          </cell>
          <cell r="C21799" t="str">
            <v>ⓐ천사비즈 트윙클's(쁘띠키트/도너랜드)</v>
          </cell>
          <cell r="D21799" t="e">
            <v>#N/A</v>
          </cell>
        </row>
        <row r="21800">
          <cell r="A21800">
            <v>779875</v>
          </cell>
          <cell r="B21800">
            <v>578</v>
          </cell>
          <cell r="C21800" t="str">
            <v>ⓐ천사비즈 트윙클's(큐티키트/도너랜드)</v>
          </cell>
          <cell r="D21800" t="e">
            <v>#N/A</v>
          </cell>
        </row>
        <row r="21801">
          <cell r="A21801">
            <v>779876</v>
          </cell>
          <cell r="B21801">
            <v>578</v>
          </cell>
          <cell r="C21801" t="str">
            <v>ⓐ천사비즈 트윙클's(프리티키트/도너랜드)</v>
          </cell>
          <cell r="D21801" t="e">
            <v>#N/A</v>
          </cell>
        </row>
        <row r="21802">
          <cell r="A21802">
            <v>779877</v>
          </cell>
          <cell r="B21802">
            <v>578</v>
          </cell>
          <cell r="C21802" t="str">
            <v>ⓐ도너랜드큐브블록-큐빅5색</v>
          </cell>
          <cell r="D21802" t="e">
            <v>#N/A</v>
          </cell>
        </row>
        <row r="21803">
          <cell r="A21803">
            <v>779878</v>
          </cell>
          <cell r="B21803">
            <v>578</v>
          </cell>
          <cell r="C21803" t="str">
            <v>ⓐ도너랜드큐브블록-큐빅8색</v>
          </cell>
          <cell r="D21803" t="e">
            <v>#N/A</v>
          </cell>
        </row>
        <row r="21804">
          <cell r="A21804">
            <v>779886</v>
          </cell>
          <cell r="B21804">
            <v>579</v>
          </cell>
          <cell r="C21804" t="str">
            <v>ⓐFENICE 메탈클립보드(블랙/엔엠텍코리아)</v>
          </cell>
          <cell r="D21804" t="e">
            <v>#N/A</v>
          </cell>
        </row>
        <row r="21805">
          <cell r="A21805">
            <v>779887</v>
          </cell>
          <cell r="B21805">
            <v>579</v>
          </cell>
          <cell r="C21805" t="str">
            <v>ⓐFENICE 메탈클립보드(딥그린/엔엠텍코리아)</v>
          </cell>
          <cell r="D21805" t="e">
            <v>#N/A</v>
          </cell>
        </row>
        <row r="21806">
          <cell r="A21806">
            <v>779888</v>
          </cell>
          <cell r="B21806">
            <v>579</v>
          </cell>
          <cell r="C21806" t="str">
            <v>ⓐFENICE 메탈클립보드(인디핑크/엔엠텍코리아)</v>
          </cell>
          <cell r="D21806" t="e">
            <v>#N/A</v>
          </cell>
        </row>
        <row r="21807">
          <cell r="A21807">
            <v>779889</v>
          </cell>
          <cell r="B21807">
            <v>579</v>
          </cell>
          <cell r="C21807" t="str">
            <v>ⓐFENICE 메탈클립보드(라이트그레이/엔엠텍코리아)</v>
          </cell>
          <cell r="D21807" t="e">
            <v>#N/A</v>
          </cell>
        </row>
        <row r="21808">
          <cell r="A21808">
            <v>779890</v>
          </cell>
          <cell r="B21808">
            <v>579</v>
          </cell>
          <cell r="C21808" t="str">
            <v>ⓐFENICE 메탈클립보드(네이비/엔엠텍코리아)</v>
          </cell>
          <cell r="D21808" t="e">
            <v>#N/A</v>
          </cell>
        </row>
        <row r="21809">
          <cell r="A21809">
            <v>779891</v>
          </cell>
          <cell r="B21809">
            <v>579</v>
          </cell>
          <cell r="C21809" t="str">
            <v>ⓐFENICE 메탈클립보드(화이트/엔엠텍코리아)</v>
          </cell>
          <cell r="D21809" t="e">
            <v>#N/A</v>
          </cell>
        </row>
        <row r="21810">
          <cell r="A21810">
            <v>779892</v>
          </cell>
          <cell r="B21810">
            <v>579</v>
          </cell>
          <cell r="C21810" t="str">
            <v>ⓐFENICE 메탈클립파일(블랙/엔엠텍코리아)</v>
          </cell>
          <cell r="D21810" t="e">
            <v>#N/A</v>
          </cell>
        </row>
        <row r="21811">
          <cell r="A21811">
            <v>779893</v>
          </cell>
          <cell r="B21811">
            <v>579</v>
          </cell>
          <cell r="C21811" t="str">
            <v>ⓐFENICE 메탈클립파일(딥그린/엔엠텍코리아)</v>
          </cell>
          <cell r="D21811" t="e">
            <v>#N/A</v>
          </cell>
        </row>
        <row r="21812">
          <cell r="A21812">
            <v>779894</v>
          </cell>
          <cell r="B21812">
            <v>579</v>
          </cell>
          <cell r="C21812" t="str">
            <v>ⓐFENICE 메탈클립파일(인디핑크/엔엠텍코리아)</v>
          </cell>
          <cell r="D21812" t="e">
            <v>#N/A</v>
          </cell>
        </row>
        <row r="21813">
          <cell r="A21813">
            <v>779895</v>
          </cell>
          <cell r="B21813">
            <v>579</v>
          </cell>
          <cell r="C21813" t="str">
            <v>ⓐFENICE 메탈클립파일(라이트그레이/엔엠텍코리아)</v>
          </cell>
          <cell r="D21813" t="e">
            <v>#N/A</v>
          </cell>
        </row>
        <row r="21814">
          <cell r="A21814">
            <v>779896</v>
          </cell>
          <cell r="B21814">
            <v>579</v>
          </cell>
          <cell r="C21814" t="str">
            <v>ⓐFENICE 메탈클립파일(네이비/엔엠텍코리아)</v>
          </cell>
          <cell r="D21814" t="e">
            <v>#N/A</v>
          </cell>
        </row>
        <row r="21815">
          <cell r="A21815">
            <v>779897</v>
          </cell>
          <cell r="B21815">
            <v>579</v>
          </cell>
          <cell r="C21815" t="str">
            <v>ⓐFENICE 메탈클립파일(화이트/엔엠텍코리아)</v>
          </cell>
          <cell r="D21815" t="e">
            <v>#N/A</v>
          </cell>
        </row>
        <row r="21816">
          <cell r="A21816">
            <v>779898</v>
          </cell>
          <cell r="B21816">
            <v>579</v>
          </cell>
          <cell r="C21816" t="str">
            <v>ⓐFENICE 인덱스스티키노트(블랙/엔엠텍코리아)</v>
          </cell>
          <cell r="D21816" t="e">
            <v>#N/A</v>
          </cell>
        </row>
        <row r="21817">
          <cell r="A21817">
            <v>779899</v>
          </cell>
          <cell r="B21817">
            <v>579</v>
          </cell>
          <cell r="C21817" t="str">
            <v>ⓐFENICE 인덱스스티키노트(브라운/엔엠텍코리아)</v>
          </cell>
          <cell r="D21817" t="e">
            <v>#N/A</v>
          </cell>
        </row>
        <row r="21818">
          <cell r="A21818">
            <v>779900</v>
          </cell>
          <cell r="B21818">
            <v>579</v>
          </cell>
          <cell r="C21818" t="str">
            <v>ⓐFENICE 인덱스스티키노트(딥그린/엔엠텍코리아)</v>
          </cell>
          <cell r="D21818" t="e">
            <v>#N/A</v>
          </cell>
        </row>
        <row r="21819">
          <cell r="A21819">
            <v>779901</v>
          </cell>
          <cell r="B21819">
            <v>579</v>
          </cell>
          <cell r="C21819" t="str">
            <v>ⓐFENICE 인덱스스티키노트(네이비/엔엠텍코리아)</v>
          </cell>
          <cell r="D21819" t="e">
            <v>#N/A</v>
          </cell>
        </row>
        <row r="21820">
          <cell r="A21820">
            <v>779902</v>
          </cell>
          <cell r="B21820">
            <v>579</v>
          </cell>
          <cell r="C21820" t="str">
            <v>ⓐFENICE 인덱스스티키노트(옐로우/엔엠텍코리아)</v>
          </cell>
          <cell r="D21820" t="e">
            <v>#N/A</v>
          </cell>
        </row>
        <row r="21821">
          <cell r="A21821">
            <v>779879</v>
          </cell>
          <cell r="B21821">
            <v>580</v>
          </cell>
          <cell r="C21821" t="str">
            <v>ⓐ누사인 오거나이저 5종 6개세트 (NS001BL/블루)</v>
          </cell>
          <cell r="D21821" t="e">
            <v>#N/A</v>
          </cell>
        </row>
        <row r="21822">
          <cell r="A21822">
            <v>779880</v>
          </cell>
          <cell r="B21822">
            <v>580</v>
          </cell>
          <cell r="C21822" t="str">
            <v>ⓐ누사인 플래그 스티커(NS356)</v>
          </cell>
          <cell r="D21822" t="e">
            <v>#N/A</v>
          </cell>
        </row>
        <row r="21823">
          <cell r="A21823">
            <v>779881</v>
          </cell>
          <cell r="B21823">
            <v>580</v>
          </cell>
          <cell r="C21823" t="str">
            <v>ⓐ누사인 미니 슬라이딩 컷터(NS065WH/화이트)</v>
          </cell>
          <cell r="D21823" t="e">
            <v>#N/A</v>
          </cell>
        </row>
        <row r="21824">
          <cell r="A21824">
            <v>779882</v>
          </cell>
          <cell r="B21824">
            <v>580</v>
          </cell>
          <cell r="C21824" t="str">
            <v>ⓐ누사인 미니 슬라이딩 컷터(NS065PK/핑크)</v>
          </cell>
          <cell r="D21824" t="e">
            <v>#N/A</v>
          </cell>
        </row>
        <row r="21825">
          <cell r="A21825">
            <v>779883</v>
          </cell>
          <cell r="B21825">
            <v>580</v>
          </cell>
          <cell r="C21825" t="str">
            <v>ⓐ누사인 미니 슬라이딩 컷터(NS065LB/라이트블루)</v>
          </cell>
          <cell r="D21825" t="e">
            <v>#N/A</v>
          </cell>
        </row>
        <row r="21826">
          <cell r="A21826">
            <v>779884</v>
          </cell>
          <cell r="B21826">
            <v>581</v>
          </cell>
          <cell r="C21826" t="str">
            <v>ⓐ델리 칼라 사각 멀티 회전식 펜꽂이(PK200PK/핑크)</v>
          </cell>
          <cell r="D21826" t="e">
            <v>#N/A</v>
          </cell>
        </row>
        <row r="21827">
          <cell r="A21827">
            <v>779885</v>
          </cell>
          <cell r="B21827">
            <v>581</v>
          </cell>
          <cell r="C21827" t="str">
            <v>ⓐ델리 칼라 사각 멀티 회전식 펜꽂이(PK200BL/블루)</v>
          </cell>
          <cell r="D21827" t="e">
            <v>#N/A</v>
          </cell>
        </row>
        <row r="21828">
          <cell r="A21828">
            <v>779903</v>
          </cell>
          <cell r="B21828">
            <v>582</v>
          </cell>
          <cell r="C21828" t="str">
            <v>ⓐ비움 메시 파우치(모닝글로리)</v>
          </cell>
          <cell r="D21828" t="e">
            <v>#N/A</v>
          </cell>
        </row>
        <row r="21829">
          <cell r="A21829">
            <v>779904</v>
          </cell>
          <cell r="B21829">
            <v>582</v>
          </cell>
          <cell r="C21829" t="str">
            <v>ⓐ비움 메시 펜 파우치(모닝글로리)</v>
          </cell>
          <cell r="D21829" t="e">
            <v>#N/A</v>
          </cell>
        </row>
        <row r="21830">
          <cell r="A21830">
            <v>779076</v>
          </cell>
          <cell r="B21830">
            <v>582</v>
          </cell>
          <cell r="C21830" t="str">
            <v>ⓓ정리대마왕 봉제필통(모닝글로리)</v>
          </cell>
          <cell r="D21830" t="e">
            <v>#N/A</v>
          </cell>
        </row>
        <row r="21831">
          <cell r="A21831">
            <v>779906</v>
          </cell>
          <cell r="B21831">
            <v>583</v>
          </cell>
          <cell r="C21831" t="str">
            <v>ⓐ티티삼각 연필깎이(블루/KI-100/티티경인)</v>
          </cell>
          <cell r="D21831" t="e">
            <v>#N/A</v>
          </cell>
        </row>
        <row r="21832">
          <cell r="A21832">
            <v>779907</v>
          </cell>
          <cell r="B21832">
            <v>583</v>
          </cell>
          <cell r="C21832" t="str">
            <v>ⓐ티티삼각 연필깎이(핑크/KI-100/티티경인)</v>
          </cell>
          <cell r="D21832" t="e">
            <v>#N/A</v>
          </cell>
        </row>
        <row r="21833">
          <cell r="A21833">
            <v>780028</v>
          </cell>
          <cell r="B21833">
            <v>584</v>
          </cell>
          <cell r="C21833" t="str">
            <v>ⓐ연필깎이(코코/블루/카파맥스)</v>
          </cell>
          <cell r="D21833" t="e">
            <v>#N/A</v>
          </cell>
        </row>
        <row r="21834">
          <cell r="A21834">
            <v>780029</v>
          </cell>
          <cell r="B21834">
            <v>584</v>
          </cell>
          <cell r="C21834" t="str">
            <v>ⓐ연필깎이(피코/핑크/카파맥스)</v>
          </cell>
          <cell r="D21834" t="e">
            <v>#N/A</v>
          </cell>
        </row>
        <row r="21835">
          <cell r="A21835">
            <v>780030</v>
          </cell>
          <cell r="B21835">
            <v>584</v>
          </cell>
          <cell r="C21835" t="str">
            <v>ⓐ연필깎이(피코/퍼플/카파맥스)</v>
          </cell>
          <cell r="D21835" t="e">
            <v>#N/A</v>
          </cell>
        </row>
        <row r="21836">
          <cell r="A21836">
            <v>779909</v>
          </cell>
          <cell r="B21836">
            <v>584</v>
          </cell>
          <cell r="C21836" t="str">
            <v>ⓐ프라임연필깎이(KI-1200/티티경인)</v>
          </cell>
          <cell r="D21836" t="e">
            <v>#N/A</v>
          </cell>
        </row>
        <row r="21837">
          <cell r="A21837">
            <v>760952</v>
          </cell>
          <cell r="B21837">
            <v>584</v>
          </cell>
          <cell r="C21837" t="str">
            <v>ⓓ비움 와이드 스톱워치(모닝글로리)</v>
          </cell>
          <cell r="D21837" t="e">
            <v>#N/A</v>
          </cell>
        </row>
        <row r="21838">
          <cell r="A21838">
            <v>779713</v>
          </cell>
          <cell r="B21838">
            <v>590</v>
          </cell>
          <cell r="C21838" t="str">
            <v>ⓐEVA 실내화(180mm/OfficeDEPOT)</v>
          </cell>
          <cell r="D21838" t="e">
            <v>#N/A</v>
          </cell>
        </row>
        <row r="21839">
          <cell r="A21839">
            <v>779714</v>
          </cell>
          <cell r="B21839">
            <v>590</v>
          </cell>
          <cell r="C21839" t="str">
            <v>ⓐEVA 실내화(190mm/OfficeDEPOT)</v>
          </cell>
          <cell r="D21839" t="e">
            <v>#N/A</v>
          </cell>
        </row>
        <row r="21840">
          <cell r="A21840">
            <v>779715</v>
          </cell>
          <cell r="B21840">
            <v>590</v>
          </cell>
          <cell r="C21840" t="str">
            <v>ⓐEVA 실내화(200mm/OfficeDEPOT)</v>
          </cell>
          <cell r="D21840" t="e">
            <v>#N/A</v>
          </cell>
        </row>
        <row r="21841">
          <cell r="A21841">
            <v>779716</v>
          </cell>
          <cell r="B21841">
            <v>590</v>
          </cell>
          <cell r="C21841" t="str">
            <v>ⓐEVA 실내화(210mm/OfficeDEPOT)</v>
          </cell>
          <cell r="D21841" t="e">
            <v>#N/A</v>
          </cell>
        </row>
        <row r="21842">
          <cell r="A21842">
            <v>779717</v>
          </cell>
          <cell r="B21842">
            <v>590</v>
          </cell>
          <cell r="C21842" t="str">
            <v>ⓐEVA 실내화(220mm/OfficeDEPOT)</v>
          </cell>
          <cell r="D21842" t="e">
            <v>#N/A</v>
          </cell>
        </row>
        <row r="21843">
          <cell r="A21843">
            <v>779718</v>
          </cell>
          <cell r="B21843">
            <v>590</v>
          </cell>
          <cell r="C21843" t="str">
            <v>ⓐEVA 실내화(230mm/OfficeDEPOT)</v>
          </cell>
          <cell r="D21843" t="e">
            <v>#N/A</v>
          </cell>
        </row>
        <row r="21844">
          <cell r="A21844">
            <v>779719</v>
          </cell>
          <cell r="B21844">
            <v>590</v>
          </cell>
          <cell r="C21844" t="str">
            <v>ⓐEVA 실내화(240mm/OfficeDEPOT)</v>
          </cell>
          <cell r="D21844" t="e">
            <v>#N/A</v>
          </cell>
        </row>
        <row r="21845">
          <cell r="A21845">
            <v>779720</v>
          </cell>
          <cell r="B21845">
            <v>590</v>
          </cell>
          <cell r="C21845" t="str">
            <v>ⓐEVA 실내화(250mm/OfficeDEPOT)</v>
          </cell>
          <cell r="D21845" t="e">
            <v>#N/A</v>
          </cell>
        </row>
        <row r="21846">
          <cell r="A21846">
            <v>779721</v>
          </cell>
          <cell r="B21846">
            <v>590</v>
          </cell>
          <cell r="C21846" t="str">
            <v>ⓐEVA 실내화(260mm/OfficeDEPOT)</v>
          </cell>
          <cell r="D21846" t="e">
            <v>#N/A</v>
          </cell>
        </row>
        <row r="21847">
          <cell r="A21847">
            <v>779722</v>
          </cell>
          <cell r="B21847">
            <v>590</v>
          </cell>
          <cell r="C21847" t="str">
            <v>ⓐEVA 실내화(270mm/OfficeDEPOT)</v>
          </cell>
          <cell r="D21847" t="e">
            <v>#N/A</v>
          </cell>
        </row>
        <row r="21848">
          <cell r="A21848">
            <v>779723</v>
          </cell>
          <cell r="B21848">
            <v>590</v>
          </cell>
          <cell r="C21848" t="str">
            <v>ⓐEVA 실내화(280mm/OfficeDEPOT)</v>
          </cell>
          <cell r="D21848" t="e">
            <v>#N/A</v>
          </cell>
        </row>
        <row r="21849">
          <cell r="A21849">
            <v>777544</v>
          </cell>
          <cell r="B21849">
            <v>590</v>
          </cell>
          <cell r="C21849" t="str">
            <v>ⓓ포시즌 샌들(블랙/230mm/모닝글로리)</v>
          </cell>
          <cell r="D21849" t="e">
            <v>#N/A</v>
          </cell>
        </row>
        <row r="21850">
          <cell r="A21850">
            <v>777545</v>
          </cell>
          <cell r="B21850">
            <v>590</v>
          </cell>
          <cell r="C21850" t="str">
            <v>ⓓ포시즌 샌들(블랙/240mm/모닝글로리)</v>
          </cell>
          <cell r="D21850" t="e">
            <v>#N/A</v>
          </cell>
        </row>
        <row r="21851">
          <cell r="A21851">
            <v>777546</v>
          </cell>
          <cell r="B21851">
            <v>590</v>
          </cell>
          <cell r="C21851" t="str">
            <v>ⓓ포시즌 샌들(블랙/250mm/모닝글로리)</v>
          </cell>
          <cell r="D21851" t="e">
            <v>#N/A</v>
          </cell>
        </row>
        <row r="21852">
          <cell r="A21852">
            <v>777547</v>
          </cell>
          <cell r="B21852">
            <v>590</v>
          </cell>
          <cell r="C21852" t="str">
            <v>ⓓ포시즌 샌들(블랙/260mm/모닝글로리)</v>
          </cell>
          <cell r="D21852" t="e">
            <v>#N/A</v>
          </cell>
        </row>
        <row r="21853">
          <cell r="A21853">
            <v>777548</v>
          </cell>
          <cell r="B21853">
            <v>590</v>
          </cell>
          <cell r="C21853" t="str">
            <v>ⓓ포시즌 샌들(블랙/270mm/모닝글로리)</v>
          </cell>
          <cell r="D21853" t="e">
            <v>#N/A</v>
          </cell>
        </row>
        <row r="21854">
          <cell r="A21854">
            <v>777549</v>
          </cell>
          <cell r="B21854">
            <v>590</v>
          </cell>
          <cell r="C21854" t="str">
            <v>ⓓ포시즌 샌들(블랙/280mm/모닝글로리)</v>
          </cell>
          <cell r="D21854" t="e">
            <v>#N/A</v>
          </cell>
        </row>
        <row r="21855">
          <cell r="A21855">
            <v>777550</v>
          </cell>
          <cell r="B21855">
            <v>590</v>
          </cell>
          <cell r="C21855" t="str">
            <v>ⓓ포시즌 샌들(크림/230mm/모닝글로리)</v>
          </cell>
          <cell r="D21855" t="e">
            <v>#N/A</v>
          </cell>
        </row>
        <row r="21856">
          <cell r="A21856">
            <v>777551</v>
          </cell>
          <cell r="B21856">
            <v>590</v>
          </cell>
          <cell r="C21856" t="str">
            <v>ⓓ포시즌 샌들(크림/240mm/모닝글로리)</v>
          </cell>
          <cell r="D21856" t="e">
            <v>#N/A</v>
          </cell>
        </row>
        <row r="21857">
          <cell r="A21857">
            <v>777552</v>
          </cell>
          <cell r="B21857">
            <v>590</v>
          </cell>
          <cell r="C21857" t="str">
            <v>ⓓ포시즌 샌들(크림/250mm/모닝글로리)</v>
          </cell>
          <cell r="D21857" t="e">
            <v>#N/A</v>
          </cell>
        </row>
        <row r="21858">
          <cell r="A21858">
            <v>777553</v>
          </cell>
          <cell r="B21858">
            <v>590</v>
          </cell>
          <cell r="C21858" t="str">
            <v>ⓓ포시즌 샌들(크림/260mm/모닝글로리)</v>
          </cell>
          <cell r="D21858" t="e">
            <v>#N/A</v>
          </cell>
        </row>
        <row r="21859">
          <cell r="A21859">
            <v>777554</v>
          </cell>
          <cell r="B21859">
            <v>590</v>
          </cell>
          <cell r="C21859" t="str">
            <v>ⓓ포시즌 샌들(크림/270mm/모닝글로리)</v>
          </cell>
          <cell r="D21859" t="e">
            <v>#N/A</v>
          </cell>
        </row>
        <row r="21860">
          <cell r="A21860">
            <v>777555</v>
          </cell>
          <cell r="B21860">
            <v>590</v>
          </cell>
          <cell r="C21860" t="str">
            <v>ⓓ포시즌 샌들(크림/280mm/모닝글로리)</v>
          </cell>
          <cell r="D21860" t="e">
            <v>#N/A</v>
          </cell>
        </row>
        <row r="21861">
          <cell r="A21861">
            <v>779912</v>
          </cell>
          <cell r="B21861">
            <v>591</v>
          </cell>
          <cell r="C21861" t="str">
            <v>ⓐ2.5배율 돋보기(MF-1007/75mm/포코스)</v>
          </cell>
          <cell r="D21861" t="e">
            <v>#N/A</v>
          </cell>
        </row>
        <row r="21862">
          <cell r="A21862">
            <v>779913</v>
          </cell>
          <cell r="B21862">
            <v>591</v>
          </cell>
          <cell r="C21862" t="str">
            <v>ⓐ2배율 돋보기(MF-1009/90mm/포코스)</v>
          </cell>
          <cell r="D21862" t="e">
            <v>#N/A</v>
          </cell>
        </row>
        <row r="21863">
          <cell r="A21863">
            <v>779914</v>
          </cell>
          <cell r="B21863">
            <v>591</v>
          </cell>
          <cell r="C21863" t="str">
            <v>ⓐ2.5배율 돋보기(MF-88001/75mm/포코스)</v>
          </cell>
          <cell r="D21863" t="e">
            <v>#N/A</v>
          </cell>
        </row>
        <row r="21864">
          <cell r="A21864">
            <v>779915</v>
          </cell>
          <cell r="B21864">
            <v>591</v>
          </cell>
          <cell r="C21864" t="str">
            <v>ⓐ2배율 돋보기(MF-88003/100mm/포코스)</v>
          </cell>
          <cell r="D21864" t="e">
            <v>#N/A</v>
          </cell>
        </row>
        <row r="21865">
          <cell r="A21865">
            <v>779391</v>
          </cell>
          <cell r="B21865">
            <v>591</v>
          </cell>
          <cell r="C21865" t="str">
            <v>ⓢ고양이데스크청소기(아이비스)</v>
          </cell>
          <cell r="D21865" t="e">
            <v>#N/A</v>
          </cell>
        </row>
        <row r="21866">
          <cell r="A21866">
            <v>779399</v>
          </cell>
          <cell r="B21866">
            <v>593</v>
          </cell>
          <cell r="C21866" t="str">
            <v>ⓢPP탁상용위클리플래너(SP/아이비스)</v>
          </cell>
          <cell r="D21866" t="e">
            <v>#N/A</v>
          </cell>
        </row>
        <row r="21867">
          <cell r="A21867">
            <v>779403</v>
          </cell>
          <cell r="B21867">
            <v>593</v>
          </cell>
          <cell r="C21867" t="str">
            <v>ⓢPP먼슬리플래너(SP/아이비스)</v>
          </cell>
          <cell r="D21867" t="e">
            <v>#N/A</v>
          </cell>
        </row>
        <row r="21868">
          <cell r="A21868">
            <v>779400</v>
          </cell>
          <cell r="B21868">
            <v>593</v>
          </cell>
          <cell r="C21868" t="str">
            <v>ⓢPP밴드스케줄플래너(SP/아이비스)</v>
          </cell>
          <cell r="D21868" t="e">
            <v>#N/A</v>
          </cell>
        </row>
        <row r="21869">
          <cell r="A21869">
            <v>777730</v>
          </cell>
          <cell r="B21869">
            <v>594</v>
          </cell>
          <cell r="C21869" t="str">
            <v>ⓓ5000 PP상철위클리플래너(그린데이즈)</v>
          </cell>
          <cell r="D21869" t="e">
            <v>#N/A</v>
          </cell>
        </row>
        <row r="21870">
          <cell r="A21870">
            <v>779917</v>
          </cell>
          <cell r="B21870">
            <v>594</v>
          </cell>
          <cell r="C21870" t="str">
            <v>ⓐ5000 PP타임플래너(그린데이즈)</v>
          </cell>
          <cell r="D21870" t="e">
            <v>#N/A</v>
          </cell>
        </row>
        <row r="21871">
          <cell r="A21871">
            <v>776980</v>
          </cell>
          <cell r="B21871">
            <v>594</v>
          </cell>
          <cell r="C21871" t="str">
            <v>ⓓ2000 캠퍼스라인노트(8mm/그린데이즈)</v>
          </cell>
          <cell r="D21871" t="e">
            <v>#N/A</v>
          </cell>
        </row>
        <row r="21872">
          <cell r="A21872">
            <v>776987</v>
          </cell>
          <cell r="B21872">
            <v>594</v>
          </cell>
          <cell r="C21872" t="str">
            <v>ⓓ3000 심플연습장(그린데이즈)</v>
          </cell>
          <cell r="D21872" t="e">
            <v>#N/A</v>
          </cell>
        </row>
        <row r="21873">
          <cell r="A21873">
            <v>777081</v>
          </cell>
          <cell r="B21873">
            <v>594</v>
          </cell>
          <cell r="C21873" t="str">
            <v>ⓓ5000 PP인덱스노트(A5/그린데이즈)</v>
          </cell>
          <cell r="D21873" t="e">
            <v>#N/A</v>
          </cell>
        </row>
        <row r="21874">
          <cell r="A21874">
            <v>776985</v>
          </cell>
          <cell r="B21874">
            <v>594</v>
          </cell>
          <cell r="C21874" t="str">
            <v>ⓓ3000 PP수학과목노트(2칸/그린데이즈)</v>
          </cell>
          <cell r="D21874" t="e">
            <v>#N/A</v>
          </cell>
        </row>
        <row r="21875">
          <cell r="A21875">
            <v>776986</v>
          </cell>
          <cell r="B21875">
            <v>594</v>
          </cell>
          <cell r="C21875" t="str">
            <v>ⓓ3000 PP수학과목노트(4칸/그린데이즈)</v>
          </cell>
          <cell r="D21875" t="e">
            <v>#N/A</v>
          </cell>
        </row>
        <row r="21876">
          <cell r="A21876">
            <v>776972</v>
          </cell>
          <cell r="B21876">
            <v>594</v>
          </cell>
          <cell r="C21876" t="str">
            <v>ⓓ3000 PP수학과목노트(6칸/그린데이즈)</v>
          </cell>
          <cell r="D21876" t="e">
            <v>#N/A</v>
          </cell>
        </row>
        <row r="21877">
          <cell r="A21877">
            <v>779397</v>
          </cell>
          <cell r="B21877">
            <v>594</v>
          </cell>
          <cell r="C21877" t="str">
            <v>ⓢ반반연습장(SP/아이비스)</v>
          </cell>
          <cell r="D21877" t="e">
            <v>#N/A</v>
          </cell>
        </row>
        <row r="21878">
          <cell r="A21878">
            <v>779398</v>
          </cell>
          <cell r="B21878">
            <v>594</v>
          </cell>
          <cell r="C21878" t="str">
            <v>ⓢ4등분연습장(SP/아이비스)</v>
          </cell>
          <cell r="D21878" t="e">
            <v>#N/A</v>
          </cell>
        </row>
        <row r="21879">
          <cell r="A21879">
            <v>779393</v>
          </cell>
          <cell r="B21879">
            <v>594</v>
          </cell>
          <cell r="C21879" t="str">
            <v>ⓢA4방안노트(SP/아이비스)</v>
          </cell>
          <cell r="D21879" t="e">
            <v>#N/A</v>
          </cell>
        </row>
        <row r="21880">
          <cell r="A21880">
            <v>779395</v>
          </cell>
          <cell r="B21880">
            <v>595</v>
          </cell>
          <cell r="C21880" t="str">
            <v>ⓢ프레스티지A4좌철노트(SP/아이비스)</v>
          </cell>
          <cell r="D21880" t="e">
            <v>#N/A</v>
          </cell>
        </row>
        <row r="21881">
          <cell r="A21881">
            <v>779394</v>
          </cell>
          <cell r="B21881">
            <v>595</v>
          </cell>
          <cell r="C21881" t="str">
            <v>ⓢ비비드스프링노트(SP/아이비스)</v>
          </cell>
          <cell r="D21881" t="e">
            <v>#N/A</v>
          </cell>
        </row>
        <row r="21882">
          <cell r="A21882">
            <v>779401</v>
          </cell>
          <cell r="B21882">
            <v>595</v>
          </cell>
          <cell r="C21882" t="str">
            <v>ⓢ컬러PP노트(SP/아이비스)</v>
          </cell>
          <cell r="D21882" t="e">
            <v>#N/A</v>
          </cell>
        </row>
        <row r="21883">
          <cell r="A21883">
            <v>779402</v>
          </cell>
          <cell r="B21883">
            <v>595</v>
          </cell>
          <cell r="C21883" t="str">
            <v>ⓢ4아트인덱스노트(아이비스)</v>
          </cell>
          <cell r="D21883" t="e">
            <v>#N/A</v>
          </cell>
        </row>
        <row r="21884">
          <cell r="A21884">
            <v>779392</v>
          </cell>
          <cell r="B21884">
            <v>595</v>
          </cell>
          <cell r="C21884" t="str">
            <v>ⓢ소프트컬러노트(SP/아이비스)</v>
          </cell>
          <cell r="D21884" t="e">
            <v>#N/A</v>
          </cell>
        </row>
        <row r="21885">
          <cell r="A21885">
            <v>779396</v>
          </cell>
          <cell r="B21885">
            <v>595</v>
          </cell>
          <cell r="C21885" t="str">
            <v>ⓢ두꺼운만화지연습장(SP/아이비스)</v>
          </cell>
          <cell r="D21885" t="e">
            <v>#N/A</v>
          </cell>
        </row>
        <row r="21886">
          <cell r="A21886">
            <v>779924</v>
          </cell>
          <cell r="B21886">
            <v>597</v>
          </cell>
          <cell r="C21886" t="str">
            <v>ⓐ쥬얼오피스/하트8/혼합(스티커리테일)</v>
          </cell>
          <cell r="D21886" t="e">
            <v>#N/A</v>
          </cell>
        </row>
        <row r="21887">
          <cell r="A21887">
            <v>779925</v>
          </cell>
          <cell r="B21887">
            <v>597</v>
          </cell>
          <cell r="C21887" t="str">
            <v>ⓐ쥬얼오피스/하트10/혼합(스티커리테일)</v>
          </cell>
          <cell r="D21887" t="e">
            <v>#N/A</v>
          </cell>
        </row>
        <row r="21888">
          <cell r="A21888">
            <v>779926</v>
          </cell>
          <cell r="B21888">
            <v>597</v>
          </cell>
          <cell r="C21888" t="str">
            <v>ⓐ쥬얼오피스/하트12/혼합(스티커리테일)</v>
          </cell>
          <cell r="D21888" t="e">
            <v>#N/A</v>
          </cell>
        </row>
        <row r="21889">
          <cell r="A21889">
            <v>779927</v>
          </cell>
          <cell r="B21889">
            <v>597</v>
          </cell>
          <cell r="C21889" t="str">
            <v>ⓐ쥬얼오피스/별8/혼합(스티커리테일)</v>
          </cell>
          <cell r="D21889" t="e">
            <v>#N/A</v>
          </cell>
        </row>
        <row r="21890">
          <cell r="A21890">
            <v>779928</v>
          </cell>
          <cell r="B21890">
            <v>597</v>
          </cell>
          <cell r="C21890" t="str">
            <v>ⓐ쥬얼오피스/별10/혼합(스티커리테일)</v>
          </cell>
          <cell r="D21890" t="e">
            <v>#N/A</v>
          </cell>
        </row>
        <row r="21891">
          <cell r="A21891">
            <v>779929</v>
          </cell>
          <cell r="B21891">
            <v>597</v>
          </cell>
          <cell r="C21891" t="str">
            <v>ⓐ쥬얼오피스/별12/혼합(스티커리테일)</v>
          </cell>
          <cell r="D21891" t="e">
            <v>#N/A</v>
          </cell>
        </row>
        <row r="21892">
          <cell r="A21892">
            <v>779930</v>
          </cell>
          <cell r="B21892">
            <v>597</v>
          </cell>
          <cell r="C21892" t="str">
            <v>ⓐ쥬얼오피스/원8/혼합(스티커리테일)</v>
          </cell>
          <cell r="D21892" t="e">
            <v>#N/A</v>
          </cell>
        </row>
        <row r="21893">
          <cell r="A21893">
            <v>779931</v>
          </cell>
          <cell r="B21893">
            <v>597</v>
          </cell>
          <cell r="C21893" t="str">
            <v>ⓐ쥬얼오피스/원10/혼합(스티커리테일)</v>
          </cell>
          <cell r="D21893" t="e">
            <v>#N/A</v>
          </cell>
        </row>
        <row r="21894">
          <cell r="A21894">
            <v>779932</v>
          </cell>
          <cell r="B21894">
            <v>597</v>
          </cell>
          <cell r="C21894" t="str">
            <v>ⓐ쥬얼오피스/원12/혼합(스티커리테일)</v>
          </cell>
          <cell r="D21894" t="e">
            <v>#N/A</v>
          </cell>
        </row>
        <row r="21895">
          <cell r="A21895">
            <v>774994</v>
          </cell>
          <cell r="B21895">
            <v>597</v>
          </cell>
          <cell r="C21895" t="str">
            <v>ⓓ홀마크 크라프트쇼핑백(소)</v>
          </cell>
          <cell r="D21895" t="e">
            <v>#N/A</v>
          </cell>
        </row>
        <row r="21896">
          <cell r="A21896">
            <v>774995</v>
          </cell>
          <cell r="B21896">
            <v>597</v>
          </cell>
          <cell r="C21896" t="str">
            <v>ⓓ홀마크 크라프트쇼핑백(중)</v>
          </cell>
          <cell r="D21896" t="e">
            <v>#N/A</v>
          </cell>
        </row>
        <row r="21897">
          <cell r="A21897">
            <v>774996</v>
          </cell>
          <cell r="B21897">
            <v>597</v>
          </cell>
          <cell r="C21897" t="str">
            <v>ⓓ홀마크 크라프트쇼핑백(대/세로)</v>
          </cell>
          <cell r="D21897" t="e">
            <v>#N/A</v>
          </cell>
        </row>
        <row r="21898">
          <cell r="A21898">
            <v>768278</v>
          </cell>
          <cell r="B21898">
            <v>597</v>
          </cell>
          <cell r="C21898" t="str">
            <v>ⓓ홀마크 무지 쇼핑백(소/BST)</v>
          </cell>
          <cell r="D21898" t="e">
            <v>#N/A</v>
          </cell>
        </row>
        <row r="21899">
          <cell r="A21899">
            <v>768279</v>
          </cell>
          <cell r="B21899">
            <v>597</v>
          </cell>
          <cell r="C21899" t="str">
            <v>ⓓ홀마크 무지 쇼핑백(특대-가로/BST)</v>
          </cell>
          <cell r="D21899" t="e">
            <v>#N/A</v>
          </cell>
        </row>
        <row r="21900">
          <cell r="A21900">
            <v>779306</v>
          </cell>
          <cell r="B21900">
            <v>598</v>
          </cell>
          <cell r="C21900" t="str">
            <v>ⓓ산리오 칭찬토이스탬프(1개입/낱개/그린피앤에스)</v>
          </cell>
          <cell r="D21900" t="e">
            <v>#N/A</v>
          </cell>
        </row>
        <row r="21901">
          <cell r="A21901">
            <v>779307</v>
          </cell>
          <cell r="B21901">
            <v>598</v>
          </cell>
          <cell r="C21901" t="str">
            <v>ⓓ산리오 칭찬토이스탬프(16개입/BOX/그린피앤에스)</v>
          </cell>
          <cell r="D21901" t="e">
            <v>#N/A</v>
          </cell>
        </row>
        <row r="21902">
          <cell r="A21902">
            <v>779308</v>
          </cell>
          <cell r="B21902">
            <v>598</v>
          </cell>
          <cell r="C21902" t="str">
            <v>ⓓ산리오 캐릭터즈 캐릭터스탬프 사각(1개입/낱개/그린피앤에스)</v>
          </cell>
          <cell r="D21902" t="e">
            <v>#N/A</v>
          </cell>
        </row>
        <row r="21903">
          <cell r="A21903">
            <v>779309</v>
          </cell>
          <cell r="B21903">
            <v>598</v>
          </cell>
          <cell r="C21903" t="str">
            <v>ⓓ산리오 캐릭터즈 캐릭터스탬프 사각(12개입/박스/그린피앤에스)</v>
          </cell>
          <cell r="D21903" t="e">
            <v>#N/A</v>
          </cell>
        </row>
        <row r="21904">
          <cell r="A21904">
            <v>779310</v>
          </cell>
          <cell r="B21904">
            <v>598</v>
          </cell>
          <cell r="C21904" t="str">
            <v>ⓓ산리오 캐릭터즈 칭찬스탬프 원형(1개입/낱개/그린피앤에스)</v>
          </cell>
          <cell r="D21904" t="e">
            <v>#N/A</v>
          </cell>
        </row>
        <row r="21905">
          <cell r="A21905">
            <v>779311</v>
          </cell>
          <cell r="B21905">
            <v>598</v>
          </cell>
          <cell r="C21905" t="str">
            <v>ⓓ산리오 캐릭터즈 칭찬스탬프 원형(12개입/박스/그린피앤에스)</v>
          </cell>
          <cell r="D21905" t="e">
            <v>#N/A</v>
          </cell>
        </row>
        <row r="21906">
          <cell r="A21906">
            <v>779312</v>
          </cell>
          <cell r="B21906">
            <v>598</v>
          </cell>
          <cell r="C21906" t="str">
            <v>ⓓ하프와친구들 칭찬토이스탬프(1개입/낱개/그린피앤에스)</v>
          </cell>
          <cell r="D21906" t="e">
            <v>#N/A</v>
          </cell>
        </row>
        <row r="21907">
          <cell r="A21907">
            <v>779313</v>
          </cell>
          <cell r="B21907">
            <v>598</v>
          </cell>
          <cell r="C21907" t="str">
            <v>ⓓ하프와친구들 칭찬토이스탬프(12개입/박스/그린피앤에스)</v>
          </cell>
          <cell r="D21907" t="e">
            <v>#N/A</v>
          </cell>
        </row>
        <row r="21908">
          <cell r="A21908">
            <v>779947</v>
          </cell>
          <cell r="B21908">
            <v>600</v>
          </cell>
          <cell r="C21908" t="str">
            <v>ⓐ삼익리코더(SRG-80/BK/삼익)</v>
          </cell>
          <cell r="D21908" t="e">
            <v>#N/A</v>
          </cell>
        </row>
        <row r="21909">
          <cell r="A21909">
            <v>779948</v>
          </cell>
          <cell r="B21909">
            <v>600</v>
          </cell>
          <cell r="C21909" t="str">
            <v>ⓐ삼익리코더(SRG-80/IV/삼익)</v>
          </cell>
          <cell r="D21909" t="e">
            <v>#N/A</v>
          </cell>
        </row>
        <row r="21910">
          <cell r="A21910">
            <v>779949</v>
          </cell>
          <cell r="B21910">
            <v>601</v>
          </cell>
          <cell r="C21910" t="str">
            <v>ⓐ영창소금(YSG-PL80/영창)</v>
          </cell>
          <cell r="D21910" t="e">
            <v>#N/A</v>
          </cell>
        </row>
        <row r="21911">
          <cell r="A21911">
            <v>779950</v>
          </cell>
          <cell r="B21911">
            <v>601</v>
          </cell>
          <cell r="C21911" t="str">
            <v>ⓐ영창단소(YD-BPL100/영창)</v>
          </cell>
          <cell r="D21911" t="e">
            <v>#N/A</v>
          </cell>
        </row>
        <row r="21912">
          <cell r="A21912">
            <v>779951</v>
          </cell>
          <cell r="B21912">
            <v>606</v>
          </cell>
          <cell r="C21912" t="str">
            <v>ⓐ고체 포스터칼라(문교/8색/MSPC-8A)</v>
          </cell>
          <cell r="D21912" t="e">
            <v>#N/A</v>
          </cell>
        </row>
        <row r="21913">
          <cell r="A21913">
            <v>779952</v>
          </cell>
          <cell r="B21913">
            <v>606</v>
          </cell>
          <cell r="C21913" t="str">
            <v>ⓐ고체 아크릴스틱(문교/6색/APS-6A)</v>
          </cell>
          <cell r="D21913" t="e">
            <v>#N/A</v>
          </cell>
        </row>
        <row r="21914">
          <cell r="A21914">
            <v>779953</v>
          </cell>
          <cell r="B21914">
            <v>606</v>
          </cell>
          <cell r="C21914" t="str">
            <v>ⓐ고체형 수채물감(문교/12색/MWPH-12C)</v>
          </cell>
          <cell r="D21914" t="e">
            <v>#N/A</v>
          </cell>
        </row>
        <row r="21915">
          <cell r="A21915">
            <v>779954</v>
          </cell>
          <cell r="B21915">
            <v>606</v>
          </cell>
          <cell r="C21915" t="str">
            <v>ⓐ고체형 수채물감(문교/24색/MWPH-24C)</v>
          </cell>
          <cell r="D21915" t="e">
            <v>#N/A</v>
          </cell>
        </row>
        <row r="21916">
          <cell r="A21916">
            <v>779955</v>
          </cell>
          <cell r="B21916">
            <v>606</v>
          </cell>
          <cell r="C21916" t="str">
            <v>ⓐ고체형 수채물감(문교/48색/MWPH-48C)</v>
          </cell>
          <cell r="D21916" t="e">
            <v>#N/A</v>
          </cell>
        </row>
        <row r="21917">
          <cell r="A21917">
            <v>779956</v>
          </cell>
          <cell r="B21917">
            <v>610</v>
          </cell>
          <cell r="C21917" t="str">
            <v>ⓐ패브릭마카(문교/6색/FMF-6A)</v>
          </cell>
          <cell r="D21917" t="e">
            <v>#N/A</v>
          </cell>
        </row>
        <row r="21918">
          <cell r="A21918">
            <v>779957</v>
          </cell>
          <cell r="B21918">
            <v>610</v>
          </cell>
          <cell r="C21918" t="str">
            <v>ⓐ패브릭마카(문교/형광6색/FMFC-6A)</v>
          </cell>
          <cell r="D21918" t="e">
            <v>#N/A</v>
          </cell>
        </row>
        <row r="21919">
          <cell r="A21919">
            <v>779958</v>
          </cell>
          <cell r="B21919">
            <v>610</v>
          </cell>
          <cell r="C21919" t="str">
            <v>ⓐ패브릭마카(문교/12색/FMF-12A)</v>
          </cell>
          <cell r="D21919" t="e">
            <v>#N/A</v>
          </cell>
        </row>
        <row r="21920">
          <cell r="A21920">
            <v>779959</v>
          </cell>
          <cell r="B21920">
            <v>610</v>
          </cell>
          <cell r="C21920" t="str">
            <v>ⓐ패브릭 마카(팬톤/12색)</v>
          </cell>
          <cell r="D21920" t="e">
            <v>#N/A</v>
          </cell>
        </row>
        <row r="21921">
          <cell r="A21921">
            <v>779960</v>
          </cell>
          <cell r="B21921">
            <v>610</v>
          </cell>
          <cell r="C21921" t="str">
            <v>ⓐ패브릭 마카(팬톤/24색)</v>
          </cell>
          <cell r="D21921" t="e">
            <v>#N/A</v>
          </cell>
        </row>
        <row r="21922">
          <cell r="A21922">
            <v>779961</v>
          </cell>
          <cell r="B21922">
            <v>611</v>
          </cell>
          <cell r="C21922" t="str">
            <v>ⓐ파스텔전용지(문교/A4/백색/MPPP-A4W)</v>
          </cell>
          <cell r="D21922" t="e">
            <v>#N/A</v>
          </cell>
        </row>
        <row r="21923">
          <cell r="A21923">
            <v>779962</v>
          </cell>
          <cell r="B21923">
            <v>611</v>
          </cell>
          <cell r="C21923" t="str">
            <v>ⓐ파스텔전용지(문교/A4/소프트혼합/MPPP-A4SA)</v>
          </cell>
          <cell r="D21923" t="e">
            <v>#N/A</v>
          </cell>
        </row>
        <row r="21924">
          <cell r="A21924">
            <v>779963</v>
          </cell>
          <cell r="B21924">
            <v>611</v>
          </cell>
          <cell r="C21924" t="str">
            <v>ⓐ파스텔전용지(문교/A4/다크혼합/MPPP-A4DA)</v>
          </cell>
          <cell r="D21924" t="e">
            <v>#N/A</v>
          </cell>
        </row>
        <row r="21925">
          <cell r="A21925">
            <v>779964</v>
          </cell>
          <cell r="B21925">
            <v>611</v>
          </cell>
          <cell r="C21925" t="str">
            <v>ⓐ파스텔전용지(문교/A3/백색/MPPP-A3W)</v>
          </cell>
          <cell r="D21925" t="e">
            <v>#N/A</v>
          </cell>
        </row>
        <row r="21926">
          <cell r="A21926">
            <v>779965</v>
          </cell>
          <cell r="B21926">
            <v>611</v>
          </cell>
          <cell r="C21926" t="str">
            <v>ⓐ파스텔전용지(문교/A3/소프트혼합/MPPP-A3SA)</v>
          </cell>
          <cell r="D21926" t="e">
            <v>#N/A</v>
          </cell>
        </row>
        <row r="21927">
          <cell r="A21927">
            <v>779966</v>
          </cell>
          <cell r="B21927">
            <v>611</v>
          </cell>
          <cell r="C21927" t="str">
            <v>ⓐ파스텔전용지(문교/A3/다크혼합/MPPP-A3DA)</v>
          </cell>
          <cell r="D21927" t="e">
            <v>#N/A</v>
          </cell>
        </row>
        <row r="21928">
          <cell r="A21928">
            <v>780032</v>
          </cell>
          <cell r="B21928">
            <v>617</v>
          </cell>
          <cell r="C21928" t="str">
            <v>ⓐ도화지 8절 130g(10매/OfficeDEPOT)</v>
          </cell>
          <cell r="D21928" t="e">
            <v>#N/A</v>
          </cell>
        </row>
        <row r="21929">
          <cell r="A21929">
            <v>780033</v>
          </cell>
          <cell r="B21929">
            <v>617</v>
          </cell>
          <cell r="C21929" t="str">
            <v>ⓐ도화지 8절 130g(100매/OfficeDEPOT)</v>
          </cell>
          <cell r="D21929" t="e">
            <v>#N/A</v>
          </cell>
        </row>
        <row r="21930">
          <cell r="A21930">
            <v>780034</v>
          </cell>
          <cell r="B21930">
            <v>617</v>
          </cell>
          <cell r="C21930" t="str">
            <v>ⓐ도화지 8절 180g(10매/OfficeDEPOT)</v>
          </cell>
          <cell r="D21930" t="e">
            <v>#N/A</v>
          </cell>
        </row>
        <row r="21931">
          <cell r="A21931">
            <v>780035</v>
          </cell>
          <cell r="B21931">
            <v>617</v>
          </cell>
          <cell r="C21931" t="str">
            <v>ⓐ도화지 8절 180g(100매/OfficeDEPOT)</v>
          </cell>
          <cell r="D21931" t="e">
            <v>#N/A</v>
          </cell>
        </row>
        <row r="21932">
          <cell r="A21932">
            <v>780036</v>
          </cell>
          <cell r="B21932">
            <v>617</v>
          </cell>
          <cell r="C21932" t="str">
            <v>ⓐ도화지 4절 130g(10매/OfficeDEPOT)</v>
          </cell>
          <cell r="D21932" t="e">
            <v>#N/A</v>
          </cell>
        </row>
        <row r="21933">
          <cell r="A21933">
            <v>780037</v>
          </cell>
          <cell r="B21933">
            <v>617</v>
          </cell>
          <cell r="C21933" t="str">
            <v>ⓐ도화지 4절 130g(100매/OfficeDEPOT)</v>
          </cell>
          <cell r="D21933" t="e">
            <v>#N/A</v>
          </cell>
        </row>
        <row r="21934">
          <cell r="A21934">
            <v>780038</v>
          </cell>
          <cell r="B21934">
            <v>617</v>
          </cell>
          <cell r="C21934" t="str">
            <v>ⓐ도화지 4절 180g(10매/OfficeDEPOT)</v>
          </cell>
          <cell r="D21934" t="e">
            <v>#N/A</v>
          </cell>
        </row>
        <row r="21935">
          <cell r="A21935">
            <v>780039</v>
          </cell>
          <cell r="B21935">
            <v>617</v>
          </cell>
          <cell r="C21935" t="str">
            <v>ⓐ도화지 4절 180g(100매/OfficeDEPOT)</v>
          </cell>
          <cell r="D21935" t="e">
            <v>#N/A</v>
          </cell>
        </row>
        <row r="21936">
          <cell r="A21936">
            <v>780040</v>
          </cell>
          <cell r="B21936">
            <v>617</v>
          </cell>
          <cell r="C21936" t="str">
            <v>ⓐ마분지 8절 240g(10매/OfficeDEPOT)</v>
          </cell>
          <cell r="D21936" t="e">
            <v>#N/A</v>
          </cell>
        </row>
        <row r="21937">
          <cell r="A21937">
            <v>780041</v>
          </cell>
          <cell r="B21937">
            <v>617</v>
          </cell>
          <cell r="C21937" t="str">
            <v>ⓐ마분지 8절 240g(100매/OfficeDEPOT)</v>
          </cell>
          <cell r="D21937" t="e">
            <v>#N/A</v>
          </cell>
        </row>
        <row r="21938">
          <cell r="A21938">
            <v>780042</v>
          </cell>
          <cell r="B21938">
            <v>617</v>
          </cell>
          <cell r="C21938" t="str">
            <v>ⓐ마분지 4절 240g(10매/OfficeDEPOT)</v>
          </cell>
          <cell r="D21938" t="e">
            <v>#N/A</v>
          </cell>
        </row>
        <row r="21939">
          <cell r="A21939">
            <v>780043</v>
          </cell>
          <cell r="B21939">
            <v>617</v>
          </cell>
          <cell r="C21939" t="str">
            <v>ⓐ마분지 4절 240g(100매/OfficeDEPOT)</v>
          </cell>
          <cell r="D21939" t="e">
            <v>#N/A</v>
          </cell>
        </row>
        <row r="21940">
          <cell r="A21940">
            <v>780044</v>
          </cell>
          <cell r="B21940">
            <v>617</v>
          </cell>
          <cell r="C21940" t="str">
            <v>ⓐ검정도화지 8절 170g(10매/OfficeDEPOT)</v>
          </cell>
          <cell r="D21940" t="e">
            <v>#N/A</v>
          </cell>
        </row>
        <row r="21941">
          <cell r="A21941">
            <v>780045</v>
          </cell>
          <cell r="B21941">
            <v>617</v>
          </cell>
          <cell r="C21941" t="str">
            <v>ⓐ검정도화지 8절 170g(100매/OfficeDEPOT)</v>
          </cell>
          <cell r="D21941" t="e">
            <v>#N/A</v>
          </cell>
        </row>
        <row r="21942">
          <cell r="A21942">
            <v>780046</v>
          </cell>
          <cell r="B21942">
            <v>617</v>
          </cell>
          <cell r="C21942" t="str">
            <v>ⓐ검정도화지 4절 170g(10매/OfficeDEPOT)</v>
          </cell>
          <cell r="D21942" t="e">
            <v>#N/A</v>
          </cell>
        </row>
        <row r="21943">
          <cell r="A21943">
            <v>780047</v>
          </cell>
          <cell r="B21943">
            <v>617</v>
          </cell>
          <cell r="C21943" t="str">
            <v>ⓐ검정도화지 4절 170g(100매/OfficeDEPOT)</v>
          </cell>
          <cell r="D21943" t="e">
            <v>#N/A</v>
          </cell>
        </row>
        <row r="21944">
          <cell r="A21944">
            <v>779967</v>
          </cell>
          <cell r="B21944">
            <v>618</v>
          </cell>
          <cell r="C21944" t="str">
            <v>ⓐ알루미늄 이젤(문교/소/MAE-160)</v>
          </cell>
          <cell r="D21944" t="e">
            <v>#N/A</v>
          </cell>
        </row>
        <row r="21945">
          <cell r="A21945">
            <v>779968</v>
          </cell>
          <cell r="B21945">
            <v>618</v>
          </cell>
          <cell r="C21945" t="str">
            <v>ⓐ알루미늄 이젤(문교/대/MAE-190)</v>
          </cell>
          <cell r="D21945" t="e">
            <v>#N/A</v>
          </cell>
        </row>
        <row r="21946">
          <cell r="A21946">
            <v>779969</v>
          </cell>
          <cell r="B21946">
            <v>620</v>
          </cell>
          <cell r="C21946" t="str">
            <v>ⓐ로트링 600 샤프(0.5/로즈골드/1자루/ROTRING)</v>
          </cell>
          <cell r="D21946" t="e">
            <v>#N/A</v>
          </cell>
        </row>
        <row r="21947">
          <cell r="A21947">
            <v>779970</v>
          </cell>
          <cell r="B21947">
            <v>620</v>
          </cell>
          <cell r="C21947" t="str">
            <v>ⓐ로트링 600 샤프(0.5/펄화이트/1자루/ROTRING)</v>
          </cell>
          <cell r="D21947" t="e">
            <v>#N/A</v>
          </cell>
        </row>
        <row r="21948">
          <cell r="A21948">
            <v>779971</v>
          </cell>
          <cell r="B21948">
            <v>620</v>
          </cell>
          <cell r="C21948" t="str">
            <v>ⓐ로트링 600 샤프(0.5/골드/1자루/ROTRING)</v>
          </cell>
          <cell r="D21948" t="e">
            <v>#N/A</v>
          </cell>
        </row>
        <row r="21949">
          <cell r="A21949">
            <v>779972</v>
          </cell>
          <cell r="B21949">
            <v>620</v>
          </cell>
          <cell r="C21949" t="str">
            <v>ⓐ로트링 500 샤프(0.5/블루/1자루/ROTRING)</v>
          </cell>
          <cell r="D21949" t="e">
            <v>#N/A</v>
          </cell>
        </row>
        <row r="21950">
          <cell r="A21950">
            <v>779973</v>
          </cell>
          <cell r="B21950">
            <v>620</v>
          </cell>
          <cell r="C21950" t="str">
            <v>ⓐ로트링 500 샤프(0.5/그린/1자루/ROTRING)</v>
          </cell>
          <cell r="D21950" t="e">
            <v>#N/A</v>
          </cell>
        </row>
        <row r="21951">
          <cell r="A21951">
            <v>779974</v>
          </cell>
          <cell r="B21951">
            <v>620</v>
          </cell>
          <cell r="C21951" t="str">
            <v>ⓐ로트링 500 샤프(0.5/레드/1자루/ROTRING)</v>
          </cell>
          <cell r="D21951" t="e">
            <v>#N/A</v>
          </cell>
        </row>
        <row r="21952">
          <cell r="A21952">
            <v>779975</v>
          </cell>
          <cell r="B21952">
            <v>620</v>
          </cell>
          <cell r="C21952" t="str">
            <v>ⓐ홀더펜(2.0/1자루/자바펜)</v>
          </cell>
          <cell r="D21952" t="e">
            <v>#N/A</v>
          </cell>
        </row>
        <row r="21953">
          <cell r="A21953">
            <v>779976</v>
          </cell>
          <cell r="B21953">
            <v>621</v>
          </cell>
          <cell r="C21953" t="str">
            <v>ⓐ홀더심(흑/2.0-HB/자바펜)</v>
          </cell>
          <cell r="D21953" t="e">
            <v>#N/A</v>
          </cell>
        </row>
        <row r="21954">
          <cell r="A21954">
            <v>779977</v>
          </cell>
          <cell r="B21954">
            <v>621</v>
          </cell>
          <cell r="C21954" t="str">
            <v>ⓐ퓨마 지우개(소/낱개/유미상사)</v>
          </cell>
          <cell r="D21954" t="e">
            <v>#N/A</v>
          </cell>
        </row>
        <row r="21955">
          <cell r="A21955">
            <v>779979</v>
          </cell>
          <cell r="B21955">
            <v>621</v>
          </cell>
          <cell r="C21955" t="str">
            <v>ⓐ퓨마 지우개(중/낱개/유미상사)</v>
          </cell>
          <cell r="D21955" t="e">
            <v>#N/A</v>
          </cell>
        </row>
        <row r="21956">
          <cell r="A21956">
            <v>779981</v>
          </cell>
          <cell r="B21956">
            <v>621</v>
          </cell>
          <cell r="C21956" t="str">
            <v>ⓐ퓨마 지우개(대/낱개/유미상사)</v>
          </cell>
          <cell r="D21956" t="e">
            <v>#N/A</v>
          </cell>
        </row>
        <row r="21957">
          <cell r="A21957">
            <v>779978</v>
          </cell>
          <cell r="B21957">
            <v>621</v>
          </cell>
          <cell r="C21957" t="str">
            <v>ⓐ퓨마 지우개(소/박스/유미상사)</v>
          </cell>
          <cell r="D21957" t="e">
            <v>#N/A</v>
          </cell>
        </row>
        <row r="21958">
          <cell r="A21958">
            <v>779980</v>
          </cell>
          <cell r="B21958">
            <v>621</v>
          </cell>
          <cell r="C21958" t="str">
            <v>ⓐ퓨마 지우개(중/박스/유미상사)</v>
          </cell>
          <cell r="D21958" t="e">
            <v>#N/A</v>
          </cell>
        </row>
        <row r="21959">
          <cell r="A21959">
            <v>779982</v>
          </cell>
          <cell r="B21959">
            <v>621</v>
          </cell>
          <cell r="C21959" t="str">
            <v>ⓐ퓨마 지우개(대/박스/유미상사)</v>
          </cell>
          <cell r="D21959" t="e">
            <v>#N/A</v>
          </cell>
        </row>
        <row r="21960">
          <cell r="A21960">
            <v>779983</v>
          </cell>
          <cell r="B21960">
            <v>624</v>
          </cell>
          <cell r="C21960" t="str">
            <v>ⓐ스컬트드라이(하양/500g/문교)</v>
          </cell>
          <cell r="D21960" t="e">
            <v>#N/A</v>
          </cell>
        </row>
        <row r="21961">
          <cell r="A21961">
            <v>779985</v>
          </cell>
          <cell r="B21961">
            <v>624</v>
          </cell>
          <cell r="C21961" t="str">
            <v>ⓐ스컬트드라이(테라코타/500g/문교)</v>
          </cell>
          <cell r="D21961" t="e">
            <v>#N/A</v>
          </cell>
        </row>
        <row r="21962">
          <cell r="A21962">
            <v>779987</v>
          </cell>
          <cell r="B21962">
            <v>624</v>
          </cell>
          <cell r="C21962" t="str">
            <v>ⓐ스컬트드라이(살구/500g/뮨교)</v>
          </cell>
          <cell r="D21962" t="e">
            <v>#N/A</v>
          </cell>
        </row>
        <row r="21963">
          <cell r="A21963">
            <v>779984</v>
          </cell>
          <cell r="B21963">
            <v>624</v>
          </cell>
          <cell r="C21963" t="str">
            <v>ⓐ스컬트드라이(하양/1000g/문교)</v>
          </cell>
          <cell r="D21963" t="e">
            <v>#N/A</v>
          </cell>
        </row>
        <row r="21964">
          <cell r="A21964">
            <v>779986</v>
          </cell>
          <cell r="B21964">
            <v>624</v>
          </cell>
          <cell r="C21964" t="str">
            <v>ⓐ스컬트드라이(테라코타/1000g/문교)</v>
          </cell>
          <cell r="D21964" t="e">
            <v>#N/A</v>
          </cell>
        </row>
        <row r="21965">
          <cell r="A21965">
            <v>779988</v>
          </cell>
          <cell r="B21965">
            <v>624</v>
          </cell>
          <cell r="C21965" t="str">
            <v>ⓐ스컬트드라이(살구/1000g/문교)</v>
          </cell>
          <cell r="D21965" t="e">
            <v>#N/A</v>
          </cell>
        </row>
        <row r="21966">
          <cell r="A21966">
            <v>982822</v>
          </cell>
          <cell r="B21966">
            <v>639</v>
          </cell>
          <cell r="C21966" t="str">
            <v>ⓐ프렌치카페 오리진 카페믹스(11g*100T/남양유업)</v>
          </cell>
          <cell r="D21966" t="e">
            <v>#N/A</v>
          </cell>
        </row>
        <row r="21967">
          <cell r="A21967">
            <v>982823</v>
          </cell>
          <cell r="B21967">
            <v>639</v>
          </cell>
          <cell r="C21967" t="str">
            <v>ⓐ프렌치카페 마일드 카페믹스(11g*200T/남양유업)</v>
          </cell>
          <cell r="D21967" t="e">
            <v>#N/A</v>
          </cell>
        </row>
        <row r="21968">
          <cell r="A21968">
            <v>861276</v>
          </cell>
          <cell r="B21968">
            <v>642</v>
          </cell>
          <cell r="C21968" t="str">
            <v>ⓣ카누 호환캡슐 실키 라이트 로스트(5.7g*10개입/동서식품)</v>
          </cell>
          <cell r="D21968" t="e">
            <v>#N/A</v>
          </cell>
        </row>
        <row r="21969">
          <cell r="A21969">
            <v>861277</v>
          </cell>
          <cell r="B21969">
            <v>642</v>
          </cell>
          <cell r="C21969" t="str">
            <v>ⓣ카누 호환캡슐 스무스 미디엄 로스트(5.7g*10개입/동서식품)</v>
          </cell>
          <cell r="D21969" t="e">
            <v>#N/A</v>
          </cell>
        </row>
        <row r="21970">
          <cell r="A21970">
            <v>861278</v>
          </cell>
          <cell r="B21970">
            <v>642</v>
          </cell>
          <cell r="C21970" t="str">
            <v>ⓣ카누 호환캡슐 벨베티 미디엄 로스트(5.7g*10개입/동서식품)</v>
          </cell>
          <cell r="D21970" t="e">
            <v>#N/A</v>
          </cell>
        </row>
        <row r="21971">
          <cell r="A21971">
            <v>861279</v>
          </cell>
          <cell r="B21971">
            <v>642</v>
          </cell>
          <cell r="C21971" t="str">
            <v>ⓣ카누 호환캡슐 볼드 다크 로스트(5.7g*10개입/동서식품)</v>
          </cell>
          <cell r="D21971" t="e">
            <v>#N/A</v>
          </cell>
        </row>
        <row r="21972">
          <cell r="A21972">
            <v>861281</v>
          </cell>
          <cell r="B21972">
            <v>642</v>
          </cell>
          <cell r="C21972" t="str">
            <v>ⓣ카누 호환캡슐 스모키 다크 로스트(5.7g*10개입/동서식품)</v>
          </cell>
          <cell r="D21972" t="e">
            <v>#N/A</v>
          </cell>
        </row>
        <row r="21973">
          <cell r="A21973">
            <v>861282</v>
          </cell>
          <cell r="B21973">
            <v>642</v>
          </cell>
          <cell r="C21973" t="str">
            <v>ⓣ카누 호환캡슐 밸런스 디카페인(5.7g*10개입/동서식품)</v>
          </cell>
          <cell r="D21973" t="e">
            <v>#N/A</v>
          </cell>
        </row>
        <row r="21974">
          <cell r="A21974">
            <v>865696</v>
          </cell>
          <cell r="B21974">
            <v>643</v>
          </cell>
          <cell r="C21974" t="str">
            <v>ⓐ커피빈 아메리카노 파우치(230ml*10팩/커피빈)</v>
          </cell>
          <cell r="D21974" t="e">
            <v>#N/A</v>
          </cell>
        </row>
        <row r="21975">
          <cell r="A21975">
            <v>865698</v>
          </cell>
          <cell r="B21975">
            <v>643</v>
          </cell>
          <cell r="C21975" t="str">
            <v>ⓐ커피빈 카페라떼 파우치(190ml*10팩/커피빈)</v>
          </cell>
          <cell r="D21975" t="e">
            <v>#N/A</v>
          </cell>
        </row>
        <row r="21976">
          <cell r="A21976">
            <v>865697</v>
          </cell>
          <cell r="B21976">
            <v>643</v>
          </cell>
          <cell r="C21976" t="str">
            <v>ⓐ커피빈 헤이즐넛 라떼 파우치(190ml*10팩/커피빈)</v>
          </cell>
          <cell r="D21976" t="e">
            <v>#N/A</v>
          </cell>
        </row>
        <row r="21977">
          <cell r="A21977">
            <v>865692</v>
          </cell>
          <cell r="B21977">
            <v>644</v>
          </cell>
          <cell r="C21977" t="str">
            <v>ⓐ맥널티 스테비아 커피믹스 30개입</v>
          </cell>
          <cell r="D21977" t="e">
            <v>#N/A</v>
          </cell>
        </row>
        <row r="21978">
          <cell r="A21978">
            <v>865693</v>
          </cell>
          <cell r="B21978">
            <v>644</v>
          </cell>
          <cell r="C21978" t="str">
            <v>ⓐ맥널티 스테비아 커피믹스 100개입</v>
          </cell>
          <cell r="D21978" t="e">
            <v>#N/A</v>
          </cell>
        </row>
        <row r="21979">
          <cell r="A21979">
            <v>865694</v>
          </cell>
          <cell r="B21979">
            <v>644</v>
          </cell>
          <cell r="C21979" t="str">
            <v>ⓐ맥널티 디카페인 스테비아 커피믹스 30개입</v>
          </cell>
          <cell r="D21979" t="e">
            <v>#N/A</v>
          </cell>
        </row>
        <row r="21980">
          <cell r="A21980">
            <v>865695</v>
          </cell>
          <cell r="B21980">
            <v>644</v>
          </cell>
          <cell r="C21980" t="str">
            <v>ⓐ맥널티 디카페인 스테비아 커피믹스 100개입</v>
          </cell>
          <cell r="D21980" t="e">
            <v>#N/A</v>
          </cell>
        </row>
        <row r="21981">
          <cell r="A21981">
            <v>865699</v>
          </cell>
          <cell r="B21981">
            <v>644</v>
          </cell>
          <cell r="C21981" t="str">
            <v>ⓐG7 퓨어블랙커피(2g*100T)</v>
          </cell>
          <cell r="D21981" t="e">
            <v>#N/A</v>
          </cell>
        </row>
        <row r="21982">
          <cell r="A21982">
            <v>865700</v>
          </cell>
          <cell r="B21982">
            <v>644</v>
          </cell>
          <cell r="C21982" t="str">
            <v>ⓐG7 커피믹스 3in1(16g*50T)</v>
          </cell>
          <cell r="D21982" t="e">
            <v>#N/A</v>
          </cell>
        </row>
        <row r="21983">
          <cell r="A21983">
            <v>865690</v>
          </cell>
          <cell r="B21983">
            <v>646</v>
          </cell>
          <cell r="C21983" t="str">
            <v>ⓐ탐앤탐스 티요 요거트 파우더 플러스 800g</v>
          </cell>
          <cell r="D21983" t="e">
            <v>#N/A</v>
          </cell>
        </row>
        <row r="21984">
          <cell r="A21984">
            <v>865691</v>
          </cell>
          <cell r="B21984">
            <v>646</v>
          </cell>
          <cell r="C21984" t="str">
            <v>ⓐ탐앤탐스 에티오피아 예가체프 핸드드립커피 G2 72T(36T*2개입)</v>
          </cell>
          <cell r="D21984" t="e">
            <v>#N/A</v>
          </cell>
        </row>
        <row r="21985">
          <cell r="A21985">
            <v>865701</v>
          </cell>
          <cell r="B21985">
            <v>649</v>
          </cell>
          <cell r="C21985" t="str">
            <v>ⓐ[업체별도배송]스페셜티 원두커피 1kg(블렌딩/베리머치/미분쇄)</v>
          </cell>
          <cell r="D21985" t="e">
            <v>#N/A</v>
          </cell>
        </row>
        <row r="21986">
          <cell r="A21986">
            <v>865703</v>
          </cell>
          <cell r="B21986">
            <v>649</v>
          </cell>
          <cell r="C21986" t="str">
            <v>ⓐ[업체별도배송]스페셜티 원두커피 1kg(블렌딩/카라멜로우/미분쇄)</v>
          </cell>
          <cell r="D21986" t="e">
            <v>#N/A</v>
          </cell>
        </row>
        <row r="21987">
          <cell r="A21987">
            <v>865705</v>
          </cell>
          <cell r="B21987">
            <v>649</v>
          </cell>
          <cell r="C21987" t="str">
            <v>ⓐ[업체별도배송]고소한 원두커피 1kg(블렌딩/슈가넛/미분쇄)</v>
          </cell>
          <cell r="D21987" t="e">
            <v>#N/A</v>
          </cell>
        </row>
        <row r="21988">
          <cell r="A21988">
            <v>865702</v>
          </cell>
          <cell r="B21988">
            <v>649</v>
          </cell>
          <cell r="C21988" t="str">
            <v>ⓐ[업체별도배송]스페셜티 원두커피 1kg(블렌딩/베리머치/분쇄)</v>
          </cell>
          <cell r="D21988" t="e">
            <v>#N/A</v>
          </cell>
        </row>
        <row r="21989">
          <cell r="A21989">
            <v>865704</v>
          </cell>
          <cell r="B21989">
            <v>649</v>
          </cell>
          <cell r="C21989" t="str">
            <v>ⓐ[업체별도배송]스페셜티 원두커피 1kg(블렌딩/카라멜로우/분쇄)</v>
          </cell>
          <cell r="D21989" t="e">
            <v>#N/A</v>
          </cell>
        </row>
        <row r="21990">
          <cell r="A21990">
            <v>865706</v>
          </cell>
          <cell r="B21990">
            <v>649</v>
          </cell>
          <cell r="C21990" t="str">
            <v>ⓐ[업체별도배송]고소한 원두커피 1kg(블렌딩/슈가넛/분쇄)</v>
          </cell>
          <cell r="D21990" t="e">
            <v>#N/A</v>
          </cell>
        </row>
        <row r="21991">
          <cell r="A21991">
            <v>865707</v>
          </cell>
          <cell r="B21991">
            <v>652</v>
          </cell>
          <cell r="C21991" t="str">
            <v>ⓐ스타벅스 하우스블렌드(캡슐/돌체구스토전용/12개/BOX)</v>
          </cell>
          <cell r="D21991" t="e">
            <v>#N/A</v>
          </cell>
        </row>
        <row r="21992">
          <cell r="A21992">
            <v>865708</v>
          </cell>
          <cell r="B21992">
            <v>652</v>
          </cell>
          <cell r="C21992" t="str">
            <v>ⓐ스타벅스 라떼마끼아또(캡슐/돌체구스토전용/12개/BOX)</v>
          </cell>
          <cell r="D21992" t="e">
            <v>#N/A</v>
          </cell>
        </row>
        <row r="21993">
          <cell r="A21993">
            <v>865709</v>
          </cell>
          <cell r="B21993">
            <v>652</v>
          </cell>
          <cell r="C21993" t="str">
            <v>ⓐ스타벅스 아이스 아메리카노(캡슐/돌체구스토전용/12개/BOX)</v>
          </cell>
          <cell r="D21993" t="e">
            <v>#N/A</v>
          </cell>
        </row>
        <row r="21994">
          <cell r="A21994">
            <v>865710</v>
          </cell>
          <cell r="B21994">
            <v>652</v>
          </cell>
          <cell r="C21994" t="str">
            <v>ⓐ스타벅스 에스프레소 로스트(캡슐/돌체구스토전용/12개/BOX)</v>
          </cell>
          <cell r="D21994" t="e">
            <v>#N/A</v>
          </cell>
        </row>
        <row r="21995">
          <cell r="A21995">
            <v>865711</v>
          </cell>
          <cell r="B21995">
            <v>652</v>
          </cell>
          <cell r="C21995" t="str">
            <v>ⓐ스타벅스 베란다블렌드(캡슐/돌체구스토전용/12개/BOX)</v>
          </cell>
          <cell r="D21995" t="e">
            <v>#N/A</v>
          </cell>
        </row>
        <row r="21996">
          <cell r="A21996">
            <v>865712</v>
          </cell>
          <cell r="B21996">
            <v>652</v>
          </cell>
          <cell r="C21996" t="str">
            <v>ⓐ스타벅스 싱글오리진 콜롬비아(캡슐/돌체구스토전용/12개/BOX)</v>
          </cell>
          <cell r="D21996" t="e">
            <v>#N/A</v>
          </cell>
        </row>
        <row r="21997">
          <cell r="A21997">
            <v>865713</v>
          </cell>
          <cell r="B21997">
            <v>652</v>
          </cell>
          <cell r="C21997" t="str">
            <v>ⓐ스타벅스 캐러멜 마끼아또(캡슐/돌체구스토전용/12개/BOX)</v>
          </cell>
          <cell r="D21997" t="e">
            <v>#N/A</v>
          </cell>
        </row>
        <row r="21998">
          <cell r="A21998">
            <v>865714</v>
          </cell>
          <cell r="B21998">
            <v>652</v>
          </cell>
          <cell r="C21998" t="str">
            <v>ⓐ스타벅스 파이크 플레이스(캡슐/돌체구스토전용/12개/BOX)</v>
          </cell>
          <cell r="D21998" t="e">
            <v>#N/A</v>
          </cell>
        </row>
        <row r="21999">
          <cell r="A21999">
            <v>865715</v>
          </cell>
          <cell r="B21999">
            <v>652</v>
          </cell>
          <cell r="C21999" t="str">
            <v>ⓐ스타벅스 바닐라 마끼아또(캡슐/돌체구스토전용/12개/BOX)</v>
          </cell>
          <cell r="D21999" t="e">
            <v>#N/A</v>
          </cell>
        </row>
        <row r="22000">
          <cell r="A22000">
            <v>861325</v>
          </cell>
          <cell r="B22000">
            <v>652</v>
          </cell>
          <cell r="C22000" t="str">
            <v>ⓣ덴스 아메리카노인텐소 (9g*15개)</v>
          </cell>
          <cell r="D22000" t="e">
            <v>#N/A</v>
          </cell>
        </row>
        <row r="22001">
          <cell r="A22001">
            <v>861331</v>
          </cell>
          <cell r="B22001">
            <v>652</v>
          </cell>
          <cell r="C22001" t="str">
            <v>ⓣ덴스 레몬에이드 (20g*15개)</v>
          </cell>
          <cell r="D22001" t="e">
            <v>#N/A</v>
          </cell>
        </row>
        <row r="22002">
          <cell r="A22002">
            <v>861329</v>
          </cell>
          <cell r="B22002">
            <v>652</v>
          </cell>
          <cell r="C22002" t="str">
            <v>ⓣ덴스 아이스티 복숭아맛(20g*15개)</v>
          </cell>
          <cell r="D22002" t="e">
            <v>#N/A</v>
          </cell>
        </row>
        <row r="22003">
          <cell r="A22003">
            <v>861326</v>
          </cell>
          <cell r="B22003">
            <v>652</v>
          </cell>
          <cell r="C22003" t="str">
            <v>ⓣ덴스 캐모마일 (3g*15개)</v>
          </cell>
          <cell r="D22003" t="e">
            <v>#N/A</v>
          </cell>
        </row>
        <row r="22004">
          <cell r="A22004">
            <v>861327</v>
          </cell>
          <cell r="B22004">
            <v>652</v>
          </cell>
          <cell r="C22004" t="str">
            <v>ⓣ덴스 페파민트 (3.5g*15개)</v>
          </cell>
          <cell r="D22004" t="e">
            <v>#N/A</v>
          </cell>
        </row>
        <row r="22005">
          <cell r="A22005">
            <v>861328</v>
          </cell>
          <cell r="B22005">
            <v>652</v>
          </cell>
          <cell r="C22005" t="str">
            <v>ⓣ덴스 히비스커스 (3.5g*15개)</v>
          </cell>
          <cell r="D22005" t="e">
            <v>#N/A</v>
          </cell>
        </row>
        <row r="22006">
          <cell r="A22006">
            <v>865639</v>
          </cell>
          <cell r="B22006">
            <v>657</v>
          </cell>
          <cell r="C22006" t="str">
            <v>ⓐ데일리 콤부차 리치(5g*20T/다농원)</v>
          </cell>
          <cell r="D22006" t="e">
            <v>#N/A</v>
          </cell>
        </row>
        <row r="22007">
          <cell r="A22007">
            <v>865640</v>
          </cell>
          <cell r="B22007">
            <v>657</v>
          </cell>
          <cell r="C22007" t="str">
            <v>ⓐ데일리 콤부차 석류(5g*20T/다농원)</v>
          </cell>
          <cell r="D22007" t="e">
            <v>#N/A</v>
          </cell>
        </row>
        <row r="22008">
          <cell r="A22008">
            <v>865641</v>
          </cell>
          <cell r="B22008">
            <v>657</v>
          </cell>
          <cell r="C22008" t="str">
            <v>ⓐ데일리 콤부차 사과(5g*20T/다농원)</v>
          </cell>
          <cell r="D22008" t="e">
            <v>#N/A</v>
          </cell>
        </row>
        <row r="22009">
          <cell r="A22009">
            <v>865642</v>
          </cell>
          <cell r="B22009">
            <v>657</v>
          </cell>
          <cell r="C22009" t="str">
            <v>ⓐ데일리 콤부차 청포도(5g*20T/다농원)</v>
          </cell>
          <cell r="D22009" t="e">
            <v>#N/A</v>
          </cell>
        </row>
        <row r="22010">
          <cell r="A22010">
            <v>865643</v>
          </cell>
          <cell r="B22010">
            <v>657</v>
          </cell>
          <cell r="C22010" t="str">
            <v>ⓐ데일리 콤부차 키위(5g*20T/다농원)</v>
          </cell>
          <cell r="D22010" t="e">
            <v>#N/A</v>
          </cell>
        </row>
        <row r="22011">
          <cell r="A22011">
            <v>865644</v>
          </cell>
          <cell r="B22011">
            <v>661</v>
          </cell>
          <cell r="C22011" t="str">
            <v>ⓐ송원식품 돼지감자차(1.0g*100T/송원)</v>
          </cell>
          <cell r="D22011" t="e">
            <v>#N/A</v>
          </cell>
        </row>
        <row r="22012">
          <cell r="A22012">
            <v>865645</v>
          </cell>
          <cell r="B22012">
            <v>661</v>
          </cell>
          <cell r="C22012" t="str">
            <v>ⓐ송원식품 진한 호박팔차(1.5g*100T/송원)</v>
          </cell>
          <cell r="D22012" t="e">
            <v>#N/A</v>
          </cell>
        </row>
        <row r="22013">
          <cell r="A22013">
            <v>865646</v>
          </cell>
          <cell r="B22013">
            <v>662</v>
          </cell>
          <cell r="C22013" t="str">
            <v>ⓐ녹차원 깊고 진한 맛 생강차(15g*80T/녹차원)</v>
          </cell>
          <cell r="D22013" t="e">
            <v>#N/A</v>
          </cell>
        </row>
        <row r="22014">
          <cell r="A22014">
            <v>865647</v>
          </cell>
          <cell r="B22014">
            <v>662</v>
          </cell>
          <cell r="C22014" t="str">
            <v>ⓐ녹차원 깊고 진한 맛 쌍화차(15g*80T/녹차원)</v>
          </cell>
          <cell r="D22014" t="e">
            <v>#N/A</v>
          </cell>
        </row>
        <row r="22015">
          <cell r="A22015">
            <v>865648</v>
          </cell>
          <cell r="B22015">
            <v>665</v>
          </cell>
          <cell r="C22015" t="str">
            <v>ⓐ녹차원 고소한 호두 아몬드 율무차(18g*80T/녹차원)</v>
          </cell>
          <cell r="D22015" t="e">
            <v>#N/A</v>
          </cell>
        </row>
        <row r="22016">
          <cell r="A22016">
            <v>865649</v>
          </cell>
          <cell r="B22016">
            <v>666</v>
          </cell>
          <cell r="C22016" t="str">
            <v>ⓐ녹차원 오미자차(30g*15T/녹차원)</v>
          </cell>
          <cell r="D22016" t="e">
            <v>#N/A</v>
          </cell>
        </row>
        <row r="22017">
          <cell r="A22017">
            <v>865650</v>
          </cell>
          <cell r="B22017">
            <v>666</v>
          </cell>
          <cell r="C22017" t="str">
            <v>ⓐ녹차원 자몽차(30g*15T/녹차원)</v>
          </cell>
          <cell r="D22017" t="e">
            <v>#N/A</v>
          </cell>
        </row>
        <row r="22018">
          <cell r="A22018">
            <v>865651</v>
          </cell>
          <cell r="B22018">
            <v>666</v>
          </cell>
          <cell r="C22018" t="str">
            <v>ⓐ녹차원 레몬차(30g*15T/녹차원)</v>
          </cell>
          <cell r="D22018" t="e">
            <v>#N/A</v>
          </cell>
        </row>
        <row r="22019">
          <cell r="A22019">
            <v>865652</v>
          </cell>
          <cell r="B22019">
            <v>666</v>
          </cell>
          <cell r="C22019" t="str">
            <v>ⓐ녹차원 유자차(30g*15T/녹차원)</v>
          </cell>
          <cell r="D22019" t="e">
            <v>#N/A</v>
          </cell>
        </row>
        <row r="22020">
          <cell r="A22020">
            <v>865653</v>
          </cell>
          <cell r="B22020">
            <v>667</v>
          </cell>
          <cell r="C22020" t="str">
            <v>ⓐTIO(티오) 아이스티 애플(13g*18T/동서식품)</v>
          </cell>
          <cell r="D22020" t="e">
            <v>#N/A</v>
          </cell>
        </row>
        <row r="22021">
          <cell r="A22021">
            <v>865654</v>
          </cell>
          <cell r="B22021">
            <v>667</v>
          </cell>
          <cell r="C22021" t="str">
            <v>ⓐTIO(티오) 아이스티 애플(13g*40T/동서식품)</v>
          </cell>
          <cell r="D22021" t="e">
            <v>#N/A</v>
          </cell>
        </row>
        <row r="22022">
          <cell r="A22022">
            <v>865655</v>
          </cell>
          <cell r="B22022">
            <v>668</v>
          </cell>
          <cell r="C22022" t="str">
            <v>ⓐ녹차원 석류오미자 에이드(12g*15T/녹차원)</v>
          </cell>
          <cell r="D22022" t="e">
            <v>#N/A</v>
          </cell>
        </row>
        <row r="22023">
          <cell r="A22023">
            <v>865656</v>
          </cell>
          <cell r="B22023">
            <v>668</v>
          </cell>
          <cell r="C22023" t="str">
            <v>ⓐ녹차원 그린티유자 에이드(12g*15T/녹차원)</v>
          </cell>
          <cell r="D22023" t="e">
            <v>#N/A</v>
          </cell>
        </row>
        <row r="22024">
          <cell r="A22024">
            <v>865657</v>
          </cell>
          <cell r="B22024">
            <v>668</v>
          </cell>
          <cell r="C22024" t="str">
            <v>ⓐ녹차원 얼그레이복숭아 에이드(12g*15T/녹차원)</v>
          </cell>
          <cell r="D22024" t="e">
            <v>#N/A</v>
          </cell>
        </row>
        <row r="22025">
          <cell r="A22025">
            <v>865658</v>
          </cell>
          <cell r="B22025">
            <v>669</v>
          </cell>
          <cell r="C22025" t="str">
            <v>ⓐ맥널티 복숭아 아이스티 제로스틱(3g*30T/맥널티)</v>
          </cell>
          <cell r="D22025" t="e">
            <v>#N/A</v>
          </cell>
        </row>
        <row r="22026">
          <cell r="A22026">
            <v>865659</v>
          </cell>
          <cell r="B22026">
            <v>669</v>
          </cell>
          <cell r="C22026" t="str">
            <v>ⓐ맥널티 청포도 아이스티 제로스틱(3g*30T/맥널티)</v>
          </cell>
          <cell r="D22026" t="e">
            <v>#N/A</v>
          </cell>
        </row>
        <row r="22027">
          <cell r="A22027">
            <v>865660</v>
          </cell>
          <cell r="B22027">
            <v>669</v>
          </cell>
          <cell r="C22027" t="str">
            <v>ⓐ탐앤탐스 복숭아 아이스티(14g*30T/탐앤탐스)</v>
          </cell>
          <cell r="D22027" t="e">
            <v>#N/A</v>
          </cell>
        </row>
        <row r="22028">
          <cell r="A22028">
            <v>865718</v>
          </cell>
          <cell r="B22028">
            <v>672</v>
          </cell>
          <cell r="C22028" t="str">
            <v>ⓣ두모금컵(무지/2000개입/50개*40줄/BOX)</v>
          </cell>
          <cell r="D22028" t="e">
            <v>#N/A</v>
          </cell>
        </row>
        <row r="22029">
          <cell r="A22029">
            <v>865716</v>
          </cell>
          <cell r="B22029">
            <v>672</v>
          </cell>
          <cell r="C22029" t="str">
            <v>ⓐ쏠라-C 레몬맛 30정</v>
          </cell>
          <cell r="D22029" t="e">
            <v>#N/A</v>
          </cell>
        </row>
        <row r="22030">
          <cell r="A22030">
            <v>865717</v>
          </cell>
          <cell r="B22030">
            <v>672</v>
          </cell>
          <cell r="C22030" t="str">
            <v>ⓐ쏠라-C 블루베리맛 30정</v>
          </cell>
          <cell r="D22030" t="e">
            <v>#N/A</v>
          </cell>
        </row>
        <row r="22031">
          <cell r="A22031">
            <v>832194</v>
          </cell>
          <cell r="B22031">
            <v>673</v>
          </cell>
          <cell r="C22031" t="str">
            <v>ⓣ히말라야 파티스마트 숙취해소 츄 10P</v>
          </cell>
          <cell r="D22031" t="e">
            <v>#N/A</v>
          </cell>
        </row>
        <row r="22032">
          <cell r="A22032">
            <v>862868</v>
          </cell>
          <cell r="B22032">
            <v>673</v>
          </cell>
          <cell r="C22032" t="str">
            <v>ⓣ알유21(RU21/6정/비타민C)</v>
          </cell>
          <cell r="D22032" t="e">
            <v>#N/A</v>
          </cell>
        </row>
        <row r="22033">
          <cell r="A22033">
            <v>832143</v>
          </cell>
          <cell r="B22033">
            <v>673</v>
          </cell>
          <cell r="C22033" t="str">
            <v>ⓐ핑크퐁 아기상어 아이비타 30정</v>
          </cell>
          <cell r="D22033" t="e">
            <v>#N/A</v>
          </cell>
        </row>
        <row r="22034">
          <cell r="A22034">
            <v>832144</v>
          </cell>
          <cell r="B22034">
            <v>673</v>
          </cell>
          <cell r="C22034" t="str">
            <v>ⓐ뽀로로 비타세븐 40정</v>
          </cell>
          <cell r="D22034" t="e">
            <v>#N/A</v>
          </cell>
        </row>
        <row r="22035">
          <cell r="A22035">
            <v>832145</v>
          </cell>
          <cell r="B22035">
            <v>673</v>
          </cell>
          <cell r="C22035" t="str">
            <v>ⓐ핑크퐁 비타톡톡 팝핑캔디</v>
          </cell>
          <cell r="D22035" t="e">
            <v>#N/A</v>
          </cell>
        </row>
        <row r="22036">
          <cell r="A22036">
            <v>865661</v>
          </cell>
          <cell r="B22036">
            <v>674</v>
          </cell>
          <cell r="C22036" t="str">
            <v>ⓐ웰치스 제로(355ml*24캔/포도/농심)</v>
          </cell>
          <cell r="D22036" t="e">
            <v>#N/A</v>
          </cell>
        </row>
        <row r="22037">
          <cell r="A22037">
            <v>865663</v>
          </cell>
          <cell r="B22037">
            <v>674</v>
          </cell>
          <cell r="C22037" t="str">
            <v>ⓐ웰치스 제로(355ml*24캔/샤인머스캣/농심)</v>
          </cell>
          <cell r="D22037" t="e">
            <v>#N/A</v>
          </cell>
        </row>
        <row r="22038">
          <cell r="A22038">
            <v>865664</v>
          </cell>
          <cell r="B22038">
            <v>677</v>
          </cell>
          <cell r="C22038" t="str">
            <v>ⓐ헛개 컨디션파워(120ml*10개/HK이노엔)</v>
          </cell>
          <cell r="D22038" t="e">
            <v>#N/A</v>
          </cell>
        </row>
        <row r="22039">
          <cell r="A22039">
            <v>897252</v>
          </cell>
          <cell r="B22039">
            <v>678</v>
          </cell>
          <cell r="C22039" t="str">
            <v>ⓝ에너지바(40g/오리온)</v>
          </cell>
          <cell r="D22039" t="e">
            <v>#N/A</v>
          </cell>
        </row>
        <row r="22040">
          <cell r="A22040">
            <v>865665</v>
          </cell>
          <cell r="B22040">
            <v>678</v>
          </cell>
          <cell r="C22040" t="str">
            <v>ⓐ후르트텔라 요구르트(590g/후르트텔라)</v>
          </cell>
          <cell r="D22040" t="e">
            <v>#N/A</v>
          </cell>
        </row>
        <row r="22041">
          <cell r="A22041">
            <v>865666</v>
          </cell>
          <cell r="B22041">
            <v>678</v>
          </cell>
          <cell r="C22041" t="str">
            <v>ⓐ웰치스 믹스 후르츠스낵(2kg/웰치스)</v>
          </cell>
          <cell r="D22041" t="e">
            <v>#N/A</v>
          </cell>
        </row>
        <row r="22042">
          <cell r="A22042">
            <v>865667</v>
          </cell>
          <cell r="B22042">
            <v>679</v>
          </cell>
          <cell r="C22042" t="str">
            <v>ⓐ스니커즈 미니즈(760g/한국마즈)</v>
          </cell>
          <cell r="D22042" t="e">
            <v>#N/A</v>
          </cell>
        </row>
        <row r="22043">
          <cell r="A22043">
            <v>865668</v>
          </cell>
          <cell r="B22043">
            <v>679</v>
          </cell>
          <cell r="C22043" t="str">
            <v>ⓐ엠엔엠즈 밀크펀(500g/한국마즈)</v>
          </cell>
          <cell r="D22043" t="e">
            <v>#N/A</v>
          </cell>
        </row>
        <row r="22044">
          <cell r="A22044">
            <v>865669</v>
          </cell>
          <cell r="B22044">
            <v>679</v>
          </cell>
          <cell r="C22044" t="str">
            <v>ⓐ엠엔엠즈 피넛펀(500g/한국마즈)</v>
          </cell>
          <cell r="D22044" t="e">
            <v>#N/A</v>
          </cell>
        </row>
        <row r="22045">
          <cell r="A22045">
            <v>897606</v>
          </cell>
          <cell r="B22045">
            <v>679</v>
          </cell>
          <cell r="C22045" t="str">
            <v>ⓒ통아몬드(90g/오리온)</v>
          </cell>
          <cell r="D22045" t="e">
            <v>#N/A</v>
          </cell>
        </row>
        <row r="22046">
          <cell r="A22046">
            <v>865670</v>
          </cell>
          <cell r="B22046">
            <v>679</v>
          </cell>
          <cell r="C22046" t="str">
            <v>ⓐ하리보 골드베렌(1kg/하리보)</v>
          </cell>
          <cell r="D22046" t="e">
            <v>#N/A</v>
          </cell>
        </row>
        <row r="22047">
          <cell r="A22047">
            <v>869712</v>
          </cell>
          <cell r="B22047">
            <v>679</v>
          </cell>
          <cell r="C22047" t="str">
            <v>ⓣ청포도사탕(153g/롯데제과)</v>
          </cell>
          <cell r="D22047" t="e">
            <v>#N/A</v>
          </cell>
        </row>
        <row r="22048">
          <cell r="A22048">
            <v>869710</v>
          </cell>
          <cell r="B22048">
            <v>679</v>
          </cell>
          <cell r="C22048" t="str">
            <v>ⓣ스카치캔디(157g/세가지맛/롯데제과)</v>
          </cell>
          <cell r="D22048" t="e">
            <v>#N/A</v>
          </cell>
        </row>
        <row r="22049">
          <cell r="A22049">
            <v>865671</v>
          </cell>
          <cell r="B22049">
            <v>679</v>
          </cell>
          <cell r="C22049" t="str">
            <v>ⓐ츄파춥스 미니(100개입/농심)</v>
          </cell>
          <cell r="D22049" t="e">
            <v>#N/A</v>
          </cell>
        </row>
        <row r="22050">
          <cell r="A22050">
            <v>865672</v>
          </cell>
          <cell r="B22050">
            <v>679</v>
          </cell>
          <cell r="C22050" t="str">
            <v>ⓐ트윅스 미니즈(760g/한국마즈)</v>
          </cell>
          <cell r="D22050" t="e">
            <v>#N/A</v>
          </cell>
        </row>
        <row r="22051">
          <cell r="A22051">
            <v>865673</v>
          </cell>
          <cell r="B22051">
            <v>680</v>
          </cell>
          <cell r="C22051" t="str">
            <v>ⓐ마켓오 리얼브라우니(120g/오리온)</v>
          </cell>
          <cell r="D22051" t="e">
            <v>#N/A</v>
          </cell>
        </row>
        <row r="22052">
          <cell r="A22052">
            <v>897856</v>
          </cell>
          <cell r="B22052">
            <v>680</v>
          </cell>
          <cell r="C22052" t="str">
            <v>ⓒ썬키스트(125g/해태제과)</v>
          </cell>
          <cell r="D22052" t="e">
            <v>#N/A</v>
          </cell>
        </row>
        <row r="22053">
          <cell r="A22053">
            <v>897855</v>
          </cell>
          <cell r="B22053">
            <v>680</v>
          </cell>
          <cell r="C22053" t="str">
            <v>ⓒ알사탕(126g/해태제과)</v>
          </cell>
          <cell r="D22053" t="e">
            <v>#N/A</v>
          </cell>
        </row>
        <row r="22054">
          <cell r="A22054">
            <v>982724</v>
          </cell>
          <cell r="B22054">
            <v>680</v>
          </cell>
          <cell r="C22054" t="str">
            <v>ⓐ청우 캔디종합(420g/청우식품)</v>
          </cell>
          <cell r="D22054" t="e">
            <v>#N/A</v>
          </cell>
        </row>
        <row r="22055">
          <cell r="A22055">
            <v>982725</v>
          </cell>
          <cell r="B22055">
            <v>680</v>
          </cell>
          <cell r="C22055" t="str">
            <v>ⓐ청우 젤리종합(420g/청우식품)</v>
          </cell>
          <cell r="D22055" t="e">
            <v>#N/A</v>
          </cell>
        </row>
        <row r="22056">
          <cell r="A22056">
            <v>982726</v>
          </cell>
          <cell r="B22056">
            <v>680</v>
          </cell>
          <cell r="C22056" t="str">
            <v>ⓐ자연에게 크랜베리 통밀크리스피(40g/자연에게)</v>
          </cell>
          <cell r="D22056" t="e">
            <v>#N/A</v>
          </cell>
        </row>
        <row r="22057">
          <cell r="A22057">
            <v>982727</v>
          </cell>
          <cell r="B22057">
            <v>680</v>
          </cell>
          <cell r="C22057" t="str">
            <v>ⓐ자연에게 약과 통밀크리스피(40g/자연에게)</v>
          </cell>
          <cell r="D22057" t="e">
            <v>#N/A</v>
          </cell>
        </row>
        <row r="22058">
          <cell r="A22058">
            <v>982728</v>
          </cell>
          <cell r="B22058">
            <v>680</v>
          </cell>
          <cell r="C22058" t="str">
            <v>ⓐ자연에게 무화과 통밀크리스피(40g/자연에게)</v>
          </cell>
          <cell r="D22058" t="e">
            <v>#N/A</v>
          </cell>
        </row>
        <row r="22059">
          <cell r="A22059">
            <v>865674</v>
          </cell>
          <cell r="B22059">
            <v>680</v>
          </cell>
          <cell r="C22059" t="str">
            <v>ⓐ커피빈 모카웨하스(63g/커피빈)</v>
          </cell>
          <cell r="D22059" t="e">
            <v>#N/A</v>
          </cell>
        </row>
        <row r="22060">
          <cell r="A22060">
            <v>982806</v>
          </cell>
          <cell r="B22060">
            <v>680</v>
          </cell>
          <cell r="C22060" t="str">
            <v>ⓐ국희땅콩샌드(372g/크라운)</v>
          </cell>
          <cell r="D22060" t="e">
            <v>#N/A</v>
          </cell>
        </row>
        <row r="22061">
          <cell r="A22061">
            <v>887393</v>
          </cell>
          <cell r="B22061">
            <v>680</v>
          </cell>
          <cell r="C22061" t="str">
            <v>ⓒ쿠크다스(커피/288g/크라운)</v>
          </cell>
          <cell r="D22061" t="e">
            <v>#N/A</v>
          </cell>
        </row>
        <row r="22062">
          <cell r="A22062">
            <v>861228</v>
          </cell>
          <cell r="B22062">
            <v>681</v>
          </cell>
          <cell r="C22062" t="str">
            <v>ⓒ찰떡쿠키 오리지날(258g/청우)</v>
          </cell>
          <cell r="D22062" t="e">
            <v>#N/A</v>
          </cell>
        </row>
        <row r="22063">
          <cell r="A22063">
            <v>872507</v>
          </cell>
          <cell r="B22063">
            <v>681</v>
          </cell>
          <cell r="C22063" t="str">
            <v>ⓣ마가렛트(176g/1개/롯데제과)</v>
          </cell>
          <cell r="D22063" t="e">
            <v>#N/A</v>
          </cell>
        </row>
        <row r="22064">
          <cell r="A22064">
            <v>862841</v>
          </cell>
          <cell r="B22064">
            <v>681</v>
          </cell>
          <cell r="C22064" t="str">
            <v>ⓣ마가렛트(352g/1개/롯데제과)</v>
          </cell>
          <cell r="D22064" t="e">
            <v>#N/A</v>
          </cell>
        </row>
        <row r="22065">
          <cell r="A22065">
            <v>982807</v>
          </cell>
          <cell r="B22065">
            <v>681</v>
          </cell>
          <cell r="C22065" t="str">
            <v>ⓐ찰떡파이(210g/롯데제과)</v>
          </cell>
          <cell r="D22065" t="e">
            <v>#N/A</v>
          </cell>
        </row>
        <row r="22066">
          <cell r="A22066">
            <v>982794</v>
          </cell>
          <cell r="B22066">
            <v>681</v>
          </cell>
          <cell r="C22066" t="str">
            <v>ⓐ찰떡파이(375g/롯데제과)</v>
          </cell>
          <cell r="D22066" t="e">
            <v>#N/A</v>
          </cell>
        </row>
        <row r="22067">
          <cell r="A22067">
            <v>897607</v>
          </cell>
          <cell r="B22067">
            <v>681</v>
          </cell>
          <cell r="C22067" t="str">
            <v>ⓒ촉촉한 초코칩(120g/6입/오리온)</v>
          </cell>
          <cell r="D22067" t="e">
            <v>#N/A</v>
          </cell>
        </row>
        <row r="22068">
          <cell r="A22068">
            <v>982795</v>
          </cell>
          <cell r="B22068">
            <v>681</v>
          </cell>
          <cell r="C22068" t="str">
            <v>ⓐ카스타드(138g/6입/롯데제과)</v>
          </cell>
          <cell r="D22068" t="e">
            <v>#N/A</v>
          </cell>
        </row>
        <row r="22069">
          <cell r="A22069">
            <v>888335</v>
          </cell>
          <cell r="B22069">
            <v>681</v>
          </cell>
          <cell r="C22069" t="str">
            <v>ⓒ카스타드(230g/10개입/롯데제과)</v>
          </cell>
          <cell r="D22069" t="e">
            <v>#N/A</v>
          </cell>
        </row>
        <row r="22070">
          <cell r="A22070">
            <v>982796</v>
          </cell>
          <cell r="B22070">
            <v>681</v>
          </cell>
          <cell r="C22070" t="str">
            <v>ⓐ빅파이(216g/12입/딸기맛/크라운제과)</v>
          </cell>
          <cell r="D22070" t="e">
            <v>#N/A</v>
          </cell>
        </row>
        <row r="22071">
          <cell r="A22071">
            <v>982797</v>
          </cell>
          <cell r="B22071">
            <v>681</v>
          </cell>
          <cell r="C22071" t="str">
            <v>ⓐ빅파이(324g/딸기/크라운제과)</v>
          </cell>
          <cell r="D22071" t="e">
            <v>#N/A</v>
          </cell>
        </row>
        <row r="22072">
          <cell r="A22072">
            <v>982798</v>
          </cell>
          <cell r="B22072">
            <v>681</v>
          </cell>
          <cell r="C22072" t="str">
            <v>ⓐ에이스(121g/해태제과)</v>
          </cell>
          <cell r="D22072" t="e">
            <v>#N/A</v>
          </cell>
        </row>
        <row r="22073">
          <cell r="A22073">
            <v>897854</v>
          </cell>
          <cell r="B22073">
            <v>681</v>
          </cell>
          <cell r="C22073" t="str">
            <v>ⓝ오예스(360g/12입/해태제과)</v>
          </cell>
          <cell r="D22073" t="e">
            <v>#N/A</v>
          </cell>
        </row>
        <row r="22074">
          <cell r="A22074">
            <v>898270</v>
          </cell>
          <cell r="B22074">
            <v>681</v>
          </cell>
          <cell r="C22074" t="str">
            <v>ⓒ초코파이(468g/12개입/오리온)</v>
          </cell>
          <cell r="D22074" t="e">
            <v>#N/A</v>
          </cell>
        </row>
        <row r="22075">
          <cell r="A22075">
            <v>865810</v>
          </cell>
          <cell r="B22075">
            <v>681</v>
          </cell>
          <cell r="C22075" t="str">
            <v>ⓐ몽쉘(408g/크림케이크/롯데제과)</v>
          </cell>
          <cell r="D22075" t="e">
            <v>#N/A</v>
          </cell>
        </row>
        <row r="22076">
          <cell r="A22076">
            <v>865675</v>
          </cell>
          <cell r="B22076">
            <v>681</v>
          </cell>
          <cell r="C22076" t="str">
            <v>ⓐ후레쉬베리 딸기(336g/오리온)</v>
          </cell>
          <cell r="D22076" t="e">
            <v>#N/A</v>
          </cell>
        </row>
        <row r="22077">
          <cell r="A22077">
            <v>865676</v>
          </cell>
          <cell r="B22077">
            <v>681</v>
          </cell>
          <cell r="C22077" t="str">
            <v>ⓐ후레쉬베리 복숭아(336g/오리온)</v>
          </cell>
          <cell r="D22077" t="e">
            <v>#N/A</v>
          </cell>
        </row>
        <row r="22078">
          <cell r="A22078">
            <v>865677</v>
          </cell>
          <cell r="B22078">
            <v>682</v>
          </cell>
          <cell r="C22078" t="str">
            <v>ⓐ델로스 오리지날(630g/청우)</v>
          </cell>
          <cell r="D22078" t="e">
            <v>#N/A</v>
          </cell>
        </row>
        <row r="22079">
          <cell r="A22079">
            <v>869541</v>
          </cell>
          <cell r="B22079">
            <v>682</v>
          </cell>
          <cell r="C22079" t="str">
            <v>ⓒ청우 델로스 카푸치노 쿠키 (630g)</v>
          </cell>
          <cell r="D22079" t="e">
            <v>#N/A</v>
          </cell>
        </row>
        <row r="22080">
          <cell r="A22080">
            <v>866264</v>
          </cell>
          <cell r="B22080">
            <v>682</v>
          </cell>
          <cell r="C22080" t="str">
            <v>ⓒ롯데샌드 오리지널(315g/롯데제과)</v>
          </cell>
          <cell r="D22080" t="e">
            <v>#N/A</v>
          </cell>
        </row>
        <row r="22081">
          <cell r="A22081">
            <v>860081</v>
          </cell>
          <cell r="B22081">
            <v>682</v>
          </cell>
          <cell r="C22081" t="str">
            <v>ⓣ고소미(324g/오리온)</v>
          </cell>
          <cell r="D22081" t="e">
            <v>#N/A</v>
          </cell>
        </row>
        <row r="22082">
          <cell r="A22082">
            <v>982799</v>
          </cell>
          <cell r="B22082">
            <v>682</v>
          </cell>
          <cell r="C22082" t="str">
            <v>ⓐ크라운산도(161g/8입/딸기맛/크라운제과)</v>
          </cell>
          <cell r="D22082" t="e">
            <v>#N/A</v>
          </cell>
        </row>
        <row r="22083">
          <cell r="A22083">
            <v>982821</v>
          </cell>
          <cell r="B22083">
            <v>682</v>
          </cell>
          <cell r="C22083" t="str">
            <v>ⓐ버터와플(135g/크라운제과)</v>
          </cell>
          <cell r="D22083" t="e">
            <v>#N/A</v>
          </cell>
        </row>
        <row r="22084">
          <cell r="A22084">
            <v>982793</v>
          </cell>
          <cell r="B22084">
            <v>682</v>
          </cell>
          <cell r="C22084" t="str">
            <v>ⓐ엄마손파이(127g/10입/롯데제과)</v>
          </cell>
          <cell r="D22084" t="e">
            <v>#N/A</v>
          </cell>
        </row>
        <row r="22085">
          <cell r="A22085">
            <v>897258</v>
          </cell>
          <cell r="B22085">
            <v>682</v>
          </cell>
          <cell r="C22085" t="str">
            <v>ⓒ화이트하임(142g/9입/크라운)</v>
          </cell>
          <cell r="D22085" t="e">
            <v>#N/A</v>
          </cell>
        </row>
        <row r="22086">
          <cell r="A22086">
            <v>898222</v>
          </cell>
          <cell r="B22086">
            <v>682</v>
          </cell>
          <cell r="C22086" t="str">
            <v>ⓒ화이트하임(284g/크라운제과)</v>
          </cell>
          <cell r="D22086" t="e">
            <v>#N/A</v>
          </cell>
        </row>
        <row r="22087">
          <cell r="A22087">
            <v>897259</v>
          </cell>
          <cell r="B22087">
            <v>682</v>
          </cell>
          <cell r="C22087" t="str">
            <v>ⓒ초코하임(142g/9입/크라운)</v>
          </cell>
          <cell r="D22087" t="e">
            <v>#N/A</v>
          </cell>
        </row>
        <row r="22088">
          <cell r="A22088">
            <v>982819</v>
          </cell>
          <cell r="B22088">
            <v>682</v>
          </cell>
          <cell r="C22088" t="str">
            <v>ⓐ쵸코하임(284g/크라운)</v>
          </cell>
          <cell r="D22088" t="e">
            <v>#N/A</v>
          </cell>
        </row>
        <row r="22089">
          <cell r="A22089">
            <v>982802</v>
          </cell>
          <cell r="B22089">
            <v>682</v>
          </cell>
          <cell r="C22089" t="str">
            <v>ⓐ후렌치파이(192g/15입/딸기맛/해태제과)</v>
          </cell>
          <cell r="D22089" t="e">
            <v>#N/A</v>
          </cell>
        </row>
        <row r="22090">
          <cell r="A22090">
            <v>982803</v>
          </cell>
          <cell r="B22090">
            <v>683</v>
          </cell>
          <cell r="C22090" t="str">
            <v>ⓐ새우깡(90g/농심)</v>
          </cell>
          <cell r="D22090" t="e">
            <v>#N/A</v>
          </cell>
        </row>
        <row r="22091">
          <cell r="A22091">
            <v>898651</v>
          </cell>
          <cell r="B22091">
            <v>683</v>
          </cell>
          <cell r="C22091" t="str">
            <v>ⓒ매운 새우깡(90g/농심)</v>
          </cell>
          <cell r="D22091" t="e">
            <v>#N/A</v>
          </cell>
        </row>
        <row r="22092">
          <cell r="A22092">
            <v>865678</v>
          </cell>
          <cell r="B22092">
            <v>683</v>
          </cell>
          <cell r="C22092" t="str">
            <v>ⓐ맛동산(155g/해태제과)</v>
          </cell>
          <cell r="D22092" t="e">
            <v>#N/A</v>
          </cell>
        </row>
        <row r="22093">
          <cell r="A22093">
            <v>889960</v>
          </cell>
          <cell r="B22093">
            <v>683</v>
          </cell>
          <cell r="C22093" t="str">
            <v>ⓒ아이비(270g/해태제과)</v>
          </cell>
          <cell r="D22093" t="e">
            <v>#N/A</v>
          </cell>
        </row>
        <row r="22094">
          <cell r="A22094">
            <v>991588</v>
          </cell>
          <cell r="B22094">
            <v>683</v>
          </cell>
          <cell r="C22094" t="str">
            <v>ⓒ꿀꽈배기(90g/농심)</v>
          </cell>
          <cell r="D22094" t="e">
            <v>#N/A</v>
          </cell>
        </row>
        <row r="22095">
          <cell r="A22095">
            <v>898653</v>
          </cell>
          <cell r="B22095">
            <v>683</v>
          </cell>
          <cell r="C22095" t="str">
            <v>ⓒ오징어집(83g/농심)</v>
          </cell>
          <cell r="D22095" t="e">
            <v>#N/A</v>
          </cell>
        </row>
        <row r="22096">
          <cell r="A22096">
            <v>898123</v>
          </cell>
          <cell r="B22096">
            <v>683</v>
          </cell>
          <cell r="C22096" t="str">
            <v>ⓒ포카칩(66g/오리지날/오리온)</v>
          </cell>
          <cell r="D22096" t="e">
            <v>#N/A</v>
          </cell>
        </row>
        <row r="22097">
          <cell r="A22097">
            <v>892888</v>
          </cell>
          <cell r="B22097">
            <v>683</v>
          </cell>
          <cell r="C22097" t="str">
            <v>ⓒ포카칩(66g/양파맛/오리온)</v>
          </cell>
          <cell r="D22097" t="e">
            <v>#N/A</v>
          </cell>
        </row>
        <row r="22098">
          <cell r="A22098">
            <v>898405</v>
          </cell>
          <cell r="B22098">
            <v>684</v>
          </cell>
          <cell r="C22098" t="str">
            <v>ⓒ오레오 쿠키(화이트/100g/KRAFT)</v>
          </cell>
          <cell r="D22098" t="e">
            <v>#N/A</v>
          </cell>
        </row>
        <row r="22099">
          <cell r="A22099">
            <v>897822</v>
          </cell>
          <cell r="B22099">
            <v>684</v>
          </cell>
          <cell r="C22099" t="str">
            <v>ⓒ오레오 쿠키(초콜릿/100g/KRAFT)</v>
          </cell>
          <cell r="D22099" t="e">
            <v>#N/A</v>
          </cell>
        </row>
        <row r="22100">
          <cell r="A22100">
            <v>982804</v>
          </cell>
          <cell r="B22100">
            <v>684</v>
          </cell>
          <cell r="C22100" t="str">
            <v>ⓐ칼로리바란스(76g/치즈/해태제과)</v>
          </cell>
          <cell r="D22100" t="e">
            <v>#N/A</v>
          </cell>
        </row>
        <row r="22101">
          <cell r="A22101">
            <v>982805</v>
          </cell>
          <cell r="B22101">
            <v>684</v>
          </cell>
          <cell r="C22101" t="str">
            <v>ⓐ칙촉(90g/6입/롯데제과)</v>
          </cell>
          <cell r="D22101" t="e">
            <v>#N/A</v>
          </cell>
        </row>
        <row r="22102">
          <cell r="A22102">
            <v>897260</v>
          </cell>
          <cell r="B22102">
            <v>684</v>
          </cell>
          <cell r="C22102" t="str">
            <v>ⓒ빈츠(102g/12입/롯데제과)</v>
          </cell>
          <cell r="D22102" t="e">
            <v>#N/A</v>
          </cell>
        </row>
        <row r="22103">
          <cell r="A22103">
            <v>889912</v>
          </cell>
          <cell r="B22103">
            <v>684</v>
          </cell>
          <cell r="C22103" t="str">
            <v>ⓒ빈츠(204g/롯데제과)</v>
          </cell>
          <cell r="D22103" t="e">
            <v>#N/A</v>
          </cell>
        </row>
        <row r="22104">
          <cell r="A22104">
            <v>982729</v>
          </cell>
          <cell r="B22104">
            <v>686</v>
          </cell>
          <cell r="C22104" t="str">
            <v>ⓐ크런치넛트 에너지바(30gx4개/박스/켈로그)</v>
          </cell>
          <cell r="D22104" t="e">
            <v>#N/A</v>
          </cell>
        </row>
        <row r="22105">
          <cell r="A22105">
            <v>982736</v>
          </cell>
          <cell r="B22105">
            <v>686</v>
          </cell>
          <cell r="C22105" t="str">
            <v>ⓐ베리엔넛트 에너지바(30gx4개/박스/켈로그)</v>
          </cell>
          <cell r="D22105" t="e">
            <v>#N/A</v>
          </cell>
        </row>
        <row r="22106">
          <cell r="A22106">
            <v>982731</v>
          </cell>
          <cell r="B22106">
            <v>686</v>
          </cell>
          <cell r="C22106" t="str">
            <v>ⓐ레드베리 에너지바(25gx4개/박스/켈로그)</v>
          </cell>
          <cell r="D22106" t="e">
            <v>#N/A</v>
          </cell>
        </row>
        <row r="22107">
          <cell r="A22107">
            <v>865679</v>
          </cell>
          <cell r="B22107">
            <v>689</v>
          </cell>
          <cell r="C22107" t="str">
            <v>ⓐ더미식 장인라면 얼큰한맛 컵(106g*12개/하림)</v>
          </cell>
          <cell r="D22107" t="e">
            <v>#N/A</v>
          </cell>
        </row>
        <row r="22108">
          <cell r="A22108">
            <v>865680</v>
          </cell>
          <cell r="B22108">
            <v>689</v>
          </cell>
          <cell r="C22108" t="str">
            <v>ⓐ더미식 장인라면 담백한맛 컵(106g*12개/하림)</v>
          </cell>
          <cell r="D22108" t="e">
            <v>#N/A</v>
          </cell>
        </row>
        <row r="22109">
          <cell r="A22109">
            <v>865681</v>
          </cell>
          <cell r="B22109">
            <v>689</v>
          </cell>
          <cell r="C22109" t="str">
            <v>ⓐ더미식 설렁탕(350g/하림)</v>
          </cell>
          <cell r="D22109" t="e">
            <v>#N/A</v>
          </cell>
        </row>
        <row r="22110">
          <cell r="A22110">
            <v>865682</v>
          </cell>
          <cell r="B22110">
            <v>689</v>
          </cell>
          <cell r="C22110" t="str">
            <v>ⓐ더미식 소고기미역국(350g/하림)</v>
          </cell>
          <cell r="D22110" t="e">
            <v>#N/A</v>
          </cell>
        </row>
        <row r="22111">
          <cell r="A22111">
            <v>865683</v>
          </cell>
          <cell r="B22111">
            <v>689</v>
          </cell>
          <cell r="C22111" t="str">
            <v>ⓐ더미식 닭개장(350g/하림)</v>
          </cell>
          <cell r="D22111" t="e">
            <v>#N/A</v>
          </cell>
        </row>
        <row r="22112">
          <cell r="A22112">
            <v>865684</v>
          </cell>
          <cell r="B22112">
            <v>689</v>
          </cell>
          <cell r="C22112" t="str">
            <v>ⓐ더미식 부대찌개(350g/하림)</v>
          </cell>
          <cell r="D22112" t="e">
            <v>#N/A</v>
          </cell>
        </row>
        <row r="22113">
          <cell r="A22113">
            <v>865685</v>
          </cell>
          <cell r="B22113">
            <v>689</v>
          </cell>
          <cell r="C22113" t="str">
            <v>ⓐ더미식 소고기육개장(350g/하림)</v>
          </cell>
          <cell r="D22113" t="e">
            <v>#N/A</v>
          </cell>
        </row>
        <row r="22114">
          <cell r="A22114">
            <v>982732</v>
          </cell>
          <cell r="B22114">
            <v>689</v>
          </cell>
          <cell r="C22114" t="str">
            <v>ⓐ단호박크림스프(상온/180g파우치/오뚜기)</v>
          </cell>
          <cell r="D22114" t="e">
            <v>#N/A</v>
          </cell>
        </row>
        <row r="22115">
          <cell r="A22115">
            <v>982733</v>
          </cell>
          <cell r="B22115">
            <v>689</v>
          </cell>
          <cell r="C22115" t="str">
            <v>ⓐ베이컨감자스프(상온/180g파우치/오뚜기)</v>
          </cell>
          <cell r="D22115" t="e">
            <v>#N/A</v>
          </cell>
        </row>
        <row r="22116">
          <cell r="A22116">
            <v>982734</v>
          </cell>
          <cell r="B22116">
            <v>689</v>
          </cell>
          <cell r="C22116" t="str">
            <v>ⓐ양송이크림스프(상온/180g파우치/오뚜기)</v>
          </cell>
          <cell r="D22116" t="e">
            <v>#N/A</v>
          </cell>
        </row>
        <row r="22117">
          <cell r="A22117">
            <v>982735</v>
          </cell>
          <cell r="B22117">
            <v>691</v>
          </cell>
          <cell r="C22117" t="str">
            <v>ⓐ[업체별도배송]햇반 큰공기 300g(30개/박스/CJ)</v>
          </cell>
          <cell r="D22117" t="e">
            <v>#N/A</v>
          </cell>
        </row>
        <row r="22118">
          <cell r="A22118">
            <v>865559</v>
          </cell>
          <cell r="B22118">
            <v>691</v>
          </cell>
          <cell r="C22118" t="str">
            <v>ⓢ[업체별도배송]햇반 컵반 미역국밥 167g(24개/박스/CJ)</v>
          </cell>
          <cell r="D22118" t="e">
            <v>#N/A</v>
          </cell>
        </row>
        <row r="22119">
          <cell r="A22119">
            <v>865560</v>
          </cell>
          <cell r="B22119">
            <v>691</v>
          </cell>
          <cell r="C22119" t="str">
            <v>ⓢ[업체별도배송]햇반 컵반 황태국밥 170g(24개/박스/CJ)</v>
          </cell>
          <cell r="D22119" t="e">
            <v>#N/A</v>
          </cell>
        </row>
        <row r="22120">
          <cell r="A22120">
            <v>865555</v>
          </cell>
          <cell r="B22120">
            <v>691</v>
          </cell>
          <cell r="C22120" t="str">
            <v>ⓢ[업체별도배송]햇반 컵반 철판제육덮밥 256g(24개/박스/CJ)</v>
          </cell>
          <cell r="D22120" t="e">
            <v>#N/A</v>
          </cell>
        </row>
        <row r="22121">
          <cell r="A22121">
            <v>865552</v>
          </cell>
          <cell r="B22121">
            <v>691</v>
          </cell>
          <cell r="C22121" t="str">
            <v>ⓢ[업체별도배송]햇반 컵반 김치날치알밥 188g(24개/박스/CJ)</v>
          </cell>
          <cell r="D22121" t="e">
            <v>#N/A</v>
          </cell>
        </row>
        <row r="22122">
          <cell r="A22122">
            <v>865553</v>
          </cell>
          <cell r="B22122">
            <v>691</v>
          </cell>
          <cell r="C22122" t="str">
            <v>ⓢ[업체별도배송]햇반 컵반 버터장조림비빔밥 216g(24개/박스/CJ)</v>
          </cell>
          <cell r="D22122" t="e">
            <v>#N/A</v>
          </cell>
        </row>
        <row r="22123">
          <cell r="A22123">
            <v>865554</v>
          </cell>
          <cell r="B22123">
            <v>691</v>
          </cell>
          <cell r="C22123" t="str">
            <v>ⓢ[업체별도배송]햇반 컵반 스팸마요덮밥 214g(24개/박스/CJ)</v>
          </cell>
          <cell r="D22123" t="e">
            <v>#N/A</v>
          </cell>
        </row>
        <row r="22124">
          <cell r="A22124">
            <v>865556</v>
          </cell>
          <cell r="B22124">
            <v>691</v>
          </cell>
          <cell r="C22124" t="str">
            <v>ⓢ[업체별도배송]햇반 컵반 치킨마요덮밥 233g(24개/박스/CJ)</v>
          </cell>
          <cell r="D22124" t="e">
            <v>#N/A</v>
          </cell>
        </row>
        <row r="22125">
          <cell r="A22125">
            <v>861168</v>
          </cell>
          <cell r="B22125">
            <v>691</v>
          </cell>
          <cell r="C22125" t="str">
            <v>ⓐ[업체별도배송]햇반 소프트밀 누룽지닭백숙죽 280g(24개/박스/CJ)</v>
          </cell>
          <cell r="D22125" t="e">
            <v>#N/A</v>
          </cell>
        </row>
        <row r="22126">
          <cell r="A22126">
            <v>861169</v>
          </cell>
          <cell r="B22126">
            <v>691</v>
          </cell>
          <cell r="C22126" t="str">
            <v>ⓐ[업체별도배송]햇반 소프트밀 단호박죽 280g(24개/박스/CJ)</v>
          </cell>
          <cell r="D22126" t="e">
            <v>#N/A</v>
          </cell>
        </row>
        <row r="22127">
          <cell r="A22127">
            <v>861171</v>
          </cell>
          <cell r="B22127">
            <v>691</v>
          </cell>
          <cell r="C22127" t="str">
            <v>ⓐ[업체별도배송]햇반 소프트밀 전복죽 280g(24개/박스/CJ)</v>
          </cell>
          <cell r="D22127" t="e">
            <v>#N/A</v>
          </cell>
        </row>
        <row r="22128">
          <cell r="A22128">
            <v>861172</v>
          </cell>
          <cell r="B22128">
            <v>691</v>
          </cell>
          <cell r="C22128" t="str">
            <v>ⓐ[업체별도배송]햇반 소프트밀 통단팥죽 280g(24개/박스/CJ)</v>
          </cell>
          <cell r="D22128" t="e">
            <v>#N/A</v>
          </cell>
        </row>
        <row r="22129">
          <cell r="A22129">
            <v>831881</v>
          </cell>
          <cell r="B22129">
            <v>694</v>
          </cell>
          <cell r="C22129" t="str">
            <v>ⓣ깨끗한나라 순수소프티 미용티슈(1팩/200매*3입)</v>
          </cell>
          <cell r="D22129" t="e">
            <v>#N/A</v>
          </cell>
        </row>
        <row r="22130">
          <cell r="A22130">
            <v>831882</v>
          </cell>
          <cell r="B22130">
            <v>694</v>
          </cell>
          <cell r="C22130" t="str">
            <v>ⓣ깨끗한나라 2겹 두루마리 화장지(1팩/45m*18롤)</v>
          </cell>
          <cell r="D22130" t="e">
            <v>#N/A</v>
          </cell>
        </row>
        <row r="22131">
          <cell r="A22131">
            <v>831938</v>
          </cell>
          <cell r="B22131">
            <v>694</v>
          </cell>
          <cell r="C22131" t="str">
            <v>ⓣ깨끗한나라 3겹 순수 소프트 화장지 27mX12롤</v>
          </cell>
          <cell r="D22131" t="e">
            <v>#N/A</v>
          </cell>
        </row>
        <row r="22132">
          <cell r="A22132">
            <v>832209</v>
          </cell>
          <cell r="B22132">
            <v>694</v>
          </cell>
          <cell r="C22132" t="str">
            <v>ⓐ깨끗한나라 순수 프리미엄 33m*30롤</v>
          </cell>
          <cell r="D22132" t="e">
            <v>#N/A</v>
          </cell>
        </row>
        <row r="22133">
          <cell r="A22133">
            <v>831883</v>
          </cell>
          <cell r="B22133">
            <v>694</v>
          </cell>
          <cell r="C22133" t="str">
            <v>ⓣ깨끗한나라 키친타월 데일리 그린패키지(1팩/130매*6롤)</v>
          </cell>
          <cell r="D22133" t="e">
            <v>#N/A</v>
          </cell>
        </row>
        <row r="22134">
          <cell r="A22134">
            <v>831877</v>
          </cell>
          <cell r="B22134">
            <v>694</v>
          </cell>
          <cell r="C22134" t="str">
            <v>ⓣ깨끗한나라 점보롤 화장지 에코 (300m*4롤/2겹)</v>
          </cell>
          <cell r="D22134" t="e">
            <v>#N/A</v>
          </cell>
        </row>
        <row r="22135">
          <cell r="A22135">
            <v>831878</v>
          </cell>
          <cell r="B22135">
            <v>694</v>
          </cell>
          <cell r="C22135" t="str">
            <v>ⓣ깨끗한나라 점보롤 화장지 에코 (500m*4롤/1겹)</v>
          </cell>
          <cell r="D22135" t="e">
            <v>#N/A</v>
          </cell>
        </row>
        <row r="22136">
          <cell r="A22136">
            <v>831943</v>
          </cell>
          <cell r="B22136">
            <v>695</v>
          </cell>
          <cell r="C22136" t="str">
            <v>ⓣ보솜이 퍼스트스킨 아기물티슈 70매(캡형/깨끗한나라)</v>
          </cell>
          <cell r="D22136" t="e">
            <v>#N/A</v>
          </cell>
        </row>
        <row r="22137">
          <cell r="A22137">
            <v>831936</v>
          </cell>
          <cell r="B22137">
            <v>695</v>
          </cell>
          <cell r="C22137" t="str">
            <v>ⓣ깨끗한나라 베이직 물티슈 캡형 100매</v>
          </cell>
          <cell r="D22137" t="e">
            <v>#N/A</v>
          </cell>
        </row>
        <row r="22138">
          <cell r="A22138">
            <v>831937</v>
          </cell>
          <cell r="B22138">
            <v>695</v>
          </cell>
          <cell r="C22138" t="str">
            <v>ⓣ깨끗한나라 주방용 클린티슈 캡형 50매</v>
          </cell>
          <cell r="D22138" t="e">
            <v>#N/A</v>
          </cell>
        </row>
        <row r="22139">
          <cell r="A22139">
            <v>832210</v>
          </cell>
          <cell r="B22139">
            <v>695</v>
          </cell>
          <cell r="C22139" t="str">
            <v>ⓐ깨끗한나라 닥터비데 화장실용물티슈 캡 46매 1입</v>
          </cell>
          <cell r="D22139" t="e">
            <v>#N/A</v>
          </cell>
        </row>
        <row r="22140">
          <cell r="A22140">
            <v>831934</v>
          </cell>
          <cell r="B22140">
            <v>695</v>
          </cell>
          <cell r="C22140" t="str">
            <v>ⓣ깨끗한나라 클린 마일드 포밍 핸드워시 용기 250ml(한라봉향)</v>
          </cell>
          <cell r="D22140" t="e">
            <v>#N/A</v>
          </cell>
        </row>
        <row r="22141">
          <cell r="A22141">
            <v>831880</v>
          </cell>
          <cell r="B22141">
            <v>695</v>
          </cell>
          <cell r="C22141" t="str">
            <v>ⓣ깨끗한나라 2겹 천연펄프 핸드타월(100매*50입/210x215mm)</v>
          </cell>
          <cell r="D22141" t="e">
            <v>#N/A</v>
          </cell>
        </row>
        <row r="22142">
          <cell r="A22142">
            <v>831933</v>
          </cell>
          <cell r="B22142">
            <v>696</v>
          </cell>
          <cell r="C22142" t="str">
            <v>ⓣ깨끗한나라 르메이에르 로션티슈 200매X3입</v>
          </cell>
          <cell r="D22142" t="e">
            <v>#N/A</v>
          </cell>
        </row>
        <row r="22143">
          <cell r="A22143">
            <v>832211</v>
          </cell>
          <cell r="B22143">
            <v>697</v>
          </cell>
          <cell r="C22143" t="str">
            <v>ⓐ두루마리화장지 45081 크리넥스 에어셀 50mx10롤 유한킴벌리</v>
          </cell>
          <cell r="D22143" t="e">
            <v>#N/A</v>
          </cell>
        </row>
        <row r="22144">
          <cell r="A22144">
            <v>831920</v>
          </cell>
          <cell r="B22144">
            <v>699</v>
          </cell>
          <cell r="C22144" t="str">
            <v>ⓣ깨끗한나라 2겹 핸드타월(100매*50입/215x215mm)</v>
          </cell>
          <cell r="D22144" t="e">
            <v>#N/A</v>
          </cell>
        </row>
        <row r="22145">
          <cell r="A22145">
            <v>832212</v>
          </cell>
          <cell r="B22145">
            <v>699</v>
          </cell>
          <cell r="C22145" t="str">
            <v>ⓐ롤핸드타올 47264 크리넥스 드라이셀 스마트 R300 300mx6롤 유한킴벌리</v>
          </cell>
          <cell r="D22145" t="e">
            <v>#N/A</v>
          </cell>
        </row>
        <row r="22146">
          <cell r="A22146">
            <v>832213</v>
          </cell>
          <cell r="B22146">
            <v>699</v>
          </cell>
          <cell r="C22146" t="str">
            <v>ⓐ롤핸드타올 디스펜서 57003 크리넥스 유한킴벌리</v>
          </cell>
          <cell r="D22146" t="e">
            <v>#N/A</v>
          </cell>
        </row>
        <row r="22147">
          <cell r="A22147">
            <v>831944</v>
          </cell>
          <cell r="B22147">
            <v>700</v>
          </cell>
          <cell r="C22147" t="str">
            <v>ⓣ보솜이 펀앤플레이 아기물티슈 20매(휴대용/깨끗한나라)</v>
          </cell>
          <cell r="D22147" t="e">
            <v>#N/A</v>
          </cell>
        </row>
        <row r="22148">
          <cell r="A22148">
            <v>831945</v>
          </cell>
          <cell r="B22148">
            <v>700</v>
          </cell>
          <cell r="C22148" t="str">
            <v>ⓣ보솜이 펀앤플레이 아기물티슈 70매(캡형/깨끗한나라)</v>
          </cell>
          <cell r="D22148" t="e">
            <v>#N/A</v>
          </cell>
        </row>
        <row r="22149">
          <cell r="A22149">
            <v>831946</v>
          </cell>
          <cell r="B22149">
            <v>700</v>
          </cell>
          <cell r="C22149" t="str">
            <v>ⓣ보솜이 펀앤플레이 아기물티슈 70매(6입/캡형/깨끗한나라)</v>
          </cell>
          <cell r="D22149" t="e">
            <v>#N/A</v>
          </cell>
        </row>
        <row r="22150">
          <cell r="A22150">
            <v>832214</v>
          </cell>
          <cell r="B22150">
            <v>700</v>
          </cell>
          <cell r="C22150" t="str">
            <v>ⓐ에코 종이 물티슈 20매(유한킴벌리)</v>
          </cell>
          <cell r="D22150" t="e">
            <v>#N/A</v>
          </cell>
        </row>
        <row r="22151">
          <cell r="A22151">
            <v>832215</v>
          </cell>
          <cell r="B22151">
            <v>700</v>
          </cell>
          <cell r="C22151" t="str">
            <v>ⓐ도리도리 패턴플레이 프리미엄 물티슈(캡형/70매/제이트로닉스)</v>
          </cell>
          <cell r="D22151" t="e">
            <v>#N/A</v>
          </cell>
        </row>
        <row r="22152">
          <cell r="A22152">
            <v>832216</v>
          </cell>
          <cell r="B22152">
            <v>700</v>
          </cell>
          <cell r="C22152" t="str">
            <v>ⓐ도리도리 패턴플레이 미니 물티슈(캡형/20매/제이트로닉스)</v>
          </cell>
          <cell r="D22152" t="e">
            <v>#N/A</v>
          </cell>
        </row>
        <row r="22153">
          <cell r="A22153">
            <v>832217</v>
          </cell>
          <cell r="B22153">
            <v>701</v>
          </cell>
          <cell r="C22153" t="str">
            <v>ⓐ크린웨이브 청소도우미 행주티슈(캡형/80매/제이트로닉스)</v>
          </cell>
          <cell r="D22153" t="e">
            <v>#N/A</v>
          </cell>
        </row>
        <row r="22154">
          <cell r="A22154">
            <v>832218</v>
          </cell>
          <cell r="B22154">
            <v>701</v>
          </cell>
          <cell r="C22154" t="str">
            <v>ⓐ깨끗한나라 빨아쓰는 행주타올 75매*2롤</v>
          </cell>
          <cell r="D22154" t="e">
            <v>#N/A</v>
          </cell>
        </row>
        <row r="22155">
          <cell r="A22155">
            <v>831940</v>
          </cell>
          <cell r="B22155">
            <v>701</v>
          </cell>
          <cell r="C22155" t="str">
            <v>ⓣ깨끗한나라 테이블 냅킨 (100매/100입)</v>
          </cell>
          <cell r="D22155" t="e">
            <v>#N/A</v>
          </cell>
        </row>
        <row r="22156">
          <cell r="A22156">
            <v>832219</v>
          </cell>
          <cell r="B22156">
            <v>701</v>
          </cell>
          <cell r="C22156" t="str">
            <v>ⓐ보니타굿즈 휴대용 미니 포켓티슈 3겹 10매 60팩</v>
          </cell>
          <cell r="D22156" t="e">
            <v>#N/A</v>
          </cell>
        </row>
        <row r="22157">
          <cell r="A22157">
            <v>832220</v>
          </cell>
          <cell r="B22157">
            <v>702</v>
          </cell>
          <cell r="C22157" t="str">
            <v>ⓐ오닉 유기농 순면커버 입는 오버나이트 프리 8P</v>
          </cell>
          <cell r="D22157" t="e">
            <v>#N/A</v>
          </cell>
        </row>
        <row r="22158">
          <cell r="A22158">
            <v>832221</v>
          </cell>
          <cell r="B22158">
            <v>702</v>
          </cell>
          <cell r="C22158" t="str">
            <v>ⓐ건강한 순수한면 탐폰 레귤러 8P</v>
          </cell>
          <cell r="D22158" t="e">
            <v>#N/A</v>
          </cell>
        </row>
        <row r="22159">
          <cell r="A22159">
            <v>832222</v>
          </cell>
          <cell r="B22159">
            <v>702</v>
          </cell>
          <cell r="C22159" t="str">
            <v>ⓐ건강한 순수한면 탐폰 슈퍼 8P</v>
          </cell>
          <cell r="D22159" t="e">
            <v>#N/A</v>
          </cell>
        </row>
        <row r="22160">
          <cell r="A22160">
            <v>832223</v>
          </cell>
          <cell r="B22160">
            <v>703</v>
          </cell>
          <cell r="C22160" t="str">
            <v>ⓐ헤이즈 슬림핏 롱 라이너 40개입</v>
          </cell>
          <cell r="D22160" t="e">
            <v>#N/A</v>
          </cell>
        </row>
        <row r="22161">
          <cell r="A22161">
            <v>832224</v>
          </cell>
          <cell r="B22161">
            <v>703</v>
          </cell>
          <cell r="C22161" t="str">
            <v>ⓐ헤이즈 슬림핏(중형) 16입</v>
          </cell>
          <cell r="D22161" t="e">
            <v>#N/A</v>
          </cell>
        </row>
        <row r="22162">
          <cell r="A22162">
            <v>832225</v>
          </cell>
          <cell r="B22162">
            <v>703</v>
          </cell>
          <cell r="C22162" t="str">
            <v>ⓐ헤이즈 슬림핏(대형) 14입</v>
          </cell>
          <cell r="D22162" t="e">
            <v>#N/A</v>
          </cell>
        </row>
        <row r="22163">
          <cell r="A22163">
            <v>832226</v>
          </cell>
          <cell r="B22163">
            <v>703</v>
          </cell>
          <cell r="C22163" t="str">
            <v>ⓐ헤이즈 웰핏(중형) 16입</v>
          </cell>
          <cell r="D22163" t="e">
            <v>#N/A</v>
          </cell>
        </row>
        <row r="22164">
          <cell r="A22164">
            <v>832227</v>
          </cell>
          <cell r="B22164">
            <v>703</v>
          </cell>
          <cell r="C22164" t="str">
            <v>ⓐ헤이즈 웰핏(대형) 14입</v>
          </cell>
          <cell r="D22164" t="e">
            <v>#N/A</v>
          </cell>
        </row>
        <row r="22165">
          <cell r="A22165">
            <v>832228</v>
          </cell>
          <cell r="B22165">
            <v>703</v>
          </cell>
          <cell r="C22165" t="str">
            <v>ⓐ블루나 나우비데 물티슈(캡형/50매/제이트로닉스)</v>
          </cell>
          <cell r="D22165" t="e">
            <v>#N/A</v>
          </cell>
        </row>
        <row r="22166">
          <cell r="A22166">
            <v>832231</v>
          </cell>
          <cell r="B22166">
            <v>705</v>
          </cell>
          <cell r="C22166" t="str">
            <v>ⓐ해나온 덴탈마스크(화이트/50개입)</v>
          </cell>
          <cell r="D22166" t="e">
            <v>#N/A</v>
          </cell>
        </row>
        <row r="22167">
          <cell r="A22167">
            <v>832229</v>
          </cell>
          <cell r="B22167">
            <v>705</v>
          </cell>
          <cell r="C22167" t="str">
            <v>ⓐ해나온 새부리형 마스크(KF-94/화이트/5개입*10팩)</v>
          </cell>
          <cell r="D22167" t="e">
            <v>#N/A</v>
          </cell>
        </row>
        <row r="22168">
          <cell r="A22168">
            <v>832230</v>
          </cell>
          <cell r="B22168">
            <v>705</v>
          </cell>
          <cell r="C22168" t="str">
            <v>ⓐ해나온 새부리형 마스크(KF-94/블랙/5개입*10팩)</v>
          </cell>
          <cell r="D22168" t="e">
            <v>#N/A</v>
          </cell>
        </row>
        <row r="22169">
          <cell r="A22169">
            <v>832337</v>
          </cell>
          <cell r="B22169">
            <v>706</v>
          </cell>
          <cell r="C22169" t="str">
            <v xml:space="preserve">ⓐ메디랩 자가점착테이프 2.5cm×7.5M </v>
          </cell>
          <cell r="D22169" t="e">
            <v>#N/A</v>
          </cell>
        </row>
        <row r="22170">
          <cell r="A22170">
            <v>832338</v>
          </cell>
          <cell r="B22170">
            <v>706</v>
          </cell>
          <cell r="C22170" t="str">
            <v>ⓐ메디랩 자가점착테이프 5cm×7.5M</v>
          </cell>
          <cell r="D22170" t="e">
            <v>#N/A</v>
          </cell>
        </row>
        <row r="22171">
          <cell r="A22171">
            <v>832339</v>
          </cell>
          <cell r="B22171">
            <v>706</v>
          </cell>
          <cell r="C22171" t="str">
            <v>ⓐ메디랩 자가점착테이프 7.5cm×7.5M</v>
          </cell>
          <cell r="D22171" t="e">
            <v>#N/A</v>
          </cell>
        </row>
        <row r="22172">
          <cell r="A22172">
            <v>832232</v>
          </cell>
          <cell r="B22172">
            <v>706</v>
          </cell>
          <cell r="C22172" t="str">
            <v>ⓐ이음 소형 구급함</v>
          </cell>
          <cell r="D22172" t="e">
            <v>#N/A</v>
          </cell>
        </row>
        <row r="22173">
          <cell r="A22173">
            <v>832236</v>
          </cell>
          <cell r="B22173">
            <v>706</v>
          </cell>
          <cell r="C22173" t="str">
            <v>ⓐ구급함(대/구급품포함)</v>
          </cell>
          <cell r="D22173" t="e">
            <v>#N/A</v>
          </cell>
        </row>
        <row r="22174">
          <cell r="A22174">
            <v>832235</v>
          </cell>
          <cell r="B22174">
            <v>706</v>
          </cell>
          <cell r="C22174" t="str">
            <v>ⓐ구급함(중/구급품포함)</v>
          </cell>
          <cell r="D22174" t="e">
            <v>#N/A</v>
          </cell>
        </row>
        <row r="22175">
          <cell r="A22175">
            <v>832132</v>
          </cell>
          <cell r="B22175">
            <v>707</v>
          </cell>
          <cell r="C22175" t="str">
            <v>ⓣ대일빠삐방 동전파스 1300(10매)</v>
          </cell>
          <cell r="D22175" t="e">
            <v>#N/A</v>
          </cell>
        </row>
        <row r="22176">
          <cell r="A22176">
            <v>832233</v>
          </cell>
          <cell r="B22176">
            <v>707</v>
          </cell>
          <cell r="C22176" t="str">
            <v>ⓐOK 동전통증패치 리필&amp;자석패치 120매</v>
          </cell>
          <cell r="D22176" t="e">
            <v>#N/A</v>
          </cell>
        </row>
        <row r="22177">
          <cell r="A22177">
            <v>832234</v>
          </cell>
          <cell r="B22177">
            <v>707</v>
          </cell>
          <cell r="C22177" t="str">
            <v>ⓐOK 동전통증패치 자석패치 105매</v>
          </cell>
          <cell r="D22177" t="e">
            <v>#N/A</v>
          </cell>
        </row>
        <row r="22178">
          <cell r="A22178">
            <v>832237</v>
          </cell>
          <cell r="B22178">
            <v>707</v>
          </cell>
          <cell r="C22178" t="str">
            <v>ⓐ휴족시간 지압자극시트(4입)</v>
          </cell>
          <cell r="D22178" t="e">
            <v>#N/A</v>
          </cell>
        </row>
        <row r="22179">
          <cell r="A22179">
            <v>832238</v>
          </cell>
          <cell r="B22179">
            <v>708</v>
          </cell>
          <cell r="C22179" t="str">
            <v>ⓐ에어뮤즈 멜라이드 썬패치 5매입(아이패치/스탠다드)</v>
          </cell>
          <cell r="D22179" t="e">
            <v>#N/A</v>
          </cell>
        </row>
        <row r="22180">
          <cell r="A22180">
            <v>832239</v>
          </cell>
          <cell r="B22180">
            <v>708</v>
          </cell>
          <cell r="C22180" t="str">
            <v>ⓐ에어뮤즈 멜라이드 썬패치 5매입(나비패치/와이드)</v>
          </cell>
          <cell r="D22180" t="e">
            <v>#N/A</v>
          </cell>
        </row>
        <row r="22181">
          <cell r="A22181">
            <v>832142</v>
          </cell>
          <cell r="B22181">
            <v>708</v>
          </cell>
          <cell r="C22181" t="str">
            <v>ⓐ멘소래담 더블액션 핫앤쿨 크림</v>
          </cell>
          <cell r="D22181" t="e">
            <v>#N/A</v>
          </cell>
        </row>
        <row r="22182">
          <cell r="A22182">
            <v>832333</v>
          </cell>
          <cell r="B22182">
            <v>708</v>
          </cell>
          <cell r="C22182" t="str">
            <v>ⓐ온감테라피 온열 목마스크 내추럴아로마(5매입)</v>
          </cell>
          <cell r="D22182" t="e">
            <v>#N/A</v>
          </cell>
        </row>
        <row r="22183">
          <cell r="A22183">
            <v>832334</v>
          </cell>
          <cell r="B22183">
            <v>708</v>
          </cell>
          <cell r="C22183" t="str">
            <v>ⓐ온감테라피 온열 목마스크 헬리오트로핀(5매입)</v>
          </cell>
          <cell r="D22183" t="e">
            <v>#N/A</v>
          </cell>
        </row>
        <row r="22184">
          <cell r="A22184">
            <v>832335</v>
          </cell>
          <cell r="B22184">
            <v>708</v>
          </cell>
          <cell r="C22184" t="str">
            <v>ⓐ온감테라피 온열 손목 밴드 (5매입)</v>
          </cell>
          <cell r="D22184" t="e">
            <v>#N/A</v>
          </cell>
        </row>
        <row r="22185">
          <cell r="A22185">
            <v>832336</v>
          </cell>
          <cell r="B22185">
            <v>708</v>
          </cell>
          <cell r="C22185" t="str">
            <v>ⓐ온감테라피 온열 발바닥 밴드 (4매입)</v>
          </cell>
          <cell r="D22185" t="e">
            <v>#N/A</v>
          </cell>
        </row>
        <row r="22186">
          <cell r="A22186">
            <v>832240</v>
          </cell>
          <cell r="B22186">
            <v>709</v>
          </cell>
          <cell r="C22186" t="str">
            <v>ⓐ대일밴드 뉴표준 80매</v>
          </cell>
          <cell r="D22186" t="e">
            <v>#N/A</v>
          </cell>
        </row>
        <row r="22187">
          <cell r="A22187">
            <v>832139</v>
          </cell>
          <cell r="B22187">
            <v>709</v>
          </cell>
          <cell r="C22187" t="str">
            <v>ⓐ포켓몬 패션밴드 표준형</v>
          </cell>
          <cell r="D22187" t="e">
            <v>#N/A</v>
          </cell>
        </row>
        <row r="22188">
          <cell r="A22188">
            <v>832244</v>
          </cell>
          <cell r="B22188">
            <v>711</v>
          </cell>
          <cell r="C22188" t="str">
            <v>ⓐ랩신V3 센서티브 포밍 핸드워시 본품 250ml(LCC)</v>
          </cell>
          <cell r="D22188" t="e">
            <v>#N/A</v>
          </cell>
        </row>
        <row r="22189">
          <cell r="A22189">
            <v>832242</v>
          </cell>
          <cell r="B22189">
            <v>711</v>
          </cell>
          <cell r="C22189" t="str">
            <v>ⓐ랩신V3 센서티브 포밍 핸드워시 리필 200ml</v>
          </cell>
          <cell r="D22189" t="e">
            <v>#N/A</v>
          </cell>
        </row>
        <row r="22190">
          <cell r="A22190">
            <v>831876</v>
          </cell>
          <cell r="B22190">
            <v>711</v>
          </cell>
          <cell r="C22190" t="str">
            <v>ⓐ랩신V3 토탈 포밍 핸드워시 본품 250ml(LCC)</v>
          </cell>
          <cell r="D22190" t="e">
            <v>#N/A</v>
          </cell>
        </row>
        <row r="22191">
          <cell r="A22191">
            <v>832241</v>
          </cell>
          <cell r="B22191">
            <v>711</v>
          </cell>
          <cell r="C22191" t="str">
            <v>ⓐ랩신V3 토탈 포밍 핸드워시 리필 200ml</v>
          </cell>
          <cell r="D22191" t="e">
            <v>#N/A</v>
          </cell>
        </row>
        <row r="22192">
          <cell r="A22192">
            <v>832245</v>
          </cell>
          <cell r="B22192">
            <v>711</v>
          </cell>
          <cell r="C22192" t="str">
            <v>ⓐ랩신V3 컬러체인지 포밍 핸드워시 본품 250ml(LCC)</v>
          </cell>
          <cell r="D22192" t="e">
            <v>#N/A</v>
          </cell>
        </row>
        <row r="22193">
          <cell r="A22193">
            <v>832243</v>
          </cell>
          <cell r="B22193">
            <v>711</v>
          </cell>
          <cell r="C22193" t="str">
            <v>ⓐ랩신V3 컬러체인지 포밍 핸드워시 리필 200m</v>
          </cell>
          <cell r="D22193" t="e">
            <v>#N/A</v>
          </cell>
        </row>
        <row r="22194">
          <cell r="A22194">
            <v>832342</v>
          </cell>
          <cell r="B22194">
            <v>711</v>
          </cell>
          <cell r="C22194" t="str">
            <v>ⓐ해피바스 대나무숯 피지흡착 클렌징폼</v>
          </cell>
          <cell r="D22194" t="e">
            <v>#N/A</v>
          </cell>
        </row>
        <row r="22195">
          <cell r="A22195">
            <v>832340</v>
          </cell>
          <cell r="B22195">
            <v>711</v>
          </cell>
          <cell r="C22195" t="str">
            <v>ⓐ해피바스 어성초 모공 클렌징폼</v>
          </cell>
          <cell r="D22195" t="e">
            <v>#N/A</v>
          </cell>
        </row>
        <row r="22196">
          <cell r="A22196">
            <v>832341</v>
          </cell>
          <cell r="B22196">
            <v>711</v>
          </cell>
          <cell r="C22196" t="str">
            <v>ⓐ해피바스 라이스 보습 클렌징폼</v>
          </cell>
          <cell r="D22196" t="e">
            <v>#N/A</v>
          </cell>
        </row>
        <row r="22197">
          <cell r="A22197">
            <v>832343</v>
          </cell>
          <cell r="B22197">
            <v>711</v>
          </cell>
          <cell r="C22197" t="str">
            <v>ⓐ미셀라 클렌징 시트 모이스트 10매 (휴대용)</v>
          </cell>
          <cell r="D22197" t="e">
            <v>#N/A</v>
          </cell>
        </row>
        <row r="22198">
          <cell r="A22198">
            <v>832192</v>
          </cell>
          <cell r="B22198">
            <v>712</v>
          </cell>
          <cell r="C22198" t="str">
            <v>ⓣ무궁화 자연미인 오이비누 90g*3+1입</v>
          </cell>
          <cell r="D22198" t="e">
            <v>#N/A</v>
          </cell>
        </row>
        <row r="22199">
          <cell r="A22199">
            <v>832193</v>
          </cell>
          <cell r="B22199">
            <v>712</v>
          </cell>
          <cell r="C22199" t="str">
            <v>ⓣ무궁화 자연미인 살구비누 90g*3+1입</v>
          </cell>
          <cell r="D22199" t="e">
            <v>#N/A</v>
          </cell>
        </row>
        <row r="22200">
          <cell r="A22200">
            <v>832246</v>
          </cell>
          <cell r="B22200">
            <v>712</v>
          </cell>
          <cell r="C22200" t="str">
            <v>ⓐ해피바스 오리지널컬렉션 오리지널 비누90g*4입 </v>
          </cell>
          <cell r="D22200" t="e">
            <v>#N/A</v>
          </cell>
        </row>
        <row r="22201">
          <cell r="A22201">
            <v>832247</v>
          </cell>
          <cell r="B22201">
            <v>712</v>
          </cell>
          <cell r="C22201" t="str">
            <v>ⓐ해피바스 오리지널컬렉션 솝라벤더 비누90g*4입</v>
          </cell>
          <cell r="D22201" t="e">
            <v>#N/A</v>
          </cell>
        </row>
        <row r="22202">
          <cell r="A22202">
            <v>832248</v>
          </cell>
          <cell r="B22202">
            <v>712</v>
          </cell>
          <cell r="C22202" t="str">
            <v>ⓐ해피바스 오리지널컬렉션 올리브 비누90g*4입 </v>
          </cell>
          <cell r="D22202" t="e">
            <v>#N/A</v>
          </cell>
        </row>
        <row r="22203">
          <cell r="A22203">
            <v>832249</v>
          </cell>
          <cell r="B22203">
            <v>712</v>
          </cell>
          <cell r="C22203" t="str">
            <v>ⓐ해피바스 오리지널컬렉션 체리블로섬 비누90g*4입 </v>
          </cell>
          <cell r="D22203" t="e">
            <v>#N/A</v>
          </cell>
        </row>
        <row r="22204">
          <cell r="A22204">
            <v>832250</v>
          </cell>
          <cell r="B22204">
            <v>712</v>
          </cell>
          <cell r="C22204" t="str">
            <v>ⓐ해피바스 오리지널컬렉션 클린코튼 비누90g*4입 </v>
          </cell>
          <cell r="D22204" t="e">
            <v>#N/A</v>
          </cell>
        </row>
        <row r="22205">
          <cell r="A22205">
            <v>832251</v>
          </cell>
          <cell r="B22205">
            <v>712</v>
          </cell>
          <cell r="C22205" t="str">
            <v>ⓐ옥시 데톨항균비누 오리지날 100g*4입</v>
          </cell>
          <cell r="D22205" t="e">
            <v>#N/A</v>
          </cell>
        </row>
        <row r="22206">
          <cell r="A22206">
            <v>832252</v>
          </cell>
          <cell r="B22206">
            <v>713</v>
          </cell>
          <cell r="C22206" t="str">
            <v>ⓐ해피바스 정말촉촉한 바디워시 900g (애플바나나향)</v>
          </cell>
          <cell r="D22206" t="e">
            <v>#N/A</v>
          </cell>
        </row>
        <row r="22207">
          <cell r="A22207">
            <v>832253</v>
          </cell>
          <cell r="B22207">
            <v>713</v>
          </cell>
          <cell r="C22207" t="str">
            <v>ⓐ해피바스 정말순한 바디워시 900g (파우더향)</v>
          </cell>
          <cell r="D22207" t="e">
            <v>#N/A</v>
          </cell>
        </row>
        <row r="22208">
          <cell r="A22208">
            <v>832254</v>
          </cell>
          <cell r="B22208">
            <v>713</v>
          </cell>
          <cell r="C22208" t="str">
            <v>ⓐ샤워메이트 플라워퍼퓸 바디워시 옐로우(프리지아&amp;자스민) 900ml</v>
          </cell>
          <cell r="D22208" t="e">
            <v>#N/A</v>
          </cell>
        </row>
        <row r="22209">
          <cell r="A22209">
            <v>832255</v>
          </cell>
          <cell r="B22209">
            <v>713</v>
          </cell>
          <cell r="C22209" t="str">
            <v>ⓐ샤워메이트 플라워퍼퓸 바디워시 퍼플(라벤더&amp;라일락) 900ml</v>
          </cell>
          <cell r="D22209" t="e">
            <v>#N/A</v>
          </cell>
        </row>
        <row r="22210">
          <cell r="A22210">
            <v>832256</v>
          </cell>
          <cell r="B22210">
            <v>713</v>
          </cell>
          <cell r="C22210" t="str">
            <v>ⓐ샤워메이트 플라워퍼퓸 바디워시 핑크(로즈&amp;체리블라썸) 900ml</v>
          </cell>
          <cell r="D22210" t="e">
            <v>#N/A</v>
          </cell>
        </row>
        <row r="22211">
          <cell r="A22211">
            <v>832257</v>
          </cell>
          <cell r="B22211">
            <v>713</v>
          </cell>
          <cell r="C22211" t="str">
            <v>ⓐ폴메디슨 딥레드 패스트샴푸 1077ml 화이트머스크향</v>
          </cell>
          <cell r="D22211" t="e">
            <v>#N/A</v>
          </cell>
        </row>
        <row r="22212">
          <cell r="A22212">
            <v>832258</v>
          </cell>
          <cell r="B22212">
            <v>713</v>
          </cell>
          <cell r="C22212" t="str">
            <v>ⓐ폴메디슨 딥레드 패스트샴푸 1077ml 베이비파우더향</v>
          </cell>
          <cell r="D22212" t="e">
            <v>#N/A</v>
          </cell>
        </row>
        <row r="22213">
          <cell r="A22213">
            <v>832259</v>
          </cell>
          <cell r="B22213">
            <v>713</v>
          </cell>
          <cell r="C22213" t="str">
            <v>ⓐ폴메디슨 뉴트리 트리트먼트 1077ml 화이트머스크향</v>
          </cell>
          <cell r="D22213" t="e">
            <v>#N/A</v>
          </cell>
        </row>
        <row r="22214">
          <cell r="A22214">
            <v>832260</v>
          </cell>
          <cell r="B22214">
            <v>713</v>
          </cell>
          <cell r="C22214" t="str">
            <v>ⓐ폴메디슨 뉴트리 트리트먼트 1077ml 베이비파우더향</v>
          </cell>
          <cell r="D22214" t="e">
            <v>#N/A</v>
          </cell>
        </row>
        <row r="22215">
          <cell r="A22215">
            <v>832261</v>
          </cell>
          <cell r="B22215">
            <v>713</v>
          </cell>
          <cell r="C22215" t="str">
            <v>ⓐ폴메디슨 시그니처 바디워시 1077ml 화이트머스크향</v>
          </cell>
          <cell r="D22215" t="e">
            <v>#N/A</v>
          </cell>
        </row>
        <row r="22216">
          <cell r="A22216">
            <v>832262</v>
          </cell>
          <cell r="B22216">
            <v>713</v>
          </cell>
          <cell r="C22216" t="str">
            <v>ⓐ폴메디슨 시그니처 바디워시 1077ml 베이비파우더향</v>
          </cell>
          <cell r="D22216" t="e">
            <v>#N/A</v>
          </cell>
        </row>
        <row r="22217">
          <cell r="A22217">
            <v>832344</v>
          </cell>
          <cell r="B22217">
            <v>713</v>
          </cell>
          <cell r="C22217" t="str">
            <v>ⓐ해피바스 베리 펀치 바디워시</v>
          </cell>
          <cell r="D22217" t="e">
            <v>#N/A</v>
          </cell>
        </row>
        <row r="22218">
          <cell r="A22218">
            <v>832345</v>
          </cell>
          <cell r="B22218">
            <v>713</v>
          </cell>
          <cell r="C22218" t="str">
            <v>ⓐ해피바스 탱글 탠저린 바디워시</v>
          </cell>
          <cell r="D22218" t="e">
            <v>#N/A</v>
          </cell>
        </row>
        <row r="22219">
          <cell r="A22219" t="str">
            <v>831922E</v>
          </cell>
          <cell r="B22219">
            <v>714</v>
          </cell>
          <cell r="C22219" t="str">
            <v>ⓣ켄트 오리지날 초극세모 칫솔(낱개)</v>
          </cell>
          <cell r="D22219">
            <v>3900</v>
          </cell>
        </row>
        <row r="22220">
          <cell r="A22220" t="str">
            <v>831923E</v>
          </cell>
          <cell r="B22220">
            <v>714</v>
          </cell>
          <cell r="C22220" t="str">
            <v>ⓣ켄트 콤팩트 초극세모 칫솔(낱개)</v>
          </cell>
          <cell r="D22220">
            <v>3900</v>
          </cell>
        </row>
        <row r="22221">
          <cell r="A22221">
            <v>831916</v>
          </cell>
          <cell r="B22221">
            <v>714</v>
          </cell>
          <cell r="C22221" t="str">
            <v>ⓣ메디안 듀얼이펙션 칫솔 3+1입 미세모(AGENT)</v>
          </cell>
          <cell r="D22221" t="e">
            <v>#N/A</v>
          </cell>
        </row>
        <row r="22222">
          <cell r="A22222">
            <v>831917</v>
          </cell>
          <cell r="B22222">
            <v>714</v>
          </cell>
          <cell r="C22222" t="str">
            <v>ⓣ메디안 미백케어칫솔 1입</v>
          </cell>
          <cell r="D22222" t="e">
            <v>#N/A</v>
          </cell>
        </row>
        <row r="22223">
          <cell r="A22223">
            <v>831918</v>
          </cell>
          <cell r="B22223">
            <v>714</v>
          </cell>
          <cell r="C22223" t="str">
            <v>ⓣ메디안 AD센서티브 Advanced 칫솔 1입</v>
          </cell>
          <cell r="D22223" t="e">
            <v>#N/A</v>
          </cell>
        </row>
        <row r="22224">
          <cell r="A22224">
            <v>832137</v>
          </cell>
          <cell r="B22224">
            <v>715</v>
          </cell>
          <cell r="C22224" t="str">
            <v>ⓐ카카오 휴대용 양치세트 라이언</v>
          </cell>
          <cell r="D22224" t="e">
            <v>#N/A</v>
          </cell>
        </row>
        <row r="22225">
          <cell r="A22225">
            <v>832264</v>
          </cell>
          <cell r="B22225">
            <v>715</v>
          </cell>
          <cell r="C22225" t="str">
            <v>ⓐ크리오 쿨맥스민트 칫솔세트</v>
          </cell>
          <cell r="D22225" t="e">
            <v>#N/A</v>
          </cell>
        </row>
        <row r="22226">
          <cell r="A22226">
            <v>832263</v>
          </cell>
          <cell r="B22226">
            <v>715</v>
          </cell>
          <cell r="C22226" t="str">
            <v>ⓐ크리오 쿨맥스민트치약 100g</v>
          </cell>
          <cell r="D22226" t="e">
            <v>#N/A</v>
          </cell>
        </row>
        <row r="22227">
          <cell r="A22227">
            <v>832265</v>
          </cell>
          <cell r="B22227">
            <v>716</v>
          </cell>
          <cell r="C22227" t="str">
            <v>ⓐ크리오 펌프팝 트로피칼 펌프치약300g*2입</v>
          </cell>
          <cell r="D22227" t="e">
            <v>#N/A</v>
          </cell>
        </row>
        <row r="22228">
          <cell r="A22228">
            <v>832266</v>
          </cell>
          <cell r="B22228">
            <v>716</v>
          </cell>
          <cell r="C22228" t="str">
            <v>ⓐ크리오 펌프팝 로얄프로 펌핑치약300g*2입</v>
          </cell>
          <cell r="D22228" t="e">
            <v>#N/A</v>
          </cell>
        </row>
        <row r="22229">
          <cell r="A22229">
            <v>832267</v>
          </cell>
          <cell r="B22229">
            <v>716</v>
          </cell>
          <cell r="C22229" t="str">
            <v>ⓐ2080 핑크솔트 펌핑치약 235g</v>
          </cell>
          <cell r="D22229" t="e">
            <v>#N/A</v>
          </cell>
        </row>
        <row r="22230">
          <cell r="A22230">
            <v>832268</v>
          </cell>
          <cell r="B22230">
            <v>716</v>
          </cell>
          <cell r="C22230" t="str">
            <v>ⓐ2080 청은차 선 치약 120g*3입</v>
          </cell>
          <cell r="D22230" t="e">
            <v>#N/A</v>
          </cell>
        </row>
        <row r="22231">
          <cell r="A22231">
            <v>832269</v>
          </cell>
          <cell r="B22231">
            <v>716</v>
          </cell>
          <cell r="C22231" t="str">
            <v>ⓐ2080 청은차 수 치약 120g*3입</v>
          </cell>
          <cell r="D22231" t="e">
            <v>#N/A</v>
          </cell>
        </row>
        <row r="22232">
          <cell r="A22232">
            <v>832270</v>
          </cell>
          <cell r="B22232">
            <v>717</v>
          </cell>
          <cell r="C22232" t="str">
            <v xml:space="preserve">ⓐ테라브레스 오랄린스 휴대용 150ml 마일드민트 </v>
          </cell>
          <cell r="D22232" t="e">
            <v>#N/A</v>
          </cell>
        </row>
        <row r="22233">
          <cell r="A22233">
            <v>832271</v>
          </cell>
          <cell r="B22233">
            <v>717</v>
          </cell>
          <cell r="C22233" t="str">
            <v xml:space="preserve">ⓐ테라브레스 오랄린스 휴대용 150ml 아이시민트 </v>
          </cell>
          <cell r="D22233" t="e">
            <v>#N/A</v>
          </cell>
        </row>
        <row r="22234">
          <cell r="A22234">
            <v>832272</v>
          </cell>
          <cell r="B22234">
            <v>717</v>
          </cell>
          <cell r="C22234" t="str">
            <v>ⓐ테라브레스 오랄린스 473ml 마일드민트</v>
          </cell>
          <cell r="D22234" t="e">
            <v>#N/A</v>
          </cell>
        </row>
        <row r="22235">
          <cell r="A22235">
            <v>832273</v>
          </cell>
          <cell r="B22235">
            <v>717</v>
          </cell>
          <cell r="C22235" t="str">
            <v>ⓐ테라브레스 오랄린스 473ml 아이시민트</v>
          </cell>
          <cell r="D22235" t="e">
            <v>#N/A</v>
          </cell>
        </row>
        <row r="22236">
          <cell r="A22236">
            <v>832274</v>
          </cell>
          <cell r="B22236">
            <v>717</v>
          </cell>
          <cell r="C22236" t="str">
            <v>ⓐ테라브레스 오랄린스 473ml 레인포레스트민트</v>
          </cell>
          <cell r="D22236" t="e">
            <v>#N/A</v>
          </cell>
        </row>
        <row r="22237">
          <cell r="A22237">
            <v>832275</v>
          </cell>
          <cell r="B22237">
            <v>717</v>
          </cell>
          <cell r="C22237" t="str">
            <v xml:space="preserve">ⓐ테라브레스 오랄린스 1L 마일드민트 </v>
          </cell>
          <cell r="D22237" t="e">
            <v>#N/A</v>
          </cell>
        </row>
        <row r="22238">
          <cell r="A22238">
            <v>832276</v>
          </cell>
          <cell r="B22238">
            <v>717</v>
          </cell>
          <cell r="C22238" t="str">
            <v xml:space="preserve">ⓐ테라브레스 오랄린스 1L 아이시민트 </v>
          </cell>
          <cell r="D22238" t="e">
            <v>#N/A</v>
          </cell>
        </row>
        <row r="22239">
          <cell r="A22239">
            <v>832450</v>
          </cell>
          <cell r="B22239">
            <v>718</v>
          </cell>
          <cell r="C22239" t="str">
            <v>ⓐ헤드앤숄더 쿨멘솔샴푸 850ml</v>
          </cell>
          <cell r="D22239" t="e">
            <v>#N/A</v>
          </cell>
        </row>
        <row r="22240">
          <cell r="A22240">
            <v>832451</v>
          </cell>
          <cell r="B22240">
            <v>718</v>
          </cell>
          <cell r="C22240" t="str">
            <v>ⓐ헤드앤숄더 쿨멘솔린스 850ml</v>
          </cell>
          <cell r="D22240" t="e">
            <v>#N/A</v>
          </cell>
        </row>
        <row r="22241">
          <cell r="A22241">
            <v>832455</v>
          </cell>
          <cell r="B22241">
            <v>718</v>
          </cell>
          <cell r="C22241" t="str">
            <v>ⓐ로레알파리 토탈리페어5 샴푸 410ml</v>
          </cell>
          <cell r="D22241" t="e">
            <v>#N/A</v>
          </cell>
        </row>
        <row r="22242">
          <cell r="A22242">
            <v>832456</v>
          </cell>
          <cell r="B22242">
            <v>718</v>
          </cell>
          <cell r="C22242" t="str">
            <v>ⓐ로레알파리 토탈리페어5 컨디셔너 410ml</v>
          </cell>
          <cell r="D22242" t="e">
            <v>#N/A</v>
          </cell>
        </row>
        <row r="22243">
          <cell r="A22243">
            <v>832452</v>
          </cell>
          <cell r="B22243">
            <v>719</v>
          </cell>
          <cell r="C22243" t="str">
            <v>ⓐ질레트 블루2 일회용 면도기 10+1입</v>
          </cell>
          <cell r="D22243" t="e">
            <v>#N/A</v>
          </cell>
        </row>
        <row r="22244">
          <cell r="A22244">
            <v>832277</v>
          </cell>
          <cell r="B22244">
            <v>719</v>
          </cell>
          <cell r="C22244" t="str">
            <v>ⓐ갸스비 오일크리어 필름 (회색)</v>
          </cell>
          <cell r="D22244" t="e">
            <v>#N/A</v>
          </cell>
        </row>
        <row r="22245">
          <cell r="A22245">
            <v>832278</v>
          </cell>
          <cell r="B22245">
            <v>719</v>
          </cell>
          <cell r="C22245" t="str">
            <v>ⓐ갸스비 파우더 오일크리어 페이퍼(회색)</v>
          </cell>
          <cell r="D22245" t="e">
            <v>#N/A</v>
          </cell>
        </row>
        <row r="22246">
          <cell r="A22246">
            <v>832279</v>
          </cell>
          <cell r="B22246">
            <v>720</v>
          </cell>
          <cell r="C22246" t="str">
            <v>ⓐ해피바스 정말촉촉한 바디로션 400g</v>
          </cell>
          <cell r="D22246" t="e">
            <v>#N/A</v>
          </cell>
        </row>
        <row r="22247">
          <cell r="A22247">
            <v>832280</v>
          </cell>
          <cell r="B22247">
            <v>720</v>
          </cell>
          <cell r="C22247" t="str">
            <v>ⓐ해피바스 정말순한 바디로션 400g</v>
          </cell>
          <cell r="D22247" t="e">
            <v>#N/A</v>
          </cell>
        </row>
        <row r="22248">
          <cell r="A22248">
            <v>832281</v>
          </cell>
          <cell r="B22248">
            <v>720</v>
          </cell>
          <cell r="C22248" t="str">
            <v xml:space="preserve">ⓐ카밀 바디로션 클래식 </v>
          </cell>
          <cell r="D22248" t="e">
            <v>#N/A</v>
          </cell>
        </row>
        <row r="22249">
          <cell r="A22249">
            <v>832285</v>
          </cell>
          <cell r="B22249">
            <v>721</v>
          </cell>
          <cell r="C22249" t="str">
            <v>ⓐ쿤달 핸드크림 50ml 5개입 세트</v>
          </cell>
          <cell r="D22249" t="e">
            <v>#N/A</v>
          </cell>
        </row>
        <row r="22250">
          <cell r="A22250">
            <v>832282</v>
          </cell>
          <cell r="B22250">
            <v>721</v>
          </cell>
          <cell r="C22250" t="str">
            <v>ⓐ쿤달 핸드크림 50ml 3개입 베이비파우더</v>
          </cell>
          <cell r="D22250" t="e">
            <v>#N/A</v>
          </cell>
        </row>
        <row r="22251">
          <cell r="A22251">
            <v>832284</v>
          </cell>
          <cell r="B22251">
            <v>721</v>
          </cell>
          <cell r="C22251" t="str">
            <v>ⓐ쿤달 핸드크림 50ml 3개입 일랑일랑</v>
          </cell>
          <cell r="D22251" t="e">
            <v>#N/A</v>
          </cell>
        </row>
        <row r="22252">
          <cell r="A22252">
            <v>832283</v>
          </cell>
          <cell r="B22252">
            <v>721</v>
          </cell>
          <cell r="C22252" t="str">
            <v>ⓐ쿤달 핸드크림 50ml 3개입 화이트머스크</v>
          </cell>
          <cell r="D22252" t="e">
            <v>#N/A</v>
          </cell>
        </row>
        <row r="22253">
          <cell r="A22253">
            <v>832350</v>
          </cell>
          <cell r="B22253">
            <v>721</v>
          </cell>
          <cell r="C22253" t="str">
            <v>ⓐ바세린 헬씨핸드&amp;스트롱거 네일로션 350ml</v>
          </cell>
          <cell r="D22253" t="e">
            <v>#N/A</v>
          </cell>
        </row>
        <row r="22254">
          <cell r="A22254">
            <v>832195</v>
          </cell>
          <cell r="B22254">
            <v>722</v>
          </cell>
          <cell r="C22254" t="str">
            <v>ⓣ히말라야 립밤 10g</v>
          </cell>
          <cell r="D22254" t="e">
            <v>#N/A</v>
          </cell>
        </row>
        <row r="22255">
          <cell r="A22255">
            <v>832196</v>
          </cell>
          <cell r="B22255">
            <v>722</v>
          </cell>
          <cell r="C22255" t="str">
            <v>ⓣ히말라야 스트로베리 립밤 10g</v>
          </cell>
          <cell r="D22255" t="e">
            <v>#N/A</v>
          </cell>
        </row>
        <row r="22256">
          <cell r="A22256">
            <v>832197</v>
          </cell>
          <cell r="B22256">
            <v>722</v>
          </cell>
          <cell r="C22256" t="str">
            <v>ⓣ히말라야 코코아버터 립밤 10g</v>
          </cell>
          <cell r="D22256" t="e">
            <v>#N/A</v>
          </cell>
        </row>
        <row r="22257">
          <cell r="A22257">
            <v>832198</v>
          </cell>
          <cell r="B22257">
            <v>722</v>
          </cell>
          <cell r="C22257" t="str">
            <v>ⓣ히말라야 너리싱 수분크림 50ml</v>
          </cell>
          <cell r="D22257" t="e">
            <v>#N/A</v>
          </cell>
        </row>
        <row r="22258">
          <cell r="A22258">
            <v>832199</v>
          </cell>
          <cell r="B22258">
            <v>722</v>
          </cell>
          <cell r="C22258" t="str">
            <v>ⓣ히말라야 인텐시브 수분크림 50ml</v>
          </cell>
          <cell r="D22258" t="e">
            <v>#N/A</v>
          </cell>
        </row>
        <row r="22259">
          <cell r="A22259">
            <v>832200</v>
          </cell>
          <cell r="B22259">
            <v>722</v>
          </cell>
          <cell r="C22259" t="str">
            <v>ⓣ히말라야 너리싱 핸드크림 50ml</v>
          </cell>
          <cell r="D22259" t="e">
            <v>#N/A</v>
          </cell>
        </row>
        <row r="22260">
          <cell r="A22260">
            <v>832201</v>
          </cell>
          <cell r="B22260">
            <v>722</v>
          </cell>
          <cell r="C22260" t="str">
            <v>ⓣ히말라야 너리싱 바디로션 400ml</v>
          </cell>
          <cell r="D22260" t="e">
            <v>#N/A</v>
          </cell>
        </row>
        <row r="22261">
          <cell r="A22261">
            <v>832287</v>
          </cell>
          <cell r="B22261">
            <v>723</v>
          </cell>
          <cell r="C22261" t="str">
            <v>ⓐ블리스텍스 오더이터 풋앤슈 스프레이 캐주얼</v>
          </cell>
          <cell r="D22261" t="e">
            <v>#N/A</v>
          </cell>
        </row>
        <row r="22262">
          <cell r="A22262">
            <v>832288</v>
          </cell>
          <cell r="B22262">
            <v>723</v>
          </cell>
          <cell r="C22262" t="str">
            <v>ⓐ블리스텍스 오더이터 풋앤슈 스프레이 스포츠</v>
          </cell>
          <cell r="D22262" t="e">
            <v>#N/A</v>
          </cell>
        </row>
        <row r="22263">
          <cell r="A22263">
            <v>832286</v>
          </cell>
          <cell r="B22263">
            <v>723</v>
          </cell>
          <cell r="C22263" t="str">
            <v>ⓐ블리스텍스 핸드크림 플로럴향</v>
          </cell>
          <cell r="D22263" t="e">
            <v>#N/A</v>
          </cell>
        </row>
        <row r="22264">
          <cell r="A22264">
            <v>832302</v>
          </cell>
          <cell r="B22264">
            <v>724</v>
          </cell>
          <cell r="C22264" t="str">
            <v>ⓐ우드프레임 사각 탁상거울(484S/소형)</v>
          </cell>
          <cell r="D22264" t="e">
            <v>#N/A</v>
          </cell>
        </row>
        <row r="22265">
          <cell r="A22265">
            <v>832303</v>
          </cell>
          <cell r="B22265">
            <v>724</v>
          </cell>
          <cell r="C22265" t="str">
            <v>ⓐ우드프레임 사각 탁상거울(484L/대형)</v>
          </cell>
          <cell r="D22265" t="e">
            <v>#N/A</v>
          </cell>
        </row>
        <row r="22266">
          <cell r="A22266">
            <v>832304</v>
          </cell>
          <cell r="B22266">
            <v>724</v>
          </cell>
          <cell r="C22266" t="str">
            <v>ⓐ엘라 원형 벽거울(929/화이트)</v>
          </cell>
          <cell r="D22266" t="e">
            <v>#N/A</v>
          </cell>
        </row>
        <row r="22267">
          <cell r="A22267">
            <v>832305</v>
          </cell>
          <cell r="B22267">
            <v>724</v>
          </cell>
          <cell r="C22267" t="str">
            <v>ⓐ엘라 원형 벽거울(929/코랄)</v>
          </cell>
          <cell r="D22267" t="e">
            <v>#N/A</v>
          </cell>
        </row>
        <row r="22268">
          <cell r="A22268">
            <v>832290</v>
          </cell>
          <cell r="B22268">
            <v>728</v>
          </cell>
          <cell r="C22268" t="str">
            <v>ⓐ꽃을든남자 CS 먹물 헤어칼라 N1 흑색</v>
          </cell>
          <cell r="D22268" t="e">
            <v>#N/A</v>
          </cell>
        </row>
        <row r="22269">
          <cell r="A22269">
            <v>832291</v>
          </cell>
          <cell r="B22269">
            <v>728</v>
          </cell>
          <cell r="C22269" t="str">
            <v>ⓐ꽃을든남자 CS 먹물 헤어칼라 N2 진한흑갈색</v>
          </cell>
          <cell r="D22269" t="e">
            <v>#N/A</v>
          </cell>
        </row>
        <row r="22270">
          <cell r="A22270">
            <v>832292</v>
          </cell>
          <cell r="B22270">
            <v>728</v>
          </cell>
          <cell r="C22270" t="str">
            <v>ⓐ꽃을든남자 CS 먹물 헤어칼라 N3 흑갈색</v>
          </cell>
          <cell r="D22270" t="e">
            <v>#N/A</v>
          </cell>
        </row>
        <row r="22271">
          <cell r="A22271">
            <v>832293</v>
          </cell>
          <cell r="B22271">
            <v>728</v>
          </cell>
          <cell r="C22271" t="str">
            <v>ⓐ꽃을든남자 CS 먹물 헤어칼라 N4 자연흑갈색</v>
          </cell>
          <cell r="D22271" t="e">
            <v>#N/A</v>
          </cell>
        </row>
        <row r="22272">
          <cell r="A22272">
            <v>832294</v>
          </cell>
          <cell r="B22272">
            <v>728</v>
          </cell>
          <cell r="C22272" t="str">
            <v>ⓐ꽃을든남자 CS 먹물 헤어칼라 N5 진한갈색</v>
          </cell>
          <cell r="D22272" t="e">
            <v>#N/A</v>
          </cell>
        </row>
        <row r="22273">
          <cell r="A22273">
            <v>832295</v>
          </cell>
          <cell r="B22273">
            <v>728</v>
          </cell>
          <cell r="C22273" t="str">
            <v>ⓐ꽃을든남자 CS 먹물 헤어칼라 N6 자연갈색</v>
          </cell>
          <cell r="D22273" t="e">
            <v>#N/A</v>
          </cell>
        </row>
        <row r="22274">
          <cell r="A22274">
            <v>832296</v>
          </cell>
          <cell r="B22274">
            <v>728</v>
          </cell>
          <cell r="C22274" t="str">
            <v>ⓐ꽃을든남자 CS 먹물 헤어칼라 N8 밝은갈색</v>
          </cell>
          <cell r="D22274" t="e">
            <v>#N/A</v>
          </cell>
        </row>
        <row r="22275">
          <cell r="A22275">
            <v>832297</v>
          </cell>
          <cell r="B22275">
            <v>728</v>
          </cell>
          <cell r="C22275" t="str">
            <v>ⓐ꽃을든남자 CS 먹물 헤어칼라 N10 아주밝은황금빛</v>
          </cell>
          <cell r="D22275" t="e">
            <v>#N/A</v>
          </cell>
        </row>
        <row r="22276">
          <cell r="A22276">
            <v>832289</v>
          </cell>
          <cell r="B22276">
            <v>728</v>
          </cell>
          <cell r="C22276" t="str">
            <v>ⓐ꽃을든남자 케라틴 실크프로테인 헤어 스프레이</v>
          </cell>
          <cell r="D22276" t="e">
            <v>#N/A</v>
          </cell>
        </row>
        <row r="22277">
          <cell r="A22277">
            <v>832298</v>
          </cell>
          <cell r="B22277">
            <v>728</v>
          </cell>
          <cell r="C22277" t="str">
            <v>ⓐ갸스비 셋&amp;킵스 슈퍼하드 헤어 스프레이</v>
          </cell>
          <cell r="D22277" t="e">
            <v>#N/A</v>
          </cell>
        </row>
        <row r="22278">
          <cell r="A22278">
            <v>832299</v>
          </cell>
          <cell r="B22278">
            <v>728</v>
          </cell>
          <cell r="C22278" t="str">
            <v>ⓐ갸스비 스타일링 젤 슈퍼하드</v>
          </cell>
          <cell r="D22278" t="e">
            <v>#N/A</v>
          </cell>
        </row>
        <row r="22279">
          <cell r="A22279">
            <v>832300</v>
          </cell>
          <cell r="B22279">
            <v>728</v>
          </cell>
          <cell r="C22279" t="str">
            <v>ⓐ갸스비 무빙러버 왁스 스파이키엣지</v>
          </cell>
          <cell r="D22279" t="e">
            <v>#N/A</v>
          </cell>
        </row>
        <row r="22280">
          <cell r="A22280">
            <v>832301</v>
          </cell>
          <cell r="B22280">
            <v>728</v>
          </cell>
          <cell r="C22280" t="str">
            <v>ⓐ갸스비 무빙러버 왁스 그란지매트</v>
          </cell>
          <cell r="D22280" t="e">
            <v>#N/A</v>
          </cell>
        </row>
        <row r="22281">
          <cell r="A22281">
            <v>831925</v>
          </cell>
          <cell r="B22281">
            <v>729</v>
          </cell>
          <cell r="C22281" t="str">
            <v>ⓓSatya 인센스 스틱 15g (나그참파)</v>
          </cell>
          <cell r="D22281" t="e">
            <v>#N/A</v>
          </cell>
        </row>
        <row r="22282">
          <cell r="A22282">
            <v>831926</v>
          </cell>
          <cell r="B22282">
            <v>729</v>
          </cell>
          <cell r="C22282" t="str">
            <v>ⓓSatya 인센스 스틱 15g (수퍼히트)</v>
          </cell>
          <cell r="D22282" t="e">
            <v>#N/A</v>
          </cell>
        </row>
        <row r="22283">
          <cell r="A22283">
            <v>831927</v>
          </cell>
          <cell r="B22283">
            <v>729</v>
          </cell>
          <cell r="C22283" t="str">
            <v>ⓓSatya 인센스 스틱 15g (트로피컬 레몬그라스)</v>
          </cell>
          <cell r="D22283" t="e">
            <v>#N/A</v>
          </cell>
        </row>
        <row r="22284">
          <cell r="A22284">
            <v>831928</v>
          </cell>
          <cell r="B22284">
            <v>729</v>
          </cell>
          <cell r="C22284" t="str">
            <v>ⓓSatya 인센스 스틱 15g (미스틱 요가)</v>
          </cell>
          <cell r="D22284" t="e">
            <v>#N/A</v>
          </cell>
        </row>
        <row r="22285">
          <cell r="A22285">
            <v>831929</v>
          </cell>
          <cell r="B22285">
            <v>729</v>
          </cell>
          <cell r="C22285" t="str">
            <v>ⓓSatya 인센스 스틱 15g (드래곤 블러드)</v>
          </cell>
          <cell r="D22285" t="e">
            <v>#N/A</v>
          </cell>
        </row>
        <row r="22286">
          <cell r="A22286">
            <v>831930</v>
          </cell>
          <cell r="B22286">
            <v>729</v>
          </cell>
          <cell r="C22286" t="str">
            <v>ⓓSatya 인센스 스틱 15g (아유르베다)</v>
          </cell>
          <cell r="D22286" t="e">
            <v>#N/A</v>
          </cell>
        </row>
        <row r="22287">
          <cell r="A22287">
            <v>832314</v>
          </cell>
          <cell r="B22287">
            <v>729</v>
          </cell>
          <cell r="C22287" t="str">
            <v>ⓐSatya 인센스 콘 (나그참파)</v>
          </cell>
          <cell r="D22287" t="e">
            <v>#N/A</v>
          </cell>
        </row>
        <row r="22288">
          <cell r="A22288">
            <v>832315</v>
          </cell>
          <cell r="B22288">
            <v>729</v>
          </cell>
          <cell r="C22288" t="str">
            <v>ⓐSatya 인센스 콘 (슈퍼히트)</v>
          </cell>
          <cell r="D22288" t="e">
            <v>#N/A</v>
          </cell>
        </row>
        <row r="22289">
          <cell r="A22289">
            <v>831931</v>
          </cell>
          <cell r="B22289">
            <v>729</v>
          </cell>
          <cell r="C22289" t="str">
            <v>ⓓ망고우드 인센스 홀더 (블랙)</v>
          </cell>
          <cell r="D22289" t="e">
            <v>#N/A</v>
          </cell>
        </row>
        <row r="22290">
          <cell r="A22290">
            <v>831932</v>
          </cell>
          <cell r="B22290">
            <v>729</v>
          </cell>
          <cell r="C22290" t="str">
            <v>ⓓ망고우드 인센스 홀더 (그린)</v>
          </cell>
          <cell r="D22290" t="e">
            <v>#N/A</v>
          </cell>
        </row>
        <row r="22291">
          <cell r="A22291">
            <v>832316</v>
          </cell>
          <cell r="B22291">
            <v>729</v>
          </cell>
          <cell r="C22291" t="str">
            <v>ⓐ라운드 홀더 (스틱&amp;콘 겸용)</v>
          </cell>
          <cell r="D22291" t="e">
            <v>#N/A</v>
          </cell>
        </row>
        <row r="22292">
          <cell r="A22292">
            <v>832202</v>
          </cell>
          <cell r="B22292">
            <v>729</v>
          </cell>
          <cell r="C22292" t="str">
            <v>ⓣ아이캔디 패들브러쉬 블랙</v>
          </cell>
          <cell r="D22292" t="e">
            <v>#N/A</v>
          </cell>
        </row>
        <row r="22293">
          <cell r="A22293">
            <v>832203</v>
          </cell>
          <cell r="B22293">
            <v>729</v>
          </cell>
          <cell r="C22293" t="str">
            <v>ⓣ아이캔디 미니 브러쉬 핑크</v>
          </cell>
          <cell r="D22293" t="e">
            <v>#N/A</v>
          </cell>
        </row>
        <row r="22294">
          <cell r="A22294">
            <v>832204</v>
          </cell>
          <cell r="B22294">
            <v>729</v>
          </cell>
          <cell r="C22294" t="str">
            <v>ⓣ아이캔디 미디움 브러쉬 블랙</v>
          </cell>
          <cell r="D22294" t="e">
            <v>#N/A</v>
          </cell>
        </row>
        <row r="22295">
          <cell r="A22295">
            <v>832205</v>
          </cell>
          <cell r="B22295">
            <v>729</v>
          </cell>
          <cell r="C22295" t="str">
            <v>ⓣ아이캔디 미디움 브러쉬 핑크</v>
          </cell>
          <cell r="D22295" t="e">
            <v>#N/A</v>
          </cell>
        </row>
        <row r="22296">
          <cell r="A22296">
            <v>832206</v>
          </cell>
          <cell r="B22296">
            <v>729</v>
          </cell>
          <cell r="C22296" t="str">
            <v>ⓣ아이캔디 미디움 브러쉬 시크블랙</v>
          </cell>
          <cell r="D22296" t="e">
            <v>#N/A</v>
          </cell>
        </row>
        <row r="22297">
          <cell r="A22297">
            <v>832207</v>
          </cell>
          <cell r="B22297">
            <v>729</v>
          </cell>
          <cell r="C22297" t="str">
            <v>ⓣ아이캔디 미디움 브러쉬 러블리핑크</v>
          </cell>
          <cell r="D22297" t="e">
            <v>#N/A</v>
          </cell>
        </row>
        <row r="22298">
          <cell r="A22298">
            <v>832208</v>
          </cell>
          <cell r="B22298">
            <v>729</v>
          </cell>
          <cell r="C22298" t="str">
            <v>ⓣ아이캔디 라지 브러쉬 블랙</v>
          </cell>
          <cell r="D22298" t="e">
            <v>#N/A</v>
          </cell>
        </row>
        <row r="22299">
          <cell r="A22299">
            <v>832306</v>
          </cell>
          <cell r="B22299">
            <v>730</v>
          </cell>
          <cell r="C22299" t="str">
            <v>ⓐ홈키파 무향 수성에어졸 3입</v>
          </cell>
          <cell r="D22299" t="e">
            <v>#N/A</v>
          </cell>
        </row>
        <row r="22300">
          <cell r="A22300">
            <v>832307</v>
          </cell>
          <cell r="B22300">
            <v>730</v>
          </cell>
          <cell r="C22300" t="str">
            <v>ⓐ홈키파 내츄럴 허브에어졸 3입</v>
          </cell>
          <cell r="D22300" t="e">
            <v>#N/A</v>
          </cell>
        </row>
        <row r="22301">
          <cell r="A22301">
            <v>832453</v>
          </cell>
          <cell r="B22301">
            <v>730</v>
          </cell>
          <cell r="C22301" t="str">
            <v>ⓐ홈매트 훈증기 리퀴드 리필 45일*1입(코드형/플러그형)</v>
          </cell>
          <cell r="D22301" t="e">
            <v>#N/A</v>
          </cell>
        </row>
        <row r="22302">
          <cell r="A22302">
            <v>832454</v>
          </cell>
          <cell r="B22302">
            <v>730</v>
          </cell>
          <cell r="C22302" t="str">
            <v>ⓐ홈매트 훈증기 리퀴드 리필 45일*2입(코드형/플러그형)</v>
          </cell>
          <cell r="D22302" t="e">
            <v>#N/A</v>
          </cell>
        </row>
        <row r="22303">
          <cell r="A22303">
            <v>832138</v>
          </cell>
          <cell r="B22303">
            <v>730</v>
          </cell>
          <cell r="C22303" t="str">
            <v>ⓐ방탄킬라 굿나잇 스틱 모기향</v>
          </cell>
          <cell r="D22303" t="e">
            <v>#N/A</v>
          </cell>
        </row>
        <row r="22304">
          <cell r="A22304">
            <v>832308</v>
          </cell>
          <cell r="B22304">
            <v>730</v>
          </cell>
          <cell r="C22304" t="str">
            <v>ⓐ홈키파 무색소모기향 30매(캔)</v>
          </cell>
          <cell r="D22304" t="e">
            <v>#N/A</v>
          </cell>
        </row>
        <row r="22305">
          <cell r="A22305">
            <v>832309</v>
          </cell>
          <cell r="B22305">
            <v>731</v>
          </cell>
          <cell r="C22305" t="str">
            <v>ⓐ홈매트 코드훈증기 본체+리필1입</v>
          </cell>
          <cell r="D22305" t="e">
            <v>#N/A</v>
          </cell>
        </row>
        <row r="22306">
          <cell r="A22306">
            <v>832310</v>
          </cell>
          <cell r="B22306">
            <v>731</v>
          </cell>
          <cell r="C22306" t="str">
            <v xml:space="preserve">ⓐ홈매트 플러그훈증기 본체+리필1입 </v>
          </cell>
          <cell r="D22306" t="e">
            <v>#N/A</v>
          </cell>
        </row>
        <row r="22307">
          <cell r="A22307">
            <v>832311</v>
          </cell>
          <cell r="B22307">
            <v>731</v>
          </cell>
          <cell r="C22307" t="str">
            <v>ⓐ페브리즈 비치형 실내용 (코튼블루자스민/6ml)</v>
          </cell>
          <cell r="D22307" t="e">
            <v>#N/A</v>
          </cell>
        </row>
        <row r="22308">
          <cell r="A22308">
            <v>832312</v>
          </cell>
          <cell r="B22308">
            <v>731</v>
          </cell>
          <cell r="C22308" t="str">
            <v>ⓐ페브리즈 비치형 실내용 (화이트티릴리/6ml)</v>
          </cell>
          <cell r="D22308" t="e">
            <v>#N/A</v>
          </cell>
        </row>
        <row r="22309">
          <cell r="A22309">
            <v>893258</v>
          </cell>
          <cell r="B22309">
            <v>731</v>
          </cell>
          <cell r="C22309" t="str">
            <v>ⓐ페브리즈 에어 비내린초원 275g</v>
          </cell>
          <cell r="D22309" t="e">
            <v>#N/A</v>
          </cell>
        </row>
        <row r="22310">
          <cell r="A22310">
            <v>802742</v>
          </cell>
          <cell r="B22310">
            <v>731</v>
          </cell>
          <cell r="C22310" t="str">
            <v>ⓐ페브리즈 에어 봄의소생 275g</v>
          </cell>
          <cell r="D22310" t="e">
            <v>#N/A</v>
          </cell>
        </row>
        <row r="22311">
          <cell r="A22311">
            <v>832313</v>
          </cell>
          <cell r="B22311">
            <v>731</v>
          </cell>
          <cell r="C22311" t="str">
            <v>ⓐ생활공작소 제습제 250g</v>
          </cell>
          <cell r="D22311" t="e">
            <v>#N/A</v>
          </cell>
        </row>
        <row r="22312">
          <cell r="A22312">
            <v>832317</v>
          </cell>
          <cell r="B22312">
            <v>732</v>
          </cell>
          <cell r="C22312" t="str">
            <v>ⓐ코코도르 디퓨저 200ml(베이비파우더)</v>
          </cell>
          <cell r="D22312" t="e">
            <v>#N/A</v>
          </cell>
        </row>
        <row r="22313">
          <cell r="A22313">
            <v>832318</v>
          </cell>
          <cell r="B22313">
            <v>732</v>
          </cell>
          <cell r="C22313" t="str">
            <v>ⓐ코코도르 디퓨저 200ml(북스토어인더우드)</v>
          </cell>
          <cell r="D22313" t="e">
            <v>#N/A</v>
          </cell>
        </row>
        <row r="22314">
          <cell r="A22314">
            <v>832320</v>
          </cell>
          <cell r="B22314">
            <v>732</v>
          </cell>
          <cell r="C22314" t="str">
            <v>ⓐ코코도르 디퓨저 500ml(블랙체리)</v>
          </cell>
          <cell r="D22314" t="e">
            <v>#N/A</v>
          </cell>
        </row>
        <row r="22315">
          <cell r="A22315">
            <v>832321</v>
          </cell>
          <cell r="B22315">
            <v>732</v>
          </cell>
          <cell r="C22315" t="str">
            <v>ⓐ코코도르 디퓨저 500ml(양재동꽃시장)</v>
          </cell>
          <cell r="D22315" t="e">
            <v>#N/A</v>
          </cell>
        </row>
        <row r="22316">
          <cell r="A22316">
            <v>832322</v>
          </cell>
          <cell r="B22316">
            <v>732</v>
          </cell>
          <cell r="C22316" t="str">
            <v>ⓐ코코도르 디퓨저 500ml(에이프릴)</v>
          </cell>
          <cell r="D22316" t="e">
            <v>#N/A</v>
          </cell>
        </row>
        <row r="22317">
          <cell r="A22317">
            <v>832323</v>
          </cell>
          <cell r="B22317">
            <v>732</v>
          </cell>
          <cell r="C22317" t="str">
            <v>ⓐ코코도르 디퓨저 500ml(프렌치라벤더)</v>
          </cell>
          <cell r="D22317" t="e">
            <v>#N/A</v>
          </cell>
        </row>
        <row r="22318">
          <cell r="A22318">
            <v>851616</v>
          </cell>
          <cell r="B22318">
            <v>732</v>
          </cell>
          <cell r="C22318" t="str">
            <v>ⓐ코코도르 미니 플라워 디퓨저 50ml(에이프릴)</v>
          </cell>
          <cell r="D22318" t="e">
            <v>#N/A</v>
          </cell>
        </row>
        <row r="22319">
          <cell r="A22319">
            <v>851617</v>
          </cell>
          <cell r="B22319">
            <v>732</v>
          </cell>
          <cell r="C22319" t="str">
            <v>ⓐ코코도르 미니 플라워 디퓨저 50ml(라벤더)</v>
          </cell>
          <cell r="D22319" t="e">
            <v>#N/A</v>
          </cell>
        </row>
        <row r="22320">
          <cell r="A22320">
            <v>851615</v>
          </cell>
          <cell r="B22320">
            <v>732</v>
          </cell>
          <cell r="C22320" t="str">
            <v>ⓐ코코도르 미니 플라워 디퓨저 50ml(블랙체리)</v>
          </cell>
          <cell r="D22320" t="e">
            <v>#N/A</v>
          </cell>
        </row>
        <row r="22321">
          <cell r="A22321">
            <v>832319</v>
          </cell>
          <cell r="B22321">
            <v>732</v>
          </cell>
          <cell r="C22321" t="str">
            <v>ⓐ코코도르 미니 플라워 디퓨저 50ml(양재동꽃시장)</v>
          </cell>
          <cell r="D22321" t="e">
            <v>#N/A</v>
          </cell>
        </row>
        <row r="22322">
          <cell r="A22322">
            <v>832324</v>
          </cell>
          <cell r="B22322">
            <v>732</v>
          </cell>
          <cell r="C22322" t="str">
            <v>ⓐ코코도르 메탈블랙차량용방향제(통풍구형)_프렌치라벤더</v>
          </cell>
          <cell r="D22322" t="e">
            <v>#N/A</v>
          </cell>
        </row>
        <row r="22323">
          <cell r="A22323">
            <v>832325</v>
          </cell>
          <cell r="B22323">
            <v>732</v>
          </cell>
          <cell r="C22323" t="str">
            <v>ⓐ코코도르 메탈블랙차량용방향제(통풍구형)_화이트머스크</v>
          </cell>
          <cell r="D22323" t="e">
            <v>#N/A</v>
          </cell>
        </row>
        <row r="22324">
          <cell r="A22324">
            <v>832326</v>
          </cell>
          <cell r="B22324">
            <v>732</v>
          </cell>
          <cell r="C22324" t="str">
            <v>ⓐ코코도르 메탈블랙차량용방향제(통풍구형)_플라워마켓</v>
          </cell>
          <cell r="D22324" t="e">
            <v>#N/A</v>
          </cell>
        </row>
        <row r="22325">
          <cell r="A22325">
            <v>832327</v>
          </cell>
          <cell r="B22325">
            <v>733</v>
          </cell>
          <cell r="C22325" t="str">
            <v>ⓐ자동향분사기 리필 (샤넬 / Sani-Q)</v>
          </cell>
          <cell r="D22325" t="e">
            <v>#N/A</v>
          </cell>
        </row>
        <row r="22326">
          <cell r="A22326">
            <v>832328</v>
          </cell>
          <cell r="B22326">
            <v>733</v>
          </cell>
          <cell r="C22326" t="str">
            <v>ⓐ자동향분사기 리필 (포푸리 / Sani-Q)</v>
          </cell>
          <cell r="D22326" t="e">
            <v>#N/A</v>
          </cell>
        </row>
        <row r="22327">
          <cell r="A22327">
            <v>832330</v>
          </cell>
          <cell r="B22327">
            <v>734</v>
          </cell>
          <cell r="C22327" t="str">
            <v>ⓐ마이멜로디 EVA 성인욕실화</v>
          </cell>
          <cell r="D22327" t="e">
            <v>#N/A</v>
          </cell>
        </row>
        <row r="22328">
          <cell r="A22328">
            <v>832329</v>
          </cell>
          <cell r="B22328">
            <v>734</v>
          </cell>
          <cell r="C22328" t="str">
            <v>ⓐ쿠로미 EVA 성인욕실화</v>
          </cell>
          <cell r="D22328" t="e">
            <v>#N/A</v>
          </cell>
        </row>
        <row r="22329">
          <cell r="A22329">
            <v>832332</v>
          </cell>
          <cell r="B22329">
            <v>734</v>
          </cell>
          <cell r="C22329" t="str">
            <v>ⓐ쿠로미 사각휴지통</v>
          </cell>
          <cell r="D22329" t="e">
            <v>#N/A</v>
          </cell>
        </row>
        <row r="22330">
          <cell r="A22330">
            <v>832331</v>
          </cell>
          <cell r="B22330">
            <v>734</v>
          </cell>
          <cell r="C22330" t="str">
            <v>ⓐ쿠로미 입체비누받침대</v>
          </cell>
          <cell r="D22330" t="e">
            <v>#N/A</v>
          </cell>
        </row>
        <row r="22331">
          <cell r="A22331">
            <v>831915</v>
          </cell>
          <cell r="B22331">
            <v>735</v>
          </cell>
          <cell r="C22331" t="str">
            <v>ⓣ블랑 오픈 비누대(소/창신리빙)</v>
          </cell>
          <cell r="D22331" t="e">
            <v>#N/A</v>
          </cell>
        </row>
        <row r="22332">
          <cell r="A22332">
            <v>831991</v>
          </cell>
          <cell r="B22332">
            <v>735</v>
          </cell>
          <cell r="C22332" t="str">
            <v>ⓣ블랑 두칸 비누대(창신리빙)</v>
          </cell>
          <cell r="D22332" t="e">
            <v>#N/A</v>
          </cell>
        </row>
        <row r="22333">
          <cell r="A22333">
            <v>806394</v>
          </cell>
          <cell r="B22333">
            <v>735</v>
          </cell>
          <cell r="C22333" t="str">
            <v>ⓣ[업체별도배송]크리넥스 오토매틱 럭셔리 폼스킨 클렌저 1200ml*2개입(BOX/56610)</v>
          </cell>
          <cell r="D22333" t="e">
            <v>#N/A</v>
          </cell>
        </row>
        <row r="22334">
          <cell r="A22334">
            <v>806395</v>
          </cell>
          <cell r="B22334">
            <v>735</v>
          </cell>
          <cell r="C22334" t="str">
            <v>ⓣ[업체별도배송]크리넥스 오토매틱 럭서리 폼스킨 용기 1200ml(57249)</v>
          </cell>
          <cell r="D22334" t="e">
            <v>#N/A</v>
          </cell>
        </row>
        <row r="22335">
          <cell r="A22335">
            <v>823451</v>
          </cell>
          <cell r="B22335">
            <v>739</v>
          </cell>
          <cell r="C22335" t="str">
            <v>ⓐ항균백(미니/17*25cm/100매/코멕스)</v>
          </cell>
          <cell r="D22335" t="e">
            <v>#N/A</v>
          </cell>
        </row>
        <row r="22336">
          <cell r="A22336">
            <v>823452</v>
          </cell>
          <cell r="B22336">
            <v>739</v>
          </cell>
          <cell r="C22336" t="str">
            <v>ⓐ항균백(중/25*35cm/100매/코멕스)</v>
          </cell>
          <cell r="D22336" t="e">
            <v>#N/A</v>
          </cell>
        </row>
        <row r="22337">
          <cell r="A22337">
            <v>823453</v>
          </cell>
          <cell r="B22337">
            <v>739</v>
          </cell>
          <cell r="C22337" t="str">
            <v>ⓐ항균백(대/30*45cm/100매/코멕스)</v>
          </cell>
          <cell r="D22337" t="e">
            <v>#N/A</v>
          </cell>
        </row>
        <row r="22338">
          <cell r="A22338">
            <v>823454</v>
          </cell>
          <cell r="B22338">
            <v>739</v>
          </cell>
          <cell r="C22338" t="str">
            <v>ⓐ항균롤백(중/25*35cm/200매/코멕스)</v>
          </cell>
          <cell r="D22338" t="e">
            <v>#N/A</v>
          </cell>
        </row>
        <row r="22339">
          <cell r="A22339">
            <v>823455</v>
          </cell>
          <cell r="B22339">
            <v>739</v>
          </cell>
          <cell r="C22339" t="str">
            <v>ⓐ항균롤백(대/30*40cm/200매/코멕스)</v>
          </cell>
          <cell r="D22339" t="e">
            <v>#N/A</v>
          </cell>
        </row>
        <row r="22340">
          <cell r="A22340">
            <v>823456</v>
          </cell>
          <cell r="B22340">
            <v>739</v>
          </cell>
          <cell r="C22340" t="str">
            <v>ⓐ항균롤백(특대/35*45cm/150매/코멕스)</v>
          </cell>
          <cell r="D22340" t="e">
            <v>#N/A</v>
          </cell>
        </row>
        <row r="22341">
          <cell r="A22341">
            <v>823457</v>
          </cell>
          <cell r="B22341">
            <v>740</v>
          </cell>
          <cell r="C22341" t="str">
            <v>ⓐ항균지퍼백(소/18*20cm/20매/코멕스)</v>
          </cell>
          <cell r="D22341" t="e">
            <v>#N/A</v>
          </cell>
        </row>
        <row r="22342">
          <cell r="A22342">
            <v>823458</v>
          </cell>
          <cell r="B22342">
            <v>740</v>
          </cell>
          <cell r="C22342" t="str">
            <v>ⓐ항균지퍼백(대/25*30cm/20매/코멕스)</v>
          </cell>
          <cell r="D22342" t="e">
            <v>#N/A</v>
          </cell>
        </row>
        <row r="22343">
          <cell r="A22343">
            <v>823459</v>
          </cell>
          <cell r="B22343">
            <v>741</v>
          </cell>
          <cell r="C22343" t="str">
            <v>ⓐ항균장갑(100매/코멕스)</v>
          </cell>
          <cell r="D22343" t="e">
            <v>#N/A</v>
          </cell>
        </row>
        <row r="22344">
          <cell r="A22344">
            <v>823644</v>
          </cell>
          <cell r="B22344">
            <v>741</v>
          </cell>
          <cell r="C22344" t="str">
            <v>ⓐ항균장갑(200매/코멕스)</v>
          </cell>
          <cell r="D22344" t="e">
            <v>#N/A</v>
          </cell>
        </row>
        <row r="22345">
          <cell r="A22345">
            <v>823645</v>
          </cell>
          <cell r="B22345">
            <v>746</v>
          </cell>
          <cell r="C22345" t="str">
            <v>ⓐ패스파인더 접이식 이중스텐컵(NAG7292/내셔널지오그래픽)</v>
          </cell>
          <cell r="D22345" t="e">
            <v>#N/A</v>
          </cell>
        </row>
        <row r="22346">
          <cell r="A22346">
            <v>823646</v>
          </cell>
          <cell r="B22346">
            <v>746</v>
          </cell>
          <cell r="C22346" t="str">
            <v>ⓐ비이커 글라스머그 2P(NG7312/내셔널지오그래픽)</v>
          </cell>
          <cell r="D22346" t="e">
            <v>#N/A</v>
          </cell>
        </row>
        <row r="22347">
          <cell r="A22347">
            <v>823647</v>
          </cell>
          <cell r="B22347">
            <v>746</v>
          </cell>
          <cell r="C22347" t="str">
            <v>ⓐ노보 핸들 글라스머그 2P(NG7313/내셔널지오그래픽)</v>
          </cell>
          <cell r="D22347" t="e">
            <v>#N/A</v>
          </cell>
        </row>
        <row r="22348">
          <cell r="A22348">
            <v>823465</v>
          </cell>
          <cell r="B22348">
            <v>748</v>
          </cell>
          <cell r="C22348" t="str">
            <v>ⓐ스카트 원데이 행주(30매/4235761/유한킴벌리)</v>
          </cell>
          <cell r="D22348" t="e">
            <v>#N/A</v>
          </cell>
        </row>
        <row r="22349">
          <cell r="A22349">
            <v>823466</v>
          </cell>
          <cell r="B22349">
            <v>750</v>
          </cell>
          <cell r="C22349" t="str">
            <v>ⓐ스카트 하루한장 THE 버블 항균수세미(로즈핑크/40매/유한킴벌리)</v>
          </cell>
          <cell r="D22349" t="e">
            <v>#N/A</v>
          </cell>
        </row>
        <row r="22350">
          <cell r="A22350">
            <v>823467</v>
          </cell>
          <cell r="B22350">
            <v>750</v>
          </cell>
          <cell r="C22350" t="str">
            <v>ⓐ스카트 하루한장 THE 버블 항균수세미(스카이블루/40매/유한킴벌리)</v>
          </cell>
          <cell r="D22350" t="e">
            <v>#N/A</v>
          </cell>
        </row>
        <row r="22351">
          <cell r="A22351">
            <v>823468</v>
          </cell>
          <cell r="B22351">
            <v>750</v>
          </cell>
          <cell r="C22351" t="str">
            <v>ⓐ스카트 하루한장 THE 버블 항균수세미(민트그린/40매/유한킴벌리)</v>
          </cell>
          <cell r="D22351" t="e">
            <v>#N/A</v>
          </cell>
        </row>
        <row r="22352">
          <cell r="A22352">
            <v>823469</v>
          </cell>
          <cell r="B22352">
            <v>750</v>
          </cell>
          <cell r="C22352" t="str">
            <v>ⓐ일회용 수세미(그레이/60매/생활공작소)</v>
          </cell>
          <cell r="D22352" t="e">
            <v>#N/A</v>
          </cell>
        </row>
        <row r="22353">
          <cell r="A22353">
            <v>822906</v>
          </cell>
          <cell r="B22353">
            <v>752</v>
          </cell>
          <cell r="C22353" t="str">
            <v>ⓣ슈가버블 베이직 주방세제(470ml/용기/자몽향)</v>
          </cell>
          <cell r="D22353" t="e">
            <v>#N/A</v>
          </cell>
        </row>
        <row r="22354">
          <cell r="A22354">
            <v>822907</v>
          </cell>
          <cell r="B22354">
            <v>752</v>
          </cell>
          <cell r="C22354" t="str">
            <v>ⓣ슈가버블 베이직 주방세제(1.2L/리필/자몽향)</v>
          </cell>
          <cell r="D22354" t="e">
            <v>#N/A</v>
          </cell>
        </row>
        <row r="22355">
          <cell r="A22355">
            <v>823471</v>
          </cell>
          <cell r="B22355">
            <v>752</v>
          </cell>
          <cell r="C22355" t="str">
            <v>ⓐ주방세제(500ml/쌀뜨물향/생활공작소)</v>
          </cell>
          <cell r="D22355" t="e">
            <v>#N/A</v>
          </cell>
        </row>
        <row r="22356">
          <cell r="A22356">
            <v>823494</v>
          </cell>
          <cell r="B22356">
            <v>753</v>
          </cell>
          <cell r="C22356" t="str">
            <v>ⓐ참그린 주방세제(리필/1.2L/라이온코리아)</v>
          </cell>
          <cell r="D22356" t="e">
            <v>#N/A</v>
          </cell>
        </row>
        <row r="22357">
          <cell r="A22357">
            <v>822908</v>
          </cell>
          <cell r="B22357">
            <v>753</v>
          </cell>
          <cell r="C22357" t="str">
            <v>ⓣ프릴 베이킹소다 주방세제(700ml/퓨어레몬향)</v>
          </cell>
          <cell r="D22357" t="e">
            <v>#N/A</v>
          </cell>
        </row>
        <row r="22358">
          <cell r="A22358">
            <v>822909</v>
          </cell>
          <cell r="B22358">
            <v>753</v>
          </cell>
          <cell r="C22358" t="str">
            <v>ⓣ프릴 베이킹소다 주방세제(700ml/와일드베리향)</v>
          </cell>
          <cell r="D22358" t="e">
            <v>#N/A</v>
          </cell>
        </row>
        <row r="22359">
          <cell r="A22359">
            <v>822911</v>
          </cell>
          <cell r="B22359">
            <v>753</v>
          </cell>
          <cell r="C22359" t="str">
            <v>ⓣ프릴 베이킹소다 주방세제(700ml/그린허브향)</v>
          </cell>
          <cell r="D22359" t="e">
            <v>#N/A</v>
          </cell>
        </row>
        <row r="22360">
          <cell r="A22360">
            <v>823481</v>
          </cell>
          <cell r="B22360">
            <v>754</v>
          </cell>
          <cell r="C22360" t="str">
            <v>ⓐ퍼실 파워젤(용기/일반/드럼 겸용/2.2L)</v>
          </cell>
          <cell r="D22360" t="e">
            <v>#N/A</v>
          </cell>
        </row>
        <row r="22361">
          <cell r="A22361">
            <v>823482</v>
          </cell>
          <cell r="B22361">
            <v>754</v>
          </cell>
          <cell r="C22361" t="str">
            <v>ⓐ퍼실 파워젤(리필/일반/드럼 겸용/2.1L)</v>
          </cell>
          <cell r="D22361" t="e">
            <v>#N/A</v>
          </cell>
        </row>
        <row r="22362">
          <cell r="A22362">
            <v>823483</v>
          </cell>
          <cell r="B22362">
            <v>754</v>
          </cell>
          <cell r="C22362" t="str">
            <v>ⓐ퍼실 퓨어프레쉬 실내건조(용기/일반/드럼 겸용/2.2L)</v>
          </cell>
          <cell r="D22362" t="e">
            <v>#N/A</v>
          </cell>
        </row>
        <row r="22363">
          <cell r="A22363">
            <v>823484</v>
          </cell>
          <cell r="B22363">
            <v>754</v>
          </cell>
          <cell r="C22363" t="str">
            <v>ⓐ퍼실 퓨어프레쉬 실내건조(리필/일반/드럼 겸용/2L)</v>
          </cell>
          <cell r="D22363" t="e">
            <v>#N/A</v>
          </cell>
        </row>
        <row r="22364">
          <cell r="A22364">
            <v>823485</v>
          </cell>
          <cell r="B22364">
            <v>754</v>
          </cell>
          <cell r="C22364" t="str">
            <v>ⓐ다우니 섬유유연제(리필/생화향기/미스티크/1.35L)</v>
          </cell>
          <cell r="D22364" t="e">
            <v>#N/A</v>
          </cell>
        </row>
        <row r="22365">
          <cell r="A22365">
            <v>823486</v>
          </cell>
          <cell r="B22365">
            <v>754</v>
          </cell>
          <cell r="C22365" t="str">
            <v>ⓐ다우니 섬유유연제(리필/화이트티와 릴리향/1.6L)</v>
          </cell>
          <cell r="D22365" t="e">
            <v>#N/A</v>
          </cell>
        </row>
        <row r="22366">
          <cell r="A22366">
            <v>823487</v>
          </cell>
          <cell r="B22366">
            <v>754</v>
          </cell>
          <cell r="C22366" t="str">
            <v>ⓐ다우니 섬유유연제(리필/레몬그라스와 라일락향/1.6L)</v>
          </cell>
          <cell r="D22366" t="e">
            <v>#N/A</v>
          </cell>
        </row>
        <row r="22367">
          <cell r="A22367">
            <v>823488</v>
          </cell>
          <cell r="B22367">
            <v>754</v>
          </cell>
          <cell r="C22367" t="str">
            <v>ⓐ다우니 섬유유연제(리필/베리베리 바닐라크림향/1.6L)</v>
          </cell>
          <cell r="D22367" t="e">
            <v>#N/A</v>
          </cell>
        </row>
        <row r="22368">
          <cell r="A22368">
            <v>823489</v>
          </cell>
          <cell r="B22368">
            <v>755</v>
          </cell>
          <cell r="C22368" t="str">
            <v>ⓐ르샤트라 드라이시트 섬유유연제(라벤더부케/40매/건조기용/애경)</v>
          </cell>
          <cell r="D22368" t="e">
            <v>#N/A</v>
          </cell>
        </row>
        <row r="22369">
          <cell r="A22369">
            <v>823491</v>
          </cell>
          <cell r="B22369">
            <v>755</v>
          </cell>
          <cell r="C22369" t="str">
            <v>ⓐ르샤트라 드라이시트 섬유유연제(피오니부케/40매/건조기용/애경)</v>
          </cell>
          <cell r="D22369" t="e">
            <v>#N/A</v>
          </cell>
        </row>
        <row r="22370">
          <cell r="A22370">
            <v>823492</v>
          </cell>
          <cell r="B22370">
            <v>755</v>
          </cell>
          <cell r="C22370" t="str">
            <v>ⓐ르샤트라 섬유유연제(라벤더부케/1L/애경)</v>
          </cell>
          <cell r="D22370" t="e">
            <v>#N/A</v>
          </cell>
        </row>
        <row r="22371">
          <cell r="A22371">
            <v>823493</v>
          </cell>
          <cell r="B22371">
            <v>755</v>
          </cell>
          <cell r="C22371" t="str">
            <v>ⓐ르샤트라 섬유유연제(피오니부케/1L/애경)</v>
          </cell>
          <cell r="D22371" t="e">
            <v>#N/A</v>
          </cell>
        </row>
        <row r="22372">
          <cell r="A22372">
            <v>823495</v>
          </cell>
          <cell r="B22372">
            <v>756</v>
          </cell>
          <cell r="C22372" t="str">
            <v>ⓐ파워브라이트 초고농축 캡슐세제(리필/30개입/무궁화)</v>
          </cell>
          <cell r="D22372" t="e">
            <v>#N/A</v>
          </cell>
        </row>
        <row r="22373">
          <cell r="A22373">
            <v>823497</v>
          </cell>
          <cell r="B22373">
            <v>756</v>
          </cell>
          <cell r="C22373" t="str">
            <v>ⓐ스파크 세탁세제(프라임/5.5kg/애경)</v>
          </cell>
          <cell r="D22373" t="e">
            <v>#N/A</v>
          </cell>
        </row>
        <row r="22374">
          <cell r="A22374">
            <v>823498</v>
          </cell>
          <cell r="B22374">
            <v>756</v>
          </cell>
          <cell r="C22374" t="str">
            <v>ⓐ스파크 세탁세제(시그니처/9kg/애경)</v>
          </cell>
          <cell r="D22374" t="e">
            <v>#N/A</v>
          </cell>
        </row>
        <row r="22375">
          <cell r="A22375" t="str">
            <v>S7921241</v>
          </cell>
          <cell r="B22375">
            <v>757</v>
          </cell>
          <cell r="C22375" t="str">
            <v>ⓣ[업체별도배송]에코숨 섬유탈취제 에코숨 섬유탈취제 아쿠아블루 18.75L 1EA</v>
          </cell>
          <cell r="D22375">
            <v>38200</v>
          </cell>
        </row>
        <row r="22376">
          <cell r="A22376" t="str">
            <v>S2612942</v>
          </cell>
          <cell r="B22376">
            <v>757</v>
          </cell>
          <cell r="C22376" t="str">
            <v>ⓣ[업체별도배송]성진켐 주방세제 리오퐁옐로우 말통형 액상 13kg</v>
          </cell>
          <cell r="D22376">
            <v>9900</v>
          </cell>
        </row>
        <row r="22377">
          <cell r="A22377" t="str">
            <v>S2612948</v>
          </cell>
          <cell r="B22377">
            <v>757</v>
          </cell>
          <cell r="C22377" t="str">
            <v>ⓣ[업체별도배송]성진켐 주방세제 리오퐁옐로우 말통형 액상 18kg</v>
          </cell>
          <cell r="D22377">
            <v>11000</v>
          </cell>
        </row>
        <row r="22378">
          <cell r="A22378" t="str">
            <v>S8208769</v>
          </cell>
          <cell r="B22378">
            <v>757</v>
          </cell>
          <cell r="C22378" t="str">
            <v>ⓣ[업체별도배송]진로발효 살균소독제(크린콜) 크린콜(59%) 분무형 450mL</v>
          </cell>
          <cell r="D22378">
            <v>5200</v>
          </cell>
        </row>
        <row r="22379">
          <cell r="A22379" t="str">
            <v>S3465202</v>
          </cell>
          <cell r="B22379">
            <v>757</v>
          </cell>
          <cell r="C22379" t="str">
            <v>ⓣ[업체별도배송]진로발효 살균소독제 크린콜 용기형 1L(10EA/BOX)</v>
          </cell>
          <cell r="D22379">
            <v>68000</v>
          </cell>
        </row>
        <row r="22380">
          <cell r="A22380" t="str">
            <v>S8208766</v>
          </cell>
          <cell r="B22380">
            <v>757</v>
          </cell>
          <cell r="C22380" t="str">
            <v>ⓣ[업체별도배송]진로발효 알코올소독제 크린콜 용기형 말통 20L</v>
          </cell>
          <cell r="D22380">
            <v>70900</v>
          </cell>
        </row>
        <row r="22381">
          <cell r="A22381" t="str">
            <v>S7855116</v>
          </cell>
          <cell r="B22381">
            <v>757</v>
          </cell>
          <cell r="C22381" t="str">
            <v>ⓣ[업체별도배송]비츄인 살균소독제 순수케어 용기형 1.5L</v>
          </cell>
          <cell r="D22381">
            <v>5800</v>
          </cell>
        </row>
        <row r="22382">
          <cell r="A22382" t="str">
            <v>S7855115</v>
          </cell>
          <cell r="B22382">
            <v>757</v>
          </cell>
          <cell r="C22382" t="str">
            <v>ⓣ[업체별도배송]비츄인 살균소독제 순수케어 용기형 20L</v>
          </cell>
          <cell r="D22382">
            <v>54200</v>
          </cell>
        </row>
        <row r="22383">
          <cell r="A22383" t="str">
            <v>S2613271</v>
          </cell>
          <cell r="B22383">
            <v>757</v>
          </cell>
          <cell r="C22383" t="str">
            <v>ⓣ[업체별도배송]성진켐 락스 리오깔끄미락스 용기형 18kg</v>
          </cell>
          <cell r="D22383">
            <v>8500</v>
          </cell>
        </row>
        <row r="22384">
          <cell r="A22384">
            <v>823496</v>
          </cell>
          <cell r="B22384">
            <v>757</v>
          </cell>
          <cell r="C22384" t="str">
            <v>ⓐ홈스타 향락스(2L/LG생활건강)</v>
          </cell>
          <cell r="D22384" t="e">
            <v>#N/A</v>
          </cell>
        </row>
        <row r="22385">
          <cell r="A22385">
            <v>822513</v>
          </cell>
          <cell r="B22385">
            <v>758</v>
          </cell>
          <cell r="C22385" t="str">
            <v>ⓒ유안 뚜러펑(1L/배수관용)</v>
          </cell>
          <cell r="D22385" t="e">
            <v>#N/A</v>
          </cell>
        </row>
        <row r="22386">
          <cell r="A22386">
            <v>822277</v>
          </cell>
          <cell r="B22386">
            <v>760</v>
          </cell>
          <cell r="C22386" t="str">
            <v>ⓣ만능크리너(150매/동성크리너)</v>
          </cell>
          <cell r="D22386" t="e">
            <v>#N/A</v>
          </cell>
        </row>
        <row r="22387">
          <cell r="A22387">
            <v>822904</v>
          </cell>
          <cell r="B22387">
            <v>760</v>
          </cell>
          <cell r="C22387" t="str">
            <v>ⓣ윈덱스 유리세정제(500ml/SC존슨)</v>
          </cell>
          <cell r="D22387" t="e">
            <v>#N/A</v>
          </cell>
        </row>
        <row r="22388">
          <cell r="A22388">
            <v>822905</v>
          </cell>
          <cell r="B22388">
            <v>760</v>
          </cell>
          <cell r="C22388" t="str">
            <v>ⓣ윈덱스 유리세정제 리필(500ml/SC존슨)</v>
          </cell>
          <cell r="D22388" t="e">
            <v>#N/A</v>
          </cell>
        </row>
        <row r="22389">
          <cell r="A22389">
            <v>822891</v>
          </cell>
          <cell r="B22389">
            <v>761</v>
          </cell>
          <cell r="C22389" t="str">
            <v>ⓣ고로고로 테이프클리너 표준(본체/160mm*10m)</v>
          </cell>
          <cell r="D22389" t="e">
            <v>#N/A</v>
          </cell>
        </row>
        <row r="22390">
          <cell r="A22390">
            <v>822892</v>
          </cell>
          <cell r="B22390">
            <v>761</v>
          </cell>
          <cell r="C22390" t="str">
            <v>ⓣ고로고로 테이프클리너 표준(리필/3개입/160mm*10m)</v>
          </cell>
          <cell r="D22390" t="e">
            <v>#N/A</v>
          </cell>
        </row>
        <row r="22391">
          <cell r="A22391">
            <v>822893</v>
          </cell>
          <cell r="B22391">
            <v>761</v>
          </cell>
          <cell r="C22391" t="str">
            <v>ⓣ고로고로 테이프클리너 초강력(리필/3개입/160mm*10m)</v>
          </cell>
          <cell r="D22391" t="e">
            <v>#N/A</v>
          </cell>
        </row>
        <row r="22392">
          <cell r="A22392">
            <v>823502</v>
          </cell>
          <cell r="B22392">
            <v>767</v>
          </cell>
          <cell r="C22392" t="str">
            <v>ⓐKT 초극세사 밀대청소기(블루/KOREA HOUSE)</v>
          </cell>
          <cell r="D22392" t="e">
            <v>#N/A</v>
          </cell>
        </row>
        <row r="22393">
          <cell r="A22393">
            <v>823499</v>
          </cell>
          <cell r="B22393">
            <v>769</v>
          </cell>
          <cell r="C22393" t="str">
            <v>ⓐ그물망 먼지킬러(총채/롱/KOREA HOUSE)</v>
          </cell>
          <cell r="D22393" t="e">
            <v>#N/A</v>
          </cell>
        </row>
        <row r="22394">
          <cell r="A22394">
            <v>823501</v>
          </cell>
          <cell r="B22394">
            <v>769</v>
          </cell>
          <cell r="C22394" t="str">
            <v>ⓐ그물망 먼지킬러(대/KOREA HOUSE)</v>
          </cell>
          <cell r="D22394" t="e">
            <v>#N/A</v>
          </cell>
        </row>
        <row r="22395">
          <cell r="A22395">
            <v>823505</v>
          </cell>
          <cell r="B22395">
            <v>771</v>
          </cell>
          <cell r="C22395" t="str">
            <v>ⓐ[업체별도배송]리스킹걸레 90cm 세트(기름걸레/해피크린)</v>
          </cell>
          <cell r="D22395" t="e">
            <v>#N/A</v>
          </cell>
        </row>
        <row r="22396">
          <cell r="A22396">
            <v>823506</v>
          </cell>
          <cell r="B22396">
            <v>771</v>
          </cell>
          <cell r="C22396" t="str">
            <v>ⓐ리스킹걸레 90cm 리필(기름걸레/해피크린)</v>
          </cell>
          <cell r="D22396" t="e">
            <v>#N/A</v>
          </cell>
        </row>
        <row r="22397">
          <cell r="A22397">
            <v>823507</v>
          </cell>
          <cell r="B22397">
            <v>778</v>
          </cell>
          <cell r="C22397" t="str">
            <v>ⓐ도넛 오픈형 휴지통(아이보리/8L/카파맥스)</v>
          </cell>
          <cell r="D22397" t="e">
            <v>#N/A</v>
          </cell>
        </row>
        <row r="22398">
          <cell r="A22398">
            <v>823508</v>
          </cell>
          <cell r="B22398">
            <v>778</v>
          </cell>
          <cell r="C22398" t="str">
            <v>ⓐ도넛 오픈형 휴지통(베이지/8L/카파맥스)</v>
          </cell>
          <cell r="D22398" t="e">
            <v>#N/A</v>
          </cell>
        </row>
        <row r="22399">
          <cell r="A22399">
            <v>823509</v>
          </cell>
          <cell r="B22399">
            <v>778</v>
          </cell>
          <cell r="C22399" t="str">
            <v>ⓐ도넛 오픈형 휴지통(웜그레이/8L/카파맥스)</v>
          </cell>
          <cell r="D22399" t="e">
            <v>#N/A</v>
          </cell>
        </row>
        <row r="22400">
          <cell r="A22400">
            <v>823511</v>
          </cell>
          <cell r="B22400">
            <v>780</v>
          </cell>
          <cell r="C22400" t="str">
            <v>ⓐ멀티 바스켓(화이트/1호)</v>
          </cell>
          <cell r="D22400" t="e">
            <v>#N/A</v>
          </cell>
        </row>
        <row r="22401">
          <cell r="A22401">
            <v>823512</v>
          </cell>
          <cell r="B22401">
            <v>780</v>
          </cell>
          <cell r="C22401" t="str">
            <v>ⓐ멀티 바스켓(화이트/2호)</v>
          </cell>
          <cell r="D22401" t="e">
            <v>#N/A</v>
          </cell>
        </row>
        <row r="22402">
          <cell r="A22402">
            <v>823513</v>
          </cell>
          <cell r="B22402">
            <v>780</v>
          </cell>
          <cell r="C22402" t="str">
            <v>ⓐ멀티 바스켓(화이트/2.5호)</v>
          </cell>
          <cell r="D22402" t="e">
            <v>#N/A</v>
          </cell>
        </row>
        <row r="22403">
          <cell r="A22403">
            <v>823514</v>
          </cell>
          <cell r="B22403">
            <v>780</v>
          </cell>
          <cell r="C22403" t="str">
            <v>ⓐ멀티 바스켓(화이트/3호)</v>
          </cell>
          <cell r="D22403" t="e">
            <v>#N/A</v>
          </cell>
        </row>
        <row r="22404">
          <cell r="A22404">
            <v>823515</v>
          </cell>
          <cell r="B22404">
            <v>780</v>
          </cell>
          <cell r="C22404" t="str">
            <v>ⓐ멀티 바스켓(화이트/4호)</v>
          </cell>
          <cell r="D22404" t="e">
            <v>#N/A</v>
          </cell>
        </row>
        <row r="22405">
          <cell r="A22405">
            <v>823503</v>
          </cell>
          <cell r="B22405">
            <v>785</v>
          </cell>
          <cell r="C22405" t="str">
            <v>ⓐKT 스탠드 행거(화이트/KOREA HOUSE)</v>
          </cell>
          <cell r="D22405" t="e">
            <v>#N/A</v>
          </cell>
        </row>
        <row r="22406">
          <cell r="A22406">
            <v>823648</v>
          </cell>
          <cell r="B22406">
            <v>786</v>
          </cell>
          <cell r="C22406" t="str">
            <v>ⓐ코맨드 데코 매트블랙 더블 흑(대/17036MB-ES/3M)</v>
          </cell>
          <cell r="D22406" t="e">
            <v>#N/A</v>
          </cell>
        </row>
        <row r="22407">
          <cell r="A22407">
            <v>823631</v>
          </cell>
          <cell r="B22407">
            <v>786</v>
          </cell>
          <cell r="C22407" t="str">
            <v>ⓐ코맨드 다용도훅(점보/17004/3M)</v>
          </cell>
          <cell r="D22407" t="e">
            <v>#N/A</v>
          </cell>
        </row>
        <row r="22408">
          <cell r="A22408">
            <v>823643</v>
          </cell>
          <cell r="B22408">
            <v>789</v>
          </cell>
          <cell r="C22408" t="str">
            <v>ⓐ노매드 3100 NEW 카펫 매트(그레이/0.9*1.5M/3M)</v>
          </cell>
          <cell r="D22408" t="e">
            <v>#N/A</v>
          </cell>
        </row>
        <row r="22409">
          <cell r="A22409">
            <v>877228</v>
          </cell>
          <cell r="B22409">
            <v>790</v>
          </cell>
          <cell r="C22409" t="str">
            <v>ⓣ[업체별도배송]납작타원 행거(9914/L2002/아트사인)</v>
          </cell>
          <cell r="D22409" t="e">
            <v>#N/A</v>
          </cell>
        </row>
        <row r="22410">
          <cell r="A22410">
            <v>883614</v>
          </cell>
          <cell r="B22410">
            <v>790</v>
          </cell>
          <cell r="C22410" t="str">
            <v>ⓣ[업체별도배송]부착형행거(원형/소/23*35mm/5개입/L2011/9923/아트사인)</v>
          </cell>
          <cell r="D22410" t="e">
            <v>#N/A</v>
          </cell>
        </row>
        <row r="22411">
          <cell r="A22411">
            <v>883615</v>
          </cell>
          <cell r="B22411">
            <v>790</v>
          </cell>
          <cell r="C22411" t="str">
            <v>ⓣ[업체별도배송]부착형행거(원형/중/33*54mm/3개입/L2010/9922/아트사인)</v>
          </cell>
          <cell r="D22411" t="e">
            <v>#N/A</v>
          </cell>
        </row>
        <row r="22412">
          <cell r="A22412">
            <v>883616</v>
          </cell>
          <cell r="B22412">
            <v>790</v>
          </cell>
          <cell r="C22412" t="str">
            <v>ⓣ[업체별도배송]부착형행거(원형/대/66*111mm/1개입/L2012/9924/아트사인)</v>
          </cell>
          <cell r="D22412" t="e">
            <v>#N/A</v>
          </cell>
        </row>
        <row r="22413">
          <cell r="A22413">
            <v>883617</v>
          </cell>
          <cell r="B22413">
            <v>790</v>
          </cell>
          <cell r="C22413" t="str">
            <v>ⓣ[업체별도배송]부착형행거(타원/소/22*61mm/3개입/L2014/9926/아트사인)</v>
          </cell>
          <cell r="D22413" t="e">
            <v>#N/A</v>
          </cell>
        </row>
        <row r="22414">
          <cell r="A22414">
            <v>883618</v>
          </cell>
          <cell r="B22414">
            <v>790</v>
          </cell>
          <cell r="C22414" t="str">
            <v>ⓣ[업체별도배송]부착형행거(타원/중/29*80mm/2개입/L2013/9925/아트사인)</v>
          </cell>
          <cell r="D22414" t="e">
            <v>#N/A</v>
          </cell>
        </row>
        <row r="22415">
          <cell r="A22415">
            <v>883619</v>
          </cell>
          <cell r="B22415">
            <v>790</v>
          </cell>
          <cell r="C22415" t="str">
            <v>ⓣ[업체별도배송]실버행거(소/22*61mm/3개입/L2016/9928/아트사인)</v>
          </cell>
          <cell r="D22415" t="e">
            <v>#N/A</v>
          </cell>
        </row>
        <row r="22416">
          <cell r="A22416">
            <v>883620</v>
          </cell>
          <cell r="B22416">
            <v>790</v>
          </cell>
          <cell r="C22416" t="str">
            <v>ⓣ[업체별도배송]실버행거(중/29*80mm/2개입/L2017/9929/아트사인)</v>
          </cell>
          <cell r="D22416" t="e">
            <v>#N/A</v>
          </cell>
        </row>
        <row r="22417">
          <cell r="A22417">
            <v>883621</v>
          </cell>
          <cell r="B22417">
            <v>790</v>
          </cell>
          <cell r="C22417" t="str">
            <v>ⓣ[업체별도배송]부착형행거(사각/대/30*50mm/3개입/L2007/9919/아트사인)</v>
          </cell>
          <cell r="D22417" t="e">
            <v>#N/A</v>
          </cell>
        </row>
        <row r="22418">
          <cell r="A22418">
            <v>851334</v>
          </cell>
          <cell r="B22418">
            <v>790</v>
          </cell>
          <cell r="C22418" t="str">
            <v>ⓣ[업체별도배송]부착용 사각행거(중/20*30/5개입/9920/아트사인)</v>
          </cell>
          <cell r="D22418" t="e">
            <v>#N/A</v>
          </cell>
        </row>
        <row r="22419">
          <cell r="A22419">
            <v>883622</v>
          </cell>
          <cell r="B22419">
            <v>790</v>
          </cell>
          <cell r="C22419" t="str">
            <v>ⓣ[업체별도배송]부착형행거(사각/소/25*25mm/6개입/L2009/9921/아트사인)</v>
          </cell>
          <cell r="D22419" t="e">
            <v>#N/A</v>
          </cell>
        </row>
        <row r="22420">
          <cell r="A22420">
            <v>807229</v>
          </cell>
          <cell r="B22420">
            <v>790</v>
          </cell>
          <cell r="C22420" t="str">
            <v>ⓣ[업체별도배송]액자못행거(9930/L2018/아트사인)</v>
          </cell>
          <cell r="D22420" t="e">
            <v>#N/A</v>
          </cell>
        </row>
        <row r="22421">
          <cell r="A22421">
            <v>883652</v>
          </cell>
          <cell r="B22421">
            <v>791</v>
          </cell>
          <cell r="C22421" t="str">
            <v>ⓣ[업체별도배송]소음방지압정(검정/지름24*22mm/12개입/L3001/9935/아트사인)</v>
          </cell>
          <cell r="D22421" t="e">
            <v>#N/A</v>
          </cell>
        </row>
        <row r="22422">
          <cell r="A22422">
            <v>823518</v>
          </cell>
          <cell r="B22422">
            <v>794</v>
          </cell>
          <cell r="C22422" t="str">
            <v>ⓐ콤비락 자물쇠(CL-PC50/4단/회전식/다이얼)</v>
          </cell>
          <cell r="D22422" t="e">
            <v>#N/A</v>
          </cell>
        </row>
        <row r="22423">
          <cell r="A22423">
            <v>823516</v>
          </cell>
          <cell r="B22423">
            <v>794</v>
          </cell>
          <cell r="C22423" t="str">
            <v>ⓐ콤비락 자물쇠(CL-PC40/4단/회전식/다이얼)</v>
          </cell>
          <cell r="D22423" t="e">
            <v>#N/A</v>
          </cell>
        </row>
        <row r="22424">
          <cell r="A22424">
            <v>823517</v>
          </cell>
          <cell r="B22424">
            <v>794</v>
          </cell>
          <cell r="C22424" t="str">
            <v>ⓐ콤비락 자물쇠(CL-PC40L/4단/회전식/다이얼)</v>
          </cell>
          <cell r="D22424" t="e">
            <v>#N/A</v>
          </cell>
        </row>
        <row r="22425">
          <cell r="A22425">
            <v>823519</v>
          </cell>
          <cell r="B22425">
            <v>795</v>
          </cell>
          <cell r="C22425" t="str">
            <v>ⓐ4다이얼 케이블 자물쇠(온리빙)</v>
          </cell>
          <cell r="D22425" t="e">
            <v>#N/A</v>
          </cell>
        </row>
        <row r="22426">
          <cell r="A22426">
            <v>823621</v>
          </cell>
          <cell r="B22426">
            <v>796</v>
          </cell>
          <cell r="C22426" t="str">
            <v>ⓐ[업체별도배송]코너쿠션보호대(다크브라운/9800/60*60*7mm/4개입/아트사인)</v>
          </cell>
          <cell r="D22426" t="e">
            <v>#N/A</v>
          </cell>
        </row>
        <row r="22427">
          <cell r="A22427">
            <v>823521</v>
          </cell>
          <cell r="B22427">
            <v>798</v>
          </cell>
          <cell r="C22427" t="str">
            <v>ⓐ충전식 전동분무기 0.9L</v>
          </cell>
          <cell r="D22427" t="e">
            <v>#N/A</v>
          </cell>
        </row>
        <row r="22428">
          <cell r="A22428">
            <v>823472</v>
          </cell>
          <cell r="B22428">
            <v>799</v>
          </cell>
          <cell r="C22428" t="str">
            <v>ⓐ캘리포니아 센트 방향제(코로나도 체리/24g)</v>
          </cell>
          <cell r="D22428" t="e">
            <v>#N/A</v>
          </cell>
        </row>
        <row r="22429">
          <cell r="A22429">
            <v>823473</v>
          </cell>
          <cell r="B22429">
            <v>799</v>
          </cell>
          <cell r="C22429" t="str">
            <v>ⓐ캘리포니아 센트 방향제(라호야 레몬/24g)</v>
          </cell>
          <cell r="D22429" t="e">
            <v>#N/A</v>
          </cell>
        </row>
        <row r="22430">
          <cell r="A22430">
            <v>823474</v>
          </cell>
          <cell r="B22430">
            <v>799</v>
          </cell>
          <cell r="C22430" t="str">
            <v>ⓐ캘리포니아 센트 방향제(프레쉬 린넨/24g)</v>
          </cell>
          <cell r="D22430" t="e">
            <v>#N/A</v>
          </cell>
        </row>
        <row r="22431">
          <cell r="A22431">
            <v>823476</v>
          </cell>
          <cell r="B22431">
            <v>800</v>
          </cell>
          <cell r="C22431" t="str">
            <v>ⓐ아머올 에탄올 워셔액 1.8L</v>
          </cell>
          <cell r="D22431" t="e">
            <v>#N/A</v>
          </cell>
        </row>
        <row r="22432">
          <cell r="A22432">
            <v>823475</v>
          </cell>
          <cell r="B22432">
            <v>800</v>
          </cell>
          <cell r="C22432" t="str">
            <v>ⓐ아머올 발수코팅 워셔액 1.8L</v>
          </cell>
          <cell r="D22432" t="e">
            <v>#N/A</v>
          </cell>
        </row>
        <row r="22433">
          <cell r="A22433">
            <v>823531</v>
          </cell>
          <cell r="B22433">
            <v>802</v>
          </cell>
          <cell r="C22433" t="str">
            <v>ⓐ미르 고급 슬리퍼(250mm/EAGLE)</v>
          </cell>
          <cell r="D22433" t="e">
            <v>#N/A</v>
          </cell>
        </row>
        <row r="22434">
          <cell r="A22434">
            <v>823532</v>
          </cell>
          <cell r="B22434">
            <v>802</v>
          </cell>
          <cell r="C22434" t="str">
            <v>ⓐ미르 고급 슬리퍼(260mm/EAGLE)</v>
          </cell>
          <cell r="D22434" t="e">
            <v>#N/A</v>
          </cell>
        </row>
        <row r="22435">
          <cell r="A22435">
            <v>823533</v>
          </cell>
          <cell r="B22435">
            <v>802</v>
          </cell>
          <cell r="C22435" t="str">
            <v>ⓐ미르 고급 슬리퍼(270mm/EAGLE)</v>
          </cell>
          <cell r="D22435" t="e">
            <v>#N/A</v>
          </cell>
        </row>
        <row r="22436">
          <cell r="A22436">
            <v>823534</v>
          </cell>
          <cell r="B22436">
            <v>802</v>
          </cell>
          <cell r="C22436" t="str">
            <v>ⓐ미르 고급 슬리퍼(280mm/EAGLE)</v>
          </cell>
          <cell r="D22436" t="e">
            <v>#N/A</v>
          </cell>
        </row>
        <row r="22437">
          <cell r="A22437">
            <v>823632</v>
          </cell>
          <cell r="B22437">
            <v>803</v>
          </cell>
          <cell r="C22437" t="str">
            <v>ⓐ스카치 출입문 틈막이(#2117/3M)</v>
          </cell>
          <cell r="D22437" t="e">
            <v>#N/A</v>
          </cell>
        </row>
        <row r="22438">
          <cell r="A22438">
            <v>823633</v>
          </cell>
          <cell r="B22438">
            <v>803</v>
          </cell>
          <cell r="C22438" t="str">
            <v>ⓐ스카치 실내용 문풍지(중형/#2285/3M)</v>
          </cell>
          <cell r="D22438" t="e">
            <v>#N/A</v>
          </cell>
        </row>
        <row r="22439">
          <cell r="A22439">
            <v>823634</v>
          </cell>
          <cell r="B22439">
            <v>803</v>
          </cell>
          <cell r="C22439" t="str">
            <v>ⓐ스카치 실내용 문풍지(대형/#2286/3M)</v>
          </cell>
          <cell r="D22439" t="e">
            <v>#N/A</v>
          </cell>
        </row>
        <row r="22440">
          <cell r="A22440">
            <v>823635</v>
          </cell>
          <cell r="B22440">
            <v>803</v>
          </cell>
          <cell r="C22440" t="str">
            <v>ⓐ스카치 투명문풍지(좁은 폭/4m/#2360/3M)</v>
          </cell>
          <cell r="D22440" t="e">
            <v>#N/A</v>
          </cell>
        </row>
        <row r="22441">
          <cell r="A22441">
            <v>823636</v>
          </cell>
          <cell r="B22441">
            <v>803</v>
          </cell>
          <cell r="C22441" t="str">
            <v>ⓐ스카치 투명문풍지(넓은 폭/4m/#2162/3M)</v>
          </cell>
          <cell r="D22441" t="e">
            <v>#N/A</v>
          </cell>
        </row>
        <row r="22442">
          <cell r="A22442">
            <v>823637</v>
          </cell>
          <cell r="B22442">
            <v>803</v>
          </cell>
          <cell r="C22442" t="str">
            <v>ⓐ스카치 실외용 문풍지(중형/#2294/3M)</v>
          </cell>
          <cell r="D22442" t="e">
            <v>#N/A</v>
          </cell>
        </row>
        <row r="22443">
          <cell r="A22443">
            <v>823638</v>
          </cell>
          <cell r="B22443">
            <v>803</v>
          </cell>
          <cell r="C22443" t="str">
            <v>ⓐ스카치 실외용 문풍지(대형/#2296/3M)</v>
          </cell>
          <cell r="D22443" t="e">
            <v>#N/A</v>
          </cell>
        </row>
        <row r="22444">
          <cell r="A22444">
            <v>823639</v>
          </cell>
          <cell r="B22444">
            <v>803</v>
          </cell>
          <cell r="C22444" t="str">
            <v>ⓐ스카치 틈새막이 테이프(투명/넓은폭/#5100/3M)</v>
          </cell>
          <cell r="D22444" t="e">
            <v>#N/A</v>
          </cell>
        </row>
        <row r="22445">
          <cell r="A22445">
            <v>823641</v>
          </cell>
          <cell r="B22445">
            <v>803</v>
          </cell>
          <cell r="C22445" t="str">
            <v>ⓐ스카치 틈새막이 테이프(털실형/넓은폭/#5200/3M)</v>
          </cell>
          <cell r="D22445" t="e">
            <v>#N/A</v>
          </cell>
        </row>
        <row r="22446">
          <cell r="A22446">
            <v>823642</v>
          </cell>
          <cell r="B22446">
            <v>803</v>
          </cell>
          <cell r="C22446" t="str">
            <v>ⓐ스카치 틈새막이 테이프(D형/밝은회색/#5300/3M)</v>
          </cell>
          <cell r="D22446" t="e">
            <v>#N/A</v>
          </cell>
        </row>
        <row r="22447">
          <cell r="A22447">
            <v>823477</v>
          </cell>
          <cell r="B22447">
            <v>803</v>
          </cell>
          <cell r="C22447" t="str">
            <v>ⓐ온종일 화롯불 핫팩 손난로(특대형/160g/5개입)</v>
          </cell>
          <cell r="D22447" t="e">
            <v>#N/A</v>
          </cell>
        </row>
        <row r="22448">
          <cell r="A22448">
            <v>823478</v>
          </cell>
          <cell r="B22448">
            <v>803</v>
          </cell>
          <cell r="C22448" t="str">
            <v>ⓐ온종일 화롯불 핫팩 손난로(일반형/80g/5개입)</v>
          </cell>
          <cell r="D22448" t="e">
            <v>#N/A</v>
          </cell>
        </row>
        <row r="22449">
          <cell r="A22449">
            <v>823479</v>
          </cell>
          <cell r="B22449">
            <v>803</v>
          </cell>
          <cell r="C22449" t="str">
            <v>ⓐ온종일 화롯불 핫팩 손난로(파스형/40g/10개입)</v>
          </cell>
          <cell r="D22449" t="e">
            <v>#N/A</v>
          </cell>
        </row>
        <row r="22450">
          <cell r="A22450">
            <v>823622</v>
          </cell>
          <cell r="B22450">
            <v>807</v>
          </cell>
          <cell r="C22450" t="str">
            <v>ⓐ[업체별도배송]슬라이딩프레임(A5/스탠드/가로/검정/7786/236*74*169mm/아트사인)</v>
          </cell>
          <cell r="D22450" t="e">
            <v>#N/A</v>
          </cell>
        </row>
        <row r="22451">
          <cell r="A22451">
            <v>823623</v>
          </cell>
          <cell r="B22451">
            <v>807</v>
          </cell>
          <cell r="C22451" t="str">
            <v>ⓐ[업체별도배송]슬라이딩프레임(A5/스탠드/세로/검정/7784/175*84*229mm/아트사인)</v>
          </cell>
          <cell r="D22451" t="e">
            <v>#N/A</v>
          </cell>
        </row>
        <row r="22452">
          <cell r="A22452">
            <v>823624</v>
          </cell>
          <cell r="B22452">
            <v>807</v>
          </cell>
          <cell r="C22452" t="str">
            <v>ⓐ[업체별도배송]슬라이딩프레임(A4/스탠드/가로/검정/7788/332*90*236mm/아트사인)</v>
          </cell>
          <cell r="D22452" t="e">
            <v>#N/A</v>
          </cell>
        </row>
        <row r="22453">
          <cell r="A22453">
            <v>823625</v>
          </cell>
          <cell r="B22453">
            <v>807</v>
          </cell>
          <cell r="C22453" t="str">
            <v>ⓐ[업체별도배송]슬라이딩프레임(A4/스탠드/세로/검정/7778/245*99*320mm/아트사인)</v>
          </cell>
          <cell r="D22453" t="e">
            <v>#N/A</v>
          </cell>
        </row>
        <row r="22454">
          <cell r="A22454">
            <v>823626</v>
          </cell>
          <cell r="B22454">
            <v>807</v>
          </cell>
          <cell r="C22454" t="str">
            <v>ⓐ[업체별도배송]슬라이딩프레임(A5/스탠드/가로/흰색/7787/236*74*169mm/아트사인)</v>
          </cell>
          <cell r="D22454" t="e">
            <v>#N/A</v>
          </cell>
        </row>
        <row r="22455">
          <cell r="A22455">
            <v>823627</v>
          </cell>
          <cell r="B22455">
            <v>807</v>
          </cell>
          <cell r="C22455" t="str">
            <v>ⓐ[업체별도배송]슬라이딩프레임(A5/스탠드/세로/흰색/7785/175*84*229mm/아트사인)</v>
          </cell>
          <cell r="D22455" t="e">
            <v>#N/A</v>
          </cell>
        </row>
        <row r="22456">
          <cell r="A22456">
            <v>823628</v>
          </cell>
          <cell r="B22456">
            <v>807</v>
          </cell>
          <cell r="C22456" t="str">
            <v>ⓐ[업체별도배송]슬라이딩프레임(A4/스탠드/가로/흰색/7789/332*90*236mm/아트사인)</v>
          </cell>
          <cell r="D22456" t="e">
            <v>#N/A</v>
          </cell>
        </row>
        <row r="22457">
          <cell r="A22457">
            <v>823629</v>
          </cell>
          <cell r="B22457">
            <v>807</v>
          </cell>
          <cell r="C22457" t="str">
            <v>ⓐ[업체별도배송]슬라이딩프레임(A4/스탠드/세로/흰색/7779/245*99*320mm/아트사인)</v>
          </cell>
          <cell r="D22457" t="e">
            <v>#N/A</v>
          </cell>
        </row>
        <row r="22458">
          <cell r="A22458">
            <v>305431</v>
          </cell>
          <cell r="B22458">
            <v>807</v>
          </cell>
          <cell r="C22458" t="str">
            <v>ⓓ[업체별도배송]자석액자 3R(3R*한면8T/F1023/4533/아트사인)</v>
          </cell>
          <cell r="D22458" t="e">
            <v>#N/A</v>
          </cell>
        </row>
        <row r="22459">
          <cell r="A22459">
            <v>305432</v>
          </cell>
          <cell r="B22459">
            <v>807</v>
          </cell>
          <cell r="C22459" t="str">
            <v>ⓓ[업체별도배송]자석액자 4R(4R*한면8T/F1024/아트사인)</v>
          </cell>
          <cell r="D22459" t="e">
            <v>#N/A</v>
          </cell>
        </row>
        <row r="22460">
          <cell r="A22460">
            <v>305433</v>
          </cell>
          <cell r="B22460">
            <v>807</v>
          </cell>
          <cell r="C22460" t="str">
            <v>ⓓ[업체별도배송]자석액자 5R(5R*한면8T/F1025/4535/아트사인)</v>
          </cell>
          <cell r="D22460" t="e">
            <v>#N/A</v>
          </cell>
        </row>
        <row r="22461">
          <cell r="A22461">
            <v>823611</v>
          </cell>
          <cell r="B22461">
            <v>808</v>
          </cell>
          <cell r="C22461" t="str">
            <v>ⓐ플레이트 자동시간맞춤 전파수신 벽시계(OWA-1011RC/오리엔트)</v>
          </cell>
          <cell r="D22461" t="e">
            <v>#N/A</v>
          </cell>
        </row>
        <row r="22462">
          <cell r="A22462">
            <v>823612</v>
          </cell>
          <cell r="B22462">
            <v>808</v>
          </cell>
          <cell r="C22462" t="str">
            <v>ⓐ듀 자동시간맞춤 전파수신 벽시계(OWA-1003SV/오리엔트)</v>
          </cell>
          <cell r="D22462" t="e">
            <v>#N/A</v>
          </cell>
        </row>
        <row r="22463">
          <cell r="A22463">
            <v>823616</v>
          </cell>
          <cell r="B22463">
            <v>808</v>
          </cell>
          <cell r="C22463" t="str">
            <v>ⓐ래디언트 빅 슬림메탈 벽시계(OWA-1002AL/오리엔트)</v>
          </cell>
          <cell r="D22463" t="e">
            <v>#N/A</v>
          </cell>
        </row>
        <row r="22464">
          <cell r="A22464">
            <v>823617</v>
          </cell>
          <cell r="B22464">
            <v>808</v>
          </cell>
          <cell r="C22464" t="str">
            <v>ⓐ팔레트 저소음 벽시계(OWA-1005AWH/오리엔트)</v>
          </cell>
          <cell r="D22464" t="e">
            <v>#N/A</v>
          </cell>
        </row>
        <row r="22465">
          <cell r="A22465">
            <v>823537</v>
          </cell>
          <cell r="B22465">
            <v>809</v>
          </cell>
          <cell r="C22465" t="str">
            <v>ⓐ오피스 벽시계(크롬/CP7383/365mm로제르)</v>
          </cell>
          <cell r="D22465" t="e">
            <v>#N/A</v>
          </cell>
        </row>
        <row r="22466">
          <cell r="A22466">
            <v>823538</v>
          </cell>
          <cell r="B22466">
            <v>809</v>
          </cell>
          <cell r="C22466" t="str">
            <v>ⓐ오피스 벽시계(화이트/CP7371/360mm/로제르)</v>
          </cell>
          <cell r="D22466" t="e">
            <v>#N/A</v>
          </cell>
        </row>
        <row r="22467">
          <cell r="A22467">
            <v>823539</v>
          </cell>
          <cell r="B22467">
            <v>809</v>
          </cell>
          <cell r="C22467" t="str">
            <v>ⓐ오피스 벽시계(블랙/CP7372/360mm/로제르)</v>
          </cell>
          <cell r="D22467" t="e">
            <v>#N/A</v>
          </cell>
        </row>
        <row r="22468">
          <cell r="A22468">
            <v>823536</v>
          </cell>
          <cell r="B22468">
            <v>809</v>
          </cell>
          <cell r="C22468" t="str">
            <v>ⓐ베이직 우드 벽시계(중/CW1032/320mm로제르)</v>
          </cell>
          <cell r="D22468" t="e">
            <v>#N/A</v>
          </cell>
        </row>
        <row r="22469">
          <cell r="A22469">
            <v>823535</v>
          </cell>
          <cell r="B22469">
            <v>809</v>
          </cell>
          <cell r="C22469" t="str">
            <v>ⓐ베이직 우드 벽시계(대/CW1045/400mm/로제르)</v>
          </cell>
          <cell r="D22469" t="e">
            <v>#N/A</v>
          </cell>
        </row>
        <row r="22470">
          <cell r="A22470">
            <v>823613</v>
          </cell>
          <cell r="B22470">
            <v>810</v>
          </cell>
          <cell r="C22470" t="str">
            <v>ⓐ무드등 라운드 LED 캘린더 벽시계(OWD-1014SV/오리엔트)</v>
          </cell>
          <cell r="D22470" t="e">
            <v>#N/A</v>
          </cell>
        </row>
        <row r="22471">
          <cell r="A22471">
            <v>823618</v>
          </cell>
          <cell r="B22471">
            <v>810</v>
          </cell>
          <cell r="C22471" t="str">
            <v>ⓐ라운드 팝업 LED 고속무선 충전시계(OTD-1008WC/오리엔트)</v>
          </cell>
          <cell r="D22471" t="e">
            <v>#N/A</v>
          </cell>
        </row>
        <row r="22472">
          <cell r="A22472">
            <v>823619</v>
          </cell>
          <cell r="B22472">
            <v>810</v>
          </cell>
          <cell r="C22472" t="str">
            <v>ⓐ스페이스쉽 무드등 LED 고속무선 충전시계(OTD-1005WCS/오리엔트)</v>
          </cell>
          <cell r="D22472" t="e">
            <v>#N/A</v>
          </cell>
        </row>
        <row r="22473">
          <cell r="A22473">
            <v>823614</v>
          </cell>
          <cell r="B22473">
            <v>811</v>
          </cell>
          <cell r="C22473" t="str">
            <v>ⓐ3D 화이트 LED 탁상시계(OTD-1007/오리엔트)</v>
          </cell>
          <cell r="D22473" t="e">
            <v>#N/A</v>
          </cell>
        </row>
        <row r="22474">
          <cell r="A22474">
            <v>823615</v>
          </cell>
          <cell r="B22474">
            <v>811</v>
          </cell>
          <cell r="C22474" t="str">
            <v>ⓐ3D 화이트 LED 벽시계(OWD-1010DW/오리엔트)</v>
          </cell>
          <cell r="D22474" t="e">
            <v>#N/A</v>
          </cell>
        </row>
        <row r="22475">
          <cell r="A22475">
            <v>823701</v>
          </cell>
          <cell r="B22475">
            <v>812</v>
          </cell>
          <cell r="C22475" t="str">
            <v>ⓐ베게7(양고기캔/100g)</v>
          </cell>
          <cell r="D22475" t="e">
            <v>#N/A</v>
          </cell>
        </row>
        <row r="22476">
          <cell r="A22476">
            <v>823702</v>
          </cell>
          <cell r="B22476">
            <v>812</v>
          </cell>
          <cell r="C22476" t="str">
            <v>ⓐ베게7(오리고기캔/100g)</v>
          </cell>
          <cell r="D22476" t="e">
            <v>#N/A</v>
          </cell>
        </row>
        <row r="22477">
          <cell r="A22477">
            <v>823697</v>
          </cell>
          <cell r="B22477">
            <v>812</v>
          </cell>
          <cell r="C22477" t="str">
            <v>ⓐ미니베로베로 5P(가리비/50g)</v>
          </cell>
          <cell r="D22477" t="e">
            <v>#N/A</v>
          </cell>
        </row>
        <row r="22478">
          <cell r="A22478">
            <v>823698</v>
          </cell>
          <cell r="B22478">
            <v>812</v>
          </cell>
          <cell r="C22478" t="str">
            <v>ⓐ미니베로베로 5P(새우/50g)</v>
          </cell>
          <cell r="D22478" t="e">
            <v>#N/A</v>
          </cell>
        </row>
        <row r="22479">
          <cell r="A22479">
            <v>823699</v>
          </cell>
          <cell r="B22479">
            <v>812</v>
          </cell>
          <cell r="C22479" t="str">
            <v>ⓐ미니베로베로 5P(참치/50g)</v>
          </cell>
          <cell r="D22479" t="e">
            <v>#N/A</v>
          </cell>
        </row>
        <row r="22480">
          <cell r="A22480">
            <v>832160</v>
          </cell>
          <cell r="B22480">
            <v>695</v>
          </cell>
          <cell r="C22480" t="str">
            <v>ⓣ포포몽 스킨케어 펫티슈(장갑형/1입/깨끗한나라)</v>
          </cell>
          <cell r="D22480" t="e">
            <v>#N/A</v>
          </cell>
        </row>
        <row r="22481">
          <cell r="A22481">
            <v>832161</v>
          </cell>
          <cell r="B22481">
            <v>695</v>
          </cell>
          <cell r="C22481" t="str">
            <v>ⓣ포포몽 스킨케어 펫티슈(휴대용/30매/깨끗한나라)</v>
          </cell>
          <cell r="D22481" t="e">
            <v>#N/A</v>
          </cell>
        </row>
        <row r="22482">
          <cell r="A22482">
            <v>832162</v>
          </cell>
          <cell r="B22482">
            <v>695</v>
          </cell>
          <cell r="C22482" t="str">
            <v>ⓣ포포몽 흡수력 좋은 배변패드(대형/20매/깨끗한나라)</v>
          </cell>
          <cell r="D22482" t="e">
            <v>#N/A</v>
          </cell>
        </row>
        <row r="22483">
          <cell r="A22483">
            <v>832163</v>
          </cell>
          <cell r="B22483">
            <v>695</v>
          </cell>
          <cell r="C22483" t="str">
            <v>ⓣ포포몽 흡수력 좋은 배변패드(소형/50매/깨끗한나라)</v>
          </cell>
          <cell r="D22483" t="e">
            <v>#N/A</v>
          </cell>
        </row>
        <row r="22484">
          <cell r="A22484">
            <v>823565</v>
          </cell>
          <cell r="B22484">
            <v>814</v>
          </cell>
          <cell r="C22484" t="str">
            <v>ⓐ화이트 종이봉투(소/8입/120*60*220mm)</v>
          </cell>
          <cell r="D22484" t="e">
            <v>#N/A</v>
          </cell>
        </row>
        <row r="22485">
          <cell r="A22485">
            <v>823566</v>
          </cell>
          <cell r="B22485">
            <v>814</v>
          </cell>
          <cell r="C22485" t="str">
            <v>ⓐ화이트 종이봉투(중/8입/150*90*280mm)</v>
          </cell>
          <cell r="D22485" t="e">
            <v>#N/A</v>
          </cell>
        </row>
        <row r="22486">
          <cell r="A22486">
            <v>823567</v>
          </cell>
          <cell r="B22486">
            <v>814</v>
          </cell>
          <cell r="C22486" t="str">
            <v>ⓐ화이트 봉이봉투(대/8입/180*110*350mm)</v>
          </cell>
          <cell r="D22486" t="e">
            <v>#N/A</v>
          </cell>
        </row>
        <row r="22487">
          <cell r="A22487">
            <v>823572</v>
          </cell>
          <cell r="B22487">
            <v>814</v>
          </cell>
          <cell r="C22487" t="str">
            <v>ⓐ벌크 화이트 종이봉투(소/50입/120*60*220mm)</v>
          </cell>
          <cell r="D22487" t="e">
            <v>#N/A</v>
          </cell>
        </row>
        <row r="22488">
          <cell r="A22488">
            <v>823573</v>
          </cell>
          <cell r="B22488">
            <v>814</v>
          </cell>
          <cell r="C22488" t="str">
            <v>ⓐ벌크 화이트 종이봉투(중/50입/150*90*280mm)</v>
          </cell>
          <cell r="D22488" t="e">
            <v>#N/A</v>
          </cell>
        </row>
        <row r="22489">
          <cell r="A22489">
            <v>823574</v>
          </cell>
          <cell r="B22489">
            <v>814</v>
          </cell>
          <cell r="C22489" t="str">
            <v>ⓐ벌크 화이트 종이봉투(대/50입/180*110*350mm)</v>
          </cell>
          <cell r="D22489" t="e">
            <v>#N/A</v>
          </cell>
        </row>
        <row r="22490">
          <cell r="A22490">
            <v>823568</v>
          </cell>
          <cell r="B22490">
            <v>814</v>
          </cell>
          <cell r="C22490" t="str">
            <v>ⓐ크라프트 종이봉투(소/8입/120*60*220mm)</v>
          </cell>
          <cell r="D22490" t="e">
            <v>#N/A</v>
          </cell>
        </row>
        <row r="22491">
          <cell r="A22491">
            <v>823569</v>
          </cell>
          <cell r="B22491">
            <v>814</v>
          </cell>
          <cell r="C22491" t="str">
            <v>ⓐ크라프트 종이봉투(중/8입/150x90x280mm)</v>
          </cell>
          <cell r="D22491" t="e">
            <v>#N/A</v>
          </cell>
        </row>
        <row r="22492">
          <cell r="A22492">
            <v>823571</v>
          </cell>
          <cell r="B22492">
            <v>814</v>
          </cell>
          <cell r="C22492" t="str">
            <v>ⓐ크라프트 종이봉투(대/8입/180*110*350mm)</v>
          </cell>
          <cell r="D22492" t="e">
            <v>#N/A</v>
          </cell>
        </row>
        <row r="22493">
          <cell r="A22493">
            <v>823575</v>
          </cell>
          <cell r="B22493">
            <v>814</v>
          </cell>
          <cell r="C22493" t="str">
            <v>ⓐ벌크 크라프트 종이봉투(소/50입/120*60*220mm)</v>
          </cell>
          <cell r="D22493" t="e">
            <v>#N/A</v>
          </cell>
        </row>
        <row r="22494">
          <cell r="A22494">
            <v>823576</v>
          </cell>
          <cell r="B22494">
            <v>814</v>
          </cell>
          <cell r="C22494" t="str">
            <v>ⓐ벌크 크라프트 종이봉투(중/50입/150*90*280mm)</v>
          </cell>
          <cell r="D22494" t="e">
            <v>#N/A</v>
          </cell>
        </row>
        <row r="22495">
          <cell r="A22495">
            <v>823577</v>
          </cell>
          <cell r="B22495">
            <v>814</v>
          </cell>
          <cell r="C22495" t="str">
            <v>ⓐ벌크 크라프트 종이봉투(대/50입/180*110*350mm)</v>
          </cell>
          <cell r="D22495" t="e">
            <v>#N/A</v>
          </cell>
        </row>
        <row r="22496">
          <cell r="A22496">
            <v>823578</v>
          </cell>
          <cell r="B22496">
            <v>814</v>
          </cell>
          <cell r="C22496" t="str">
            <v>ⓐ벌크 쿠키 트위스트백(2호/10입/220*80*235mm)</v>
          </cell>
          <cell r="D22496" t="e">
            <v>#N/A</v>
          </cell>
        </row>
        <row r="22497">
          <cell r="A22497">
            <v>823579</v>
          </cell>
          <cell r="B22497">
            <v>814</v>
          </cell>
          <cell r="C22497" t="str">
            <v>ⓐ벌크 쿠키 트위스트백(3호/10입/230*90*280mm)</v>
          </cell>
          <cell r="D22497" t="e">
            <v>#N/A</v>
          </cell>
        </row>
        <row r="22498">
          <cell r="A22498">
            <v>823581</v>
          </cell>
          <cell r="B22498">
            <v>814</v>
          </cell>
          <cell r="C22498" t="str">
            <v>ⓐ벌크 쿠키 트위스트백(4호/10입/260*90*340mm)</v>
          </cell>
          <cell r="D22498" t="e">
            <v>#N/A</v>
          </cell>
        </row>
        <row r="22499">
          <cell r="A22499">
            <v>823582</v>
          </cell>
          <cell r="B22499">
            <v>815</v>
          </cell>
          <cell r="C22499" t="str">
            <v>ⓐ에밀리 쇼핑백(소/네이비/170*80*185mm)</v>
          </cell>
          <cell r="D22499" t="e">
            <v>#N/A</v>
          </cell>
        </row>
        <row r="22500">
          <cell r="A22500">
            <v>823583</v>
          </cell>
          <cell r="B22500">
            <v>815</v>
          </cell>
          <cell r="C22500" t="str">
            <v>ⓐ에밀리 쇼핑백(소/크림/170*80*185mm)</v>
          </cell>
          <cell r="D22500" t="e">
            <v>#N/A</v>
          </cell>
        </row>
        <row r="22501">
          <cell r="A22501">
            <v>823584</v>
          </cell>
          <cell r="B22501">
            <v>815</v>
          </cell>
          <cell r="C22501" t="str">
            <v>ⓐ에밀리 쇼핑백(중/네이비/230*100*265mm)</v>
          </cell>
          <cell r="D22501" t="e">
            <v>#N/A</v>
          </cell>
        </row>
        <row r="22502">
          <cell r="A22502">
            <v>823585</v>
          </cell>
          <cell r="B22502">
            <v>815</v>
          </cell>
          <cell r="C22502" t="str">
            <v>ⓐ에밀리 쇼핑백(중/크림/230*100*265mm)</v>
          </cell>
          <cell r="D22502" t="e">
            <v>#N/A</v>
          </cell>
        </row>
        <row r="22503">
          <cell r="A22503">
            <v>823586</v>
          </cell>
          <cell r="B22503">
            <v>815</v>
          </cell>
          <cell r="C22503" t="str">
            <v>ⓐ에밀리 쇼핑백(대/네이비/260*100*320mm)</v>
          </cell>
          <cell r="D22503" t="e">
            <v>#N/A</v>
          </cell>
        </row>
        <row r="22504">
          <cell r="A22504">
            <v>823587</v>
          </cell>
          <cell r="B22504">
            <v>815</v>
          </cell>
          <cell r="C22504" t="str">
            <v>ⓐ에밀리 쇼핑백(대/크림/260*100*320mm)</v>
          </cell>
          <cell r="D22504" t="e">
            <v>#N/A</v>
          </cell>
        </row>
        <row r="22505">
          <cell r="A22505">
            <v>823588</v>
          </cell>
          <cell r="B22505">
            <v>818</v>
          </cell>
          <cell r="C22505" t="str">
            <v>ⓐ숫자 캔들세트</v>
          </cell>
          <cell r="D22505" t="e">
            <v>#N/A</v>
          </cell>
        </row>
        <row r="22506">
          <cell r="A22506">
            <v>823589</v>
          </cell>
          <cell r="B22506">
            <v>818</v>
          </cell>
          <cell r="C22506" t="str">
            <v>ⓐ트위스터 캔들(6입)</v>
          </cell>
          <cell r="D22506" t="e">
            <v>#N/A</v>
          </cell>
        </row>
        <row r="22507">
          <cell r="A22507">
            <v>823591</v>
          </cell>
          <cell r="B22507">
            <v>818</v>
          </cell>
          <cell r="C22507" t="str">
            <v>ⓐ미니 레인보우 캔들(10입)</v>
          </cell>
          <cell r="D22507" t="e">
            <v>#N/A</v>
          </cell>
        </row>
        <row r="22508">
          <cell r="A22508">
            <v>823592</v>
          </cell>
          <cell r="B22508">
            <v>819</v>
          </cell>
          <cell r="C22508" t="str">
            <v>ⓐ30cm 마카롱 풍선(혼합/50입)</v>
          </cell>
          <cell r="D22508" t="e">
            <v>#N/A</v>
          </cell>
        </row>
        <row r="22509">
          <cell r="A22509">
            <v>823593</v>
          </cell>
          <cell r="B22509">
            <v>819</v>
          </cell>
          <cell r="C22509" t="str">
            <v>ⓐ30cm 일반 풍선(혼합/50입)</v>
          </cell>
          <cell r="D22509" t="e">
            <v>#N/A</v>
          </cell>
        </row>
        <row r="22510">
          <cell r="A22510">
            <v>823594</v>
          </cell>
          <cell r="B22510">
            <v>819</v>
          </cell>
          <cell r="C22510" t="str">
            <v>ⓐ30cm 펄 풍선(혼합/50입)</v>
          </cell>
          <cell r="D22510" t="e">
            <v>#N/A</v>
          </cell>
        </row>
        <row r="22511">
          <cell r="A22511">
            <v>823595</v>
          </cell>
          <cell r="B22511">
            <v>819</v>
          </cell>
          <cell r="C22511" t="str">
            <v>ⓐ25cm 일반하트 풍선(50입)</v>
          </cell>
          <cell r="D22511" t="e">
            <v>#N/A</v>
          </cell>
        </row>
        <row r="22512">
          <cell r="A22512">
            <v>823596</v>
          </cell>
          <cell r="B22512">
            <v>819</v>
          </cell>
          <cell r="C22512" t="str">
            <v>ⓐ30cm 폼 컨페티 풍선(5입)</v>
          </cell>
          <cell r="D22512" t="e">
            <v>#N/A</v>
          </cell>
        </row>
        <row r="22513">
          <cell r="A22513">
            <v>823597</v>
          </cell>
          <cell r="B22513">
            <v>819</v>
          </cell>
          <cell r="C22513" t="str">
            <v>ⓐ30cm 원형 컨페티 풍선(5입)</v>
          </cell>
          <cell r="D22513" t="e">
            <v>#N/A</v>
          </cell>
        </row>
        <row r="22514">
          <cell r="A22514">
            <v>823598</v>
          </cell>
          <cell r="B22514">
            <v>819</v>
          </cell>
          <cell r="C22514" t="str">
            <v>ⓐ30cm 메탈하트 컨페티 풍선(5입)</v>
          </cell>
          <cell r="D22514" t="e">
            <v>#N/A</v>
          </cell>
        </row>
        <row r="22515">
          <cell r="A22515">
            <v>823599</v>
          </cell>
          <cell r="B22515">
            <v>819</v>
          </cell>
          <cell r="C22515" t="str">
            <v>ⓐ30cm 클리어 스타 풍선(6입)</v>
          </cell>
          <cell r="D22515" t="e">
            <v>#N/A</v>
          </cell>
        </row>
        <row r="22516">
          <cell r="A22516">
            <v>823601</v>
          </cell>
          <cell r="B22516">
            <v>819</v>
          </cell>
          <cell r="C22516" t="str">
            <v>ⓐ물풍선(80입)</v>
          </cell>
          <cell r="D22516" t="e">
            <v>#N/A</v>
          </cell>
        </row>
        <row r="22517">
          <cell r="A22517">
            <v>823602</v>
          </cell>
          <cell r="B22517">
            <v>819</v>
          </cell>
          <cell r="C22517" t="str">
            <v>ⓐ30cm 펄 혼합 풍선(5입)</v>
          </cell>
          <cell r="D22517" t="e">
            <v>#N/A</v>
          </cell>
        </row>
        <row r="22518">
          <cell r="A22518">
            <v>823603</v>
          </cell>
          <cell r="B22518">
            <v>819</v>
          </cell>
          <cell r="C22518" t="str">
            <v>ⓐ30cm 마카롱 혼합 풍선(6입)</v>
          </cell>
          <cell r="D22518" t="e">
            <v>#N/A</v>
          </cell>
        </row>
        <row r="22519">
          <cell r="A22519">
            <v>823604</v>
          </cell>
          <cell r="B22519">
            <v>819</v>
          </cell>
          <cell r="C22519" t="str">
            <v>ⓐ30cm 일반생일 풍선(5입)</v>
          </cell>
          <cell r="D22519" t="e">
            <v>#N/A</v>
          </cell>
        </row>
        <row r="22520">
          <cell r="A22520">
            <v>823605</v>
          </cell>
          <cell r="B22520">
            <v>819</v>
          </cell>
          <cell r="C22520" t="str">
            <v>ⓐ15cm 펄하트 풍선(10입)</v>
          </cell>
          <cell r="D22520" t="e">
            <v>#N/A</v>
          </cell>
        </row>
        <row r="22521">
          <cell r="A22521">
            <v>823606</v>
          </cell>
          <cell r="B22521">
            <v>819</v>
          </cell>
          <cell r="C22521" t="str">
            <v>ⓐ토끼 풍선(3입)</v>
          </cell>
          <cell r="D22521" t="e">
            <v>#N/A</v>
          </cell>
        </row>
        <row r="22522">
          <cell r="A22522">
            <v>823607</v>
          </cell>
          <cell r="B22522">
            <v>819</v>
          </cell>
          <cell r="C22522" t="str">
            <v>ⓐ일반 요술 풍선(8입)</v>
          </cell>
          <cell r="D22522" t="e">
            <v>#N/A</v>
          </cell>
        </row>
        <row r="22523">
          <cell r="A22523">
            <v>823608</v>
          </cell>
          <cell r="B22523">
            <v>819</v>
          </cell>
          <cell r="C22523" t="str">
            <v>ⓐ호른 풍선(4입)</v>
          </cell>
          <cell r="D22523" t="e">
            <v>#N/A</v>
          </cell>
        </row>
        <row r="22524">
          <cell r="A22524">
            <v>823609</v>
          </cell>
          <cell r="B22524">
            <v>819</v>
          </cell>
          <cell r="C22524" t="str">
            <v>ⓐ풍선컵스틱(10입)</v>
          </cell>
          <cell r="D22524" t="e">
            <v>#N/A</v>
          </cell>
        </row>
        <row r="22525">
          <cell r="A22525">
            <v>823522</v>
          </cell>
          <cell r="B22525">
            <v>820</v>
          </cell>
          <cell r="C22525" t="str">
            <v>ⓐ복제방지 여권케이스(온리빙)</v>
          </cell>
          <cell r="D22525" t="e">
            <v>#N/A</v>
          </cell>
        </row>
        <row r="22526">
          <cell r="A22526">
            <v>823523</v>
          </cell>
          <cell r="B22526">
            <v>820</v>
          </cell>
          <cell r="C22526" t="str">
            <v>ⓐ여행용 3D안대 귀마개 세트(온리빙)</v>
          </cell>
          <cell r="D22526" t="e">
            <v>#N/A</v>
          </cell>
        </row>
        <row r="22527">
          <cell r="A22527">
            <v>823553</v>
          </cell>
          <cell r="B22527">
            <v>821</v>
          </cell>
          <cell r="C22527" t="str">
            <v>ⓐ[업체별도배송]로베즈 캐리어(블루/20인치/GV431001/쌤소나이트)</v>
          </cell>
          <cell r="D22527" t="e">
            <v>#N/A</v>
          </cell>
        </row>
        <row r="22528">
          <cell r="A22528">
            <v>823554</v>
          </cell>
          <cell r="B22528">
            <v>821</v>
          </cell>
          <cell r="C22528" t="str">
            <v>ⓐ[업체별도배송]로베즈 캐리어(블루/25인치/GV431002/쌤소나이트)</v>
          </cell>
          <cell r="D22528" t="e">
            <v>#N/A</v>
          </cell>
        </row>
        <row r="22529">
          <cell r="A22529">
            <v>823555</v>
          </cell>
          <cell r="B22529">
            <v>821</v>
          </cell>
          <cell r="C22529" t="str">
            <v>ⓐ[업체별도배송]로베즈 캐리어(와인/20인치/GV470001/쌤소나이트)</v>
          </cell>
          <cell r="D22529" t="e">
            <v>#N/A</v>
          </cell>
        </row>
        <row r="22530">
          <cell r="A22530">
            <v>823556</v>
          </cell>
          <cell r="B22530">
            <v>821</v>
          </cell>
          <cell r="C22530" t="str">
            <v>ⓐ[업체별도배송]로베즈 캐리어(와인/25인치/GV470002/쌤소나이트)</v>
          </cell>
          <cell r="D22530" t="e">
            <v>#N/A</v>
          </cell>
        </row>
        <row r="22531">
          <cell r="A22531">
            <v>823557</v>
          </cell>
          <cell r="B22531">
            <v>821</v>
          </cell>
          <cell r="C22531" t="str">
            <v>ⓐ[업체별도배송]로베즈 캐리어(블랙/20인치/GV489001/쌤소나이트)</v>
          </cell>
          <cell r="D22531" t="e">
            <v>#N/A</v>
          </cell>
        </row>
        <row r="22532">
          <cell r="A22532">
            <v>823558</v>
          </cell>
          <cell r="B22532">
            <v>821</v>
          </cell>
          <cell r="C22532" t="str">
            <v>ⓐ[업체별도배송]로베즈 캐리어(블랙/25인치/GV489002/쌤소나이트)</v>
          </cell>
          <cell r="D22532" t="e">
            <v>#N/A</v>
          </cell>
        </row>
        <row r="22533">
          <cell r="A22533">
            <v>823559</v>
          </cell>
          <cell r="B22533">
            <v>822</v>
          </cell>
          <cell r="C22533" t="str">
            <v>ⓐ[업체별도배송]축구공(피치/FB2978-100/5호/나이키)</v>
          </cell>
          <cell r="D22533" t="e">
            <v>#N/A</v>
          </cell>
        </row>
        <row r="22534">
          <cell r="A22534">
            <v>823561</v>
          </cell>
          <cell r="B22534">
            <v>822</v>
          </cell>
          <cell r="C22534" t="str">
            <v>ⓐ[업체별도배송]축구공(머큐리얼 페이드/FB2983-101/5호/나이키)</v>
          </cell>
          <cell r="D22534" t="e">
            <v>#N/A</v>
          </cell>
        </row>
        <row r="22535">
          <cell r="A22535">
            <v>823562</v>
          </cell>
          <cell r="B22535">
            <v>822</v>
          </cell>
          <cell r="C22535" t="str">
            <v>ⓐ[업체별도배송]PU 풋살공(4호/베스타)</v>
          </cell>
          <cell r="D22535" t="e">
            <v>#N/A</v>
          </cell>
        </row>
        <row r="22536">
          <cell r="A22536">
            <v>823564</v>
          </cell>
          <cell r="B22536">
            <v>823</v>
          </cell>
          <cell r="C22536" t="str">
            <v>ⓐ[업체별도배송]베스타 볼백</v>
          </cell>
          <cell r="D22536" t="e">
            <v>#N/A</v>
          </cell>
        </row>
        <row r="22537">
          <cell r="A22537">
            <v>823563</v>
          </cell>
          <cell r="B22537">
            <v>823</v>
          </cell>
          <cell r="C22537" t="str">
            <v>ⓐ[업체별도배송]PVC 야구 글러브(11.5인치/베스타)</v>
          </cell>
          <cell r="D22537" t="e">
            <v>#N/A</v>
          </cell>
        </row>
        <row r="22538">
          <cell r="A22538">
            <v>823549</v>
          </cell>
          <cell r="B22538">
            <v>823</v>
          </cell>
          <cell r="C22538" t="str">
            <v>ⓐ스코어 보드(30점/SB30/피스)</v>
          </cell>
          <cell r="D22538" t="e">
            <v>#N/A</v>
          </cell>
        </row>
        <row r="22539">
          <cell r="A22539">
            <v>823551</v>
          </cell>
          <cell r="B22539">
            <v>824</v>
          </cell>
          <cell r="C22539" t="str">
            <v>ⓐ셔틀콕(깃털/12입/SM-120FT/주봉)</v>
          </cell>
          <cell r="D22539" t="e">
            <v>#N/A</v>
          </cell>
        </row>
        <row r="22540">
          <cell r="A22540">
            <v>823552</v>
          </cell>
          <cell r="B22540">
            <v>824</v>
          </cell>
          <cell r="C22540" t="str">
            <v>ⓐ셔틀콕(나일론/12입/SM-120NY/주봉)</v>
          </cell>
          <cell r="D22540" t="e">
            <v>#N/A</v>
          </cell>
        </row>
        <row r="22541">
          <cell r="A22541">
            <v>823541</v>
          </cell>
          <cell r="B22541">
            <v>827</v>
          </cell>
          <cell r="C22541" t="str">
            <v>ⓐ요가매트 TPE 6mm(다크블루/PYG350-07/피스)</v>
          </cell>
          <cell r="D22541" t="e">
            <v>#N/A</v>
          </cell>
        </row>
        <row r="22542">
          <cell r="A22542">
            <v>823542</v>
          </cell>
          <cell r="B22542">
            <v>827</v>
          </cell>
          <cell r="C22542" t="str">
            <v>ⓐ요가매트 TPE 6mm(퍼플핑크/PYG350-08/피스)</v>
          </cell>
          <cell r="D22542" t="e">
            <v>#N/A</v>
          </cell>
        </row>
        <row r="22543">
          <cell r="A22543">
            <v>823543</v>
          </cell>
          <cell r="B22543">
            <v>827</v>
          </cell>
          <cell r="C22543" t="str">
            <v>ⓐ요가매트 NBR 10mm(레드/PYG370-04/피스)</v>
          </cell>
          <cell r="D22543" t="e">
            <v>#N/A</v>
          </cell>
        </row>
        <row r="22544">
          <cell r="A22544">
            <v>823544</v>
          </cell>
          <cell r="B22544">
            <v>827</v>
          </cell>
          <cell r="C22544" t="str">
            <v>ⓐ요가매트 NBR 10mm(블루/PYG370-07/피스)</v>
          </cell>
          <cell r="D22544" t="e">
            <v>#N/A</v>
          </cell>
        </row>
        <row r="22545">
          <cell r="A22545">
            <v>823545</v>
          </cell>
          <cell r="B22545">
            <v>827</v>
          </cell>
          <cell r="C22545" t="str">
            <v>ⓐ요가매트 NBR 10mm(퍼플/PYG370-08/피스)</v>
          </cell>
          <cell r="D22545" t="e">
            <v>#N/A</v>
          </cell>
        </row>
        <row r="22546">
          <cell r="A22546">
            <v>823546</v>
          </cell>
          <cell r="B22546">
            <v>827</v>
          </cell>
          <cell r="C22546" t="str">
            <v>ⓐ요가매트 PVC 6mm(레드/PYG320-04/피스)</v>
          </cell>
          <cell r="D22546" t="e">
            <v>#N/A</v>
          </cell>
        </row>
        <row r="22547">
          <cell r="A22547">
            <v>823547</v>
          </cell>
          <cell r="B22547">
            <v>827</v>
          </cell>
          <cell r="C22547" t="str">
            <v>ⓐ요가매트 PVC 6mm(블루/PYG320-07/피스)</v>
          </cell>
          <cell r="D22547" t="e">
            <v>#N/A</v>
          </cell>
        </row>
        <row r="22548">
          <cell r="A22548">
            <v>823548</v>
          </cell>
          <cell r="B22548">
            <v>827</v>
          </cell>
          <cell r="C22548" t="str">
            <v>ⓐ요가매트 PVC 6mm(퍼플/PYG320-08/피스)</v>
          </cell>
          <cell r="D22548" t="e">
            <v>#N/A</v>
          </cell>
        </row>
        <row r="22549">
          <cell r="A22549">
            <v>906103</v>
          </cell>
          <cell r="B22549">
            <v>828</v>
          </cell>
          <cell r="C22549" t="str">
            <v>ⓐ스릭슨 트라이스피드 1더즌</v>
          </cell>
          <cell r="D22549" t="e">
            <v>#N/A</v>
          </cell>
        </row>
        <row r="22550">
          <cell r="A22550">
            <v>906104</v>
          </cell>
          <cell r="B22550">
            <v>828</v>
          </cell>
          <cell r="C22550" t="str">
            <v>ⓐ세인트나인 w 1더즌 화이트</v>
          </cell>
          <cell r="D22550" t="e">
            <v>#N/A</v>
          </cell>
        </row>
        <row r="22551">
          <cell r="A22551">
            <v>906108</v>
          </cell>
          <cell r="B22551">
            <v>828</v>
          </cell>
          <cell r="C22551" t="str">
            <v xml:space="preserve">ⓐ젝시오 리바운드 드라이브 6구 화이트 </v>
          </cell>
          <cell r="D22551" t="e">
            <v>#N/A</v>
          </cell>
        </row>
        <row r="22552">
          <cell r="A22552">
            <v>906109</v>
          </cell>
          <cell r="B22552">
            <v>828</v>
          </cell>
          <cell r="C22552" t="str">
            <v>ⓐ젝시오 리바운드 드라이브 6구 세트 컬러 믹스</v>
          </cell>
          <cell r="D22552" t="e">
            <v>#N/A</v>
          </cell>
        </row>
        <row r="22553">
          <cell r="A22553">
            <v>906117</v>
          </cell>
          <cell r="B22553">
            <v>829</v>
          </cell>
          <cell r="C22553" t="str">
            <v xml:space="preserve">ⓐ타이거우즈 골프공  1 더즌 </v>
          </cell>
          <cell r="D22553" t="e">
            <v>#N/A</v>
          </cell>
        </row>
        <row r="22554">
          <cell r="A22554">
            <v>906112</v>
          </cell>
          <cell r="B22554">
            <v>829</v>
          </cell>
          <cell r="C22554" t="str">
            <v>ⓐ캘러웨이 크롬소프트 22 트리플트랙 1더즌</v>
          </cell>
          <cell r="D22554" t="e">
            <v>#N/A</v>
          </cell>
        </row>
        <row r="22555">
          <cell r="A22555">
            <v>906113</v>
          </cell>
          <cell r="B22555">
            <v>829</v>
          </cell>
          <cell r="C22555" t="str">
            <v xml:space="preserve">ⓐ캘러웨이 크롬소프트X  22 트리플트랙 1더즌 </v>
          </cell>
          <cell r="D22555" t="e">
            <v>#N/A</v>
          </cell>
        </row>
        <row r="22556">
          <cell r="A22556">
            <v>906114</v>
          </cell>
          <cell r="B22556">
            <v>829</v>
          </cell>
          <cell r="C22556" t="str">
            <v>ⓐ캘러웨이 크롬소프트 X LS 22  1더즌</v>
          </cell>
          <cell r="D22556" t="e">
            <v>#N/A</v>
          </cell>
        </row>
        <row r="22557">
          <cell r="A22557">
            <v>906115</v>
          </cell>
          <cell r="B22557">
            <v>829</v>
          </cell>
          <cell r="C22557" t="str">
            <v>ⓐ캘러웨이 ERC 19 T LINE  1더즌</v>
          </cell>
          <cell r="D22557" t="e">
            <v>#N/A</v>
          </cell>
        </row>
        <row r="22558">
          <cell r="A22558">
            <v>906116</v>
          </cell>
          <cell r="B22558">
            <v>829</v>
          </cell>
          <cell r="C22558" t="str">
            <v>ⓐ캘러웨이 ERC SOFT 트리플트랙 12구 1더즌</v>
          </cell>
          <cell r="D22558" t="e">
            <v>#N/A</v>
          </cell>
        </row>
        <row r="22559">
          <cell r="A22559">
            <v>823064</v>
          </cell>
          <cell r="B22559">
            <v>832</v>
          </cell>
          <cell r="C22559" t="str">
            <v>ⓐ에너자이저 얼티메이트 리튬 건전지(AA4)</v>
          </cell>
          <cell r="D22559" t="e">
            <v>#N/A</v>
          </cell>
        </row>
        <row r="22560">
          <cell r="A22560">
            <v>823065</v>
          </cell>
          <cell r="B22560">
            <v>832</v>
          </cell>
          <cell r="C22560" t="str">
            <v>ⓐ에너자이저 얼티메이트 리튬 건전지(AAA4)</v>
          </cell>
          <cell r="D22560" t="e">
            <v>#N/A</v>
          </cell>
        </row>
        <row r="22561">
          <cell r="A22561">
            <v>823066</v>
          </cell>
          <cell r="B22561">
            <v>833</v>
          </cell>
          <cell r="C22561" t="str">
            <v>ⓐ듀라셀 디럭스 알카라인 건전지(AA8)</v>
          </cell>
          <cell r="D22561" t="e">
            <v>#N/A</v>
          </cell>
        </row>
        <row r="22562">
          <cell r="A22562">
            <v>823067</v>
          </cell>
          <cell r="B22562">
            <v>833</v>
          </cell>
          <cell r="C22562" t="str">
            <v>ⓐ듀라셀 디럭스 알카라인 건전지(AAA8)</v>
          </cell>
          <cell r="D22562" t="e">
            <v>#N/A</v>
          </cell>
        </row>
        <row r="22563">
          <cell r="A22563">
            <v>823068</v>
          </cell>
          <cell r="B22563">
            <v>833</v>
          </cell>
          <cell r="C22563" t="str">
            <v>ⓐ듀라셀 디럭스 알카라인 건전지(AA15)</v>
          </cell>
          <cell r="D22563" t="e">
            <v>#N/A</v>
          </cell>
        </row>
        <row r="22564">
          <cell r="A22564">
            <v>823069</v>
          </cell>
          <cell r="B22564">
            <v>833</v>
          </cell>
          <cell r="C22564" t="str">
            <v>ⓐ듀라셀 디럭스 알카라인 건전지(AAA15)</v>
          </cell>
          <cell r="D22564" t="e">
            <v>#N/A</v>
          </cell>
        </row>
        <row r="22565">
          <cell r="A22565">
            <v>823071</v>
          </cell>
          <cell r="B22565">
            <v>833</v>
          </cell>
          <cell r="C22565" t="str">
            <v>ⓐ듀라셀 알카라인 건진지(AA4)</v>
          </cell>
          <cell r="D22565" t="e">
            <v>#N/A</v>
          </cell>
        </row>
        <row r="22566">
          <cell r="A22566">
            <v>823072</v>
          </cell>
          <cell r="B22566">
            <v>833</v>
          </cell>
          <cell r="C22566" t="str">
            <v>ⓐ듀라셀 알카라인 건전지(AAA4)</v>
          </cell>
          <cell r="D22566" t="e">
            <v>#N/A</v>
          </cell>
        </row>
        <row r="22567">
          <cell r="A22567">
            <v>823073</v>
          </cell>
          <cell r="B22567">
            <v>833</v>
          </cell>
          <cell r="C22567" t="str">
            <v>ⓐ로케트 알카라인 건전지(AA4)</v>
          </cell>
          <cell r="D22567" t="e">
            <v>#N/A</v>
          </cell>
        </row>
        <row r="22568">
          <cell r="A22568">
            <v>823074</v>
          </cell>
          <cell r="B22568">
            <v>833</v>
          </cell>
          <cell r="C22568" t="str">
            <v>ⓐ로케트 알카라인 건전지(AAA4)</v>
          </cell>
          <cell r="D22568" t="e">
            <v>#N/A</v>
          </cell>
        </row>
        <row r="22569">
          <cell r="A22569">
            <v>823075</v>
          </cell>
          <cell r="B22569">
            <v>834</v>
          </cell>
          <cell r="C22569" t="str">
            <v>ⓐ벡셀 플래티넘 고성능 건전지(AA2)</v>
          </cell>
          <cell r="D22569" t="e">
            <v>#N/A</v>
          </cell>
        </row>
        <row r="22570">
          <cell r="A22570">
            <v>823076</v>
          </cell>
          <cell r="B22570">
            <v>834</v>
          </cell>
          <cell r="C22570" t="str">
            <v>ⓐ벡셀 플래티넘 고성능 건전지(AAA2)</v>
          </cell>
          <cell r="D22570" t="e">
            <v>#N/A</v>
          </cell>
        </row>
        <row r="22571">
          <cell r="A22571">
            <v>823077</v>
          </cell>
          <cell r="B22571">
            <v>834</v>
          </cell>
          <cell r="C22571" t="str">
            <v>ⓐ벡셀 플래티넘 고성능 건전지(AA4)</v>
          </cell>
          <cell r="D22571" t="e">
            <v>#N/A</v>
          </cell>
        </row>
        <row r="22572">
          <cell r="A22572">
            <v>823078</v>
          </cell>
          <cell r="B22572">
            <v>834</v>
          </cell>
          <cell r="C22572" t="str">
            <v>ⓐ벡셀 플래티넘 고성능 건전지(AAA4)</v>
          </cell>
          <cell r="D22572" t="e">
            <v>#N/A</v>
          </cell>
        </row>
        <row r="22573">
          <cell r="A22573">
            <v>823079</v>
          </cell>
          <cell r="B22573">
            <v>834</v>
          </cell>
          <cell r="C22573" t="str">
            <v>ⓐ벡셀 플래티넘 고성능 건전지(AA12)</v>
          </cell>
          <cell r="D22573" t="e">
            <v>#N/A</v>
          </cell>
        </row>
        <row r="22574">
          <cell r="A22574">
            <v>823081</v>
          </cell>
          <cell r="B22574">
            <v>834</v>
          </cell>
          <cell r="C22574" t="str">
            <v>ⓐ벡셀 플래티넘 고성능 건전지(AAA12)</v>
          </cell>
          <cell r="D22574" t="e">
            <v>#N/A</v>
          </cell>
        </row>
        <row r="22575">
          <cell r="A22575">
            <v>823082</v>
          </cell>
          <cell r="B22575">
            <v>834</v>
          </cell>
          <cell r="C22575" t="str">
            <v>ⓐ벡셀 플래티넘 고성능 건전지(AA24)</v>
          </cell>
          <cell r="D22575" t="e">
            <v>#N/A</v>
          </cell>
        </row>
        <row r="22576">
          <cell r="A22576">
            <v>823083</v>
          </cell>
          <cell r="B22576">
            <v>834</v>
          </cell>
          <cell r="C22576" t="str">
            <v>ⓐ벡셀 플래티넘 고성능 건전지(AAA24)</v>
          </cell>
          <cell r="D22576" t="e">
            <v>#N/A</v>
          </cell>
        </row>
        <row r="22577">
          <cell r="A22577">
            <v>823145</v>
          </cell>
          <cell r="B22577">
            <v>838</v>
          </cell>
          <cell r="C22577" t="str">
            <v>ⓐ[업체별도배송]LED 충전줌라이트(블랙/WS-G330/크리XM-L2-U3/나비PB)</v>
          </cell>
          <cell r="D22577" t="e">
            <v>#N/A</v>
          </cell>
        </row>
        <row r="22578">
          <cell r="A22578">
            <v>823146</v>
          </cell>
          <cell r="B22578">
            <v>839</v>
          </cell>
          <cell r="C22578" t="str">
            <v>ⓐ[업체별도배송]LED 충전식헤드랜턴(WS-H220/나비PB)</v>
          </cell>
          <cell r="D22578" t="e">
            <v>#N/A</v>
          </cell>
        </row>
        <row r="22579">
          <cell r="A22579">
            <v>823147</v>
          </cell>
          <cell r="B22579">
            <v>839</v>
          </cell>
          <cell r="C22579" t="str">
            <v>ⓐ[업체별도배송]3와트+6LED 충전식 서치랜턴(WS-S350/나비PB)</v>
          </cell>
          <cell r="D22579" t="e">
            <v>#N/A</v>
          </cell>
        </row>
        <row r="22580">
          <cell r="A22580">
            <v>823148</v>
          </cell>
          <cell r="B22580">
            <v>839</v>
          </cell>
          <cell r="C22580" t="str">
            <v>ⓐ[업체별도배송]13구 LED 랜턴(WS-0350/나비PB)</v>
          </cell>
          <cell r="D22580" t="e">
            <v>#N/A</v>
          </cell>
        </row>
        <row r="22581">
          <cell r="A22581">
            <v>823137</v>
          </cell>
          <cell r="B22581">
            <v>840</v>
          </cell>
          <cell r="C22581" t="str">
            <v>ⓐ[업체별도배송]충전 드라이버 드릴(GSR10.8V-35/보쉬)</v>
          </cell>
          <cell r="D22581" t="e">
            <v>#N/A</v>
          </cell>
        </row>
        <row r="22582">
          <cell r="A22582">
            <v>823138</v>
          </cell>
          <cell r="B22582">
            <v>840</v>
          </cell>
          <cell r="C22582" t="str">
            <v>ⓐ[업체별도배송]충전 로타리 함마 드릴(GBH18V-26/6.0Ah/보쉬)</v>
          </cell>
          <cell r="D22582" t="e">
            <v>#N/A</v>
          </cell>
        </row>
        <row r="22583">
          <cell r="A22583">
            <v>823139</v>
          </cell>
          <cell r="B22583">
            <v>840</v>
          </cell>
          <cell r="C22583" t="str">
            <v>ⓐ[업체별도배송]충전 함마 드릴(GBH18V-21/보쉬)</v>
          </cell>
          <cell r="D22583" t="e">
            <v>#N/A</v>
          </cell>
        </row>
        <row r="22584">
          <cell r="A22584">
            <v>823141</v>
          </cell>
          <cell r="B22584">
            <v>840</v>
          </cell>
          <cell r="C22584" t="str">
            <v>ⓐ[업체별도배송]충전 임팩 드라이버(GDR10.8-LI/보쉬)</v>
          </cell>
          <cell r="D22584" t="e">
            <v>#N/A</v>
          </cell>
        </row>
        <row r="22585">
          <cell r="A22585">
            <v>823142</v>
          </cell>
          <cell r="B22585">
            <v>840</v>
          </cell>
          <cell r="C22585" t="str">
            <v>ⓐ[업체별도배송]충전 임팩 렌치(GDS10.8V-EC/보쉬)</v>
          </cell>
          <cell r="D22585" t="e">
            <v>#N/A</v>
          </cell>
        </row>
        <row r="22586">
          <cell r="A22586">
            <v>823143</v>
          </cell>
          <cell r="B22586">
            <v>840</v>
          </cell>
          <cell r="C22586" t="str">
            <v>ⓐ[업체별도배송]3인치 충전 그라인더(GWS10.8-76V-EC/보쉬)</v>
          </cell>
          <cell r="D22586" t="e">
            <v>#N/A</v>
          </cell>
        </row>
        <row r="22587">
          <cell r="A22587">
            <v>823144</v>
          </cell>
          <cell r="B22587">
            <v>840</v>
          </cell>
          <cell r="C22587" t="str">
            <v>ⓐ[업체별도배송]4인치 충전 그라인더(GWS18V-7/보쉬)</v>
          </cell>
          <cell r="D22587" t="e">
            <v>#N/A</v>
          </cell>
        </row>
        <row r="22588">
          <cell r="A22588">
            <v>823149</v>
          </cell>
          <cell r="B22588">
            <v>840</v>
          </cell>
          <cell r="C22588" t="str">
            <v>ⓐ[업체별도배송]4인치 디스크 그라인더(EKG104/나비PB)</v>
          </cell>
          <cell r="D22588" t="e">
            <v>#N/A</v>
          </cell>
        </row>
        <row r="22589">
          <cell r="A22589">
            <v>823151</v>
          </cell>
          <cell r="B22589">
            <v>841</v>
          </cell>
          <cell r="C22589" t="str">
            <v>ⓐ[업체별도배송]충전 임팩 드라이버(CS-600ED/나비PB)</v>
          </cell>
          <cell r="D22589" t="e">
            <v>#N/A</v>
          </cell>
        </row>
        <row r="22590">
          <cell r="A22590">
            <v>823152</v>
          </cell>
          <cell r="B22590">
            <v>841</v>
          </cell>
          <cell r="C22590" t="str">
            <v>ⓐ[업체별도배송]전기 임팩드릴 세트(112pcs/WX317.3/나비PB)</v>
          </cell>
          <cell r="D22590" t="e">
            <v>#N/A</v>
          </cell>
        </row>
        <row r="22591">
          <cell r="A22591">
            <v>823153</v>
          </cell>
          <cell r="B22591">
            <v>841</v>
          </cell>
          <cell r="C22591" t="str">
            <v>ⓐ[업체별도배송]충전 라쳇 렌치(3/8/CS-707ER/나비PB)</v>
          </cell>
          <cell r="D22591" t="e">
            <v>#N/A</v>
          </cell>
        </row>
        <row r="22592">
          <cell r="A22592">
            <v>823154</v>
          </cell>
          <cell r="B22592">
            <v>841</v>
          </cell>
          <cell r="C22592" t="str">
            <v>ⓐ[업체별도배송]충전 로타리툴 세트(조각기/CS-38EG/나비PB)</v>
          </cell>
          <cell r="D22592" t="e">
            <v>#N/A</v>
          </cell>
        </row>
        <row r="22593">
          <cell r="A22593">
            <v>823155</v>
          </cell>
          <cell r="B22593">
            <v>841</v>
          </cell>
          <cell r="C22593" t="str">
            <v>ⓐ[업체별도배송]충전 미니컷쏘(CS-145S/나비PB)</v>
          </cell>
          <cell r="D22593" t="e">
            <v>#N/A</v>
          </cell>
        </row>
        <row r="22594">
          <cell r="A22594">
            <v>823156</v>
          </cell>
          <cell r="B22594">
            <v>841</v>
          </cell>
          <cell r="C22594" t="str">
            <v>ⓐ[업체별도배송]충전 폴리셔(CS-750EP/나비PB)</v>
          </cell>
          <cell r="D22594" t="e">
            <v>#N/A</v>
          </cell>
        </row>
        <row r="22595">
          <cell r="A22595">
            <v>823157</v>
          </cell>
          <cell r="B22595">
            <v>841</v>
          </cell>
          <cell r="C22595" t="str">
            <v>ⓐ[업체별도배송]열풍기(디지털-2000W/650/나비PB)</v>
          </cell>
          <cell r="D22595" t="e">
            <v>#N/A</v>
          </cell>
        </row>
        <row r="22596">
          <cell r="A22596">
            <v>823158</v>
          </cell>
          <cell r="B22596">
            <v>841</v>
          </cell>
          <cell r="C22596" t="str">
            <v>ⓐ[업체별도배송]열풍기(2000W/TS-HGN/나비PB)</v>
          </cell>
          <cell r="D22596" t="e">
            <v>#N/A</v>
          </cell>
        </row>
        <row r="22597">
          <cell r="A22597">
            <v>823159</v>
          </cell>
          <cell r="B22597">
            <v>842</v>
          </cell>
          <cell r="C22597" t="str">
            <v>ⓐ[업체별도배송]디지털 멀티 테스터(661002/나비PB)</v>
          </cell>
          <cell r="D22597" t="e">
            <v>#N/A</v>
          </cell>
        </row>
        <row r="22598">
          <cell r="A22598">
            <v>823161</v>
          </cell>
          <cell r="B22598">
            <v>842</v>
          </cell>
          <cell r="C22598" t="str">
            <v>ⓐ[업체별도배송]비접촉식 검전기(660021/나비PB)</v>
          </cell>
          <cell r="D22598" t="e">
            <v>#N/A</v>
          </cell>
        </row>
        <row r="22599">
          <cell r="A22599">
            <v>823162</v>
          </cell>
          <cell r="B22599">
            <v>842</v>
          </cell>
          <cell r="C22599" t="str">
            <v>ⓐ[업체별도배송]레이저 거리측정기(일반형/ELM-60/측정범위(m):0.05~60/나비PB)</v>
          </cell>
          <cell r="D22599" t="e">
            <v>#N/A</v>
          </cell>
        </row>
        <row r="22600">
          <cell r="A22600">
            <v>823163</v>
          </cell>
          <cell r="B22600">
            <v>842</v>
          </cell>
          <cell r="C22600" t="str">
            <v>ⓐ[업체별도배송]버니어 캘리퍼스(NVVC150/580804/측정범위(mm):0~150/나비PB)</v>
          </cell>
          <cell r="D22600" t="e">
            <v>#N/A</v>
          </cell>
        </row>
        <row r="22601">
          <cell r="A22601">
            <v>823164</v>
          </cell>
          <cell r="B22601">
            <v>842</v>
          </cell>
          <cell r="C22601" t="str">
            <v>ⓐ[업체별도배송]버니어 캘리퍼스(NVVC200/580805/측정범위(mm):0~200/나비PB)</v>
          </cell>
          <cell r="D22601" t="e">
            <v>#N/A</v>
          </cell>
        </row>
        <row r="22602">
          <cell r="A22602">
            <v>823165</v>
          </cell>
          <cell r="B22602">
            <v>842</v>
          </cell>
          <cell r="C22602" t="str">
            <v>ⓐ[업체별도배송]버니어 캘리퍼스(NVVC300/측정범위(mm):0~300/나비PB)</v>
          </cell>
          <cell r="D22602" t="e">
            <v>#N/A</v>
          </cell>
        </row>
        <row r="22603">
          <cell r="A22603">
            <v>823166</v>
          </cell>
          <cell r="B22603">
            <v>844</v>
          </cell>
          <cell r="C22603" t="str">
            <v>ⓐ[업체별도배송]자동 줄자(580007/19mm*5m/나비PB)</v>
          </cell>
          <cell r="D22603" t="e">
            <v>#N/A</v>
          </cell>
        </row>
        <row r="22604">
          <cell r="A22604">
            <v>823167</v>
          </cell>
          <cell r="B22604">
            <v>844</v>
          </cell>
          <cell r="C22604" t="str">
            <v>ⓐ[업체별도배송]자동 줄자(580009/25mm*7.5m/나비PB)</v>
          </cell>
          <cell r="D22604" t="e">
            <v>#N/A</v>
          </cell>
        </row>
        <row r="22605">
          <cell r="A22605">
            <v>823168</v>
          </cell>
          <cell r="B22605">
            <v>844</v>
          </cell>
          <cell r="C22605" t="str">
            <v>ⓐ[업체별도배송]자동 줄자(580010/25mm*10m/나비PB)</v>
          </cell>
          <cell r="D22605" t="e">
            <v>#N/A</v>
          </cell>
        </row>
        <row r="22606">
          <cell r="A22606">
            <v>823704</v>
          </cell>
          <cell r="B22606">
            <v>845</v>
          </cell>
          <cell r="C22606" t="str">
            <v>ⓐ프로자켓 II 줄자(5.5M*25mm/KMC-31NJY/코메론)</v>
          </cell>
          <cell r="D22606" t="e">
            <v>#N/A</v>
          </cell>
        </row>
        <row r="22607">
          <cell r="A22607">
            <v>823705</v>
          </cell>
          <cell r="B22607">
            <v>845</v>
          </cell>
          <cell r="C22607" t="str">
            <v>ⓐ프로자켓 II 줄자(7.5M*25mm/KMC-31NJY/코메론)</v>
          </cell>
          <cell r="D22607" t="e">
            <v>#N/A</v>
          </cell>
        </row>
        <row r="22608">
          <cell r="A22608">
            <v>823169</v>
          </cell>
          <cell r="B22608">
            <v>845</v>
          </cell>
          <cell r="C22608" t="str">
            <v>ⓐ[업체별도배송]화이바 롱 줄자(580202/20m/나비PB)</v>
          </cell>
          <cell r="D22608" t="e">
            <v>#N/A</v>
          </cell>
        </row>
        <row r="22609">
          <cell r="A22609">
            <v>823171</v>
          </cell>
          <cell r="B22609">
            <v>845</v>
          </cell>
          <cell r="C22609" t="str">
            <v>ⓐ[업체별도배송]화이바 롱 줄자(580203/30m/나비PB)</v>
          </cell>
          <cell r="D22609" t="e">
            <v>#N/A</v>
          </cell>
        </row>
        <row r="22610">
          <cell r="A22610">
            <v>823172</v>
          </cell>
          <cell r="B22610">
            <v>845</v>
          </cell>
          <cell r="C22610" t="str">
            <v>ⓐ[업체별도배송]스틸 롱 줄자(580225/50m/나비PB)</v>
          </cell>
          <cell r="D22610" t="e">
            <v>#N/A</v>
          </cell>
        </row>
        <row r="22611">
          <cell r="A22611">
            <v>823084</v>
          </cell>
          <cell r="B22611">
            <v>849</v>
          </cell>
          <cell r="C22611" t="str">
            <v>ⓐ스위스테크 6in1 드라이버 멀티툴</v>
          </cell>
          <cell r="D22611" t="e">
            <v>#N/A</v>
          </cell>
        </row>
        <row r="22612">
          <cell r="A22612">
            <v>823085</v>
          </cell>
          <cell r="B22612">
            <v>849</v>
          </cell>
          <cell r="C22612" t="str">
            <v>ⓐ스위스테크 6in1 미니 멀티툴</v>
          </cell>
          <cell r="D22612" t="e">
            <v>#N/A</v>
          </cell>
        </row>
        <row r="22613">
          <cell r="A22613">
            <v>822998</v>
          </cell>
          <cell r="B22613">
            <v>850</v>
          </cell>
          <cell r="C22613" t="str">
            <v>ⓣ올파 안전 커터 SK-15(옐로우)</v>
          </cell>
          <cell r="D22613" t="e">
            <v>#N/A</v>
          </cell>
        </row>
        <row r="22614">
          <cell r="A22614">
            <v>823173</v>
          </cell>
          <cell r="B22614">
            <v>856</v>
          </cell>
          <cell r="C22614" t="str">
            <v>ⓐ[업체별도배송]커버링 테이프(미색+투명/400mm*20m/나비PB)</v>
          </cell>
          <cell r="D22614" t="e">
            <v>#N/A</v>
          </cell>
        </row>
        <row r="22615">
          <cell r="A22615">
            <v>823174</v>
          </cell>
          <cell r="B22615">
            <v>856</v>
          </cell>
          <cell r="C22615" t="str">
            <v>ⓐ[업체별도배송]커버링 테이프(미색+투명/400mm*20m/60개입/나비PB)</v>
          </cell>
          <cell r="D22615" t="e">
            <v>#N/A</v>
          </cell>
        </row>
        <row r="22616">
          <cell r="A22616">
            <v>823175</v>
          </cell>
          <cell r="B22616">
            <v>856</v>
          </cell>
          <cell r="C22616" t="str">
            <v>ⓐ[업체별도배송]커버링 테이프(미색+투명/650mm*20m/나비PB)</v>
          </cell>
          <cell r="D22616" t="e">
            <v>#N/A</v>
          </cell>
        </row>
        <row r="22617">
          <cell r="A22617">
            <v>823176</v>
          </cell>
          <cell r="B22617">
            <v>856</v>
          </cell>
          <cell r="C22617" t="str">
            <v>ⓐ[업체별도배송]커버링 테이프(미색+투명/650mm*20m/50개입/나비PB)</v>
          </cell>
          <cell r="D22617" t="e">
            <v>#N/A</v>
          </cell>
        </row>
        <row r="22618">
          <cell r="A22618">
            <v>823177</v>
          </cell>
          <cell r="B22618">
            <v>856</v>
          </cell>
          <cell r="C22618" t="str">
            <v>ⓐ[업체별도배송]커버링 테이프(미색+투명/900mm*20m/나비PB)</v>
          </cell>
          <cell r="D22618" t="e">
            <v>#N/A</v>
          </cell>
        </row>
        <row r="22619">
          <cell r="A22619">
            <v>823178</v>
          </cell>
          <cell r="B22619">
            <v>856</v>
          </cell>
          <cell r="C22619" t="str">
            <v>ⓐ[업체별도배송]커버링 테이프(미색+투명/900mm*20m/50개입/나비PB)</v>
          </cell>
          <cell r="D22619" t="e">
            <v>#N/A</v>
          </cell>
        </row>
        <row r="22620">
          <cell r="A22620">
            <v>823179</v>
          </cell>
          <cell r="B22620">
            <v>856</v>
          </cell>
          <cell r="C22620" t="str">
            <v>ⓐ[업체별도배송]커버링 테이프(미색+투명/1500mm*20m/나비PB)</v>
          </cell>
          <cell r="D22620" t="e">
            <v>#N/A</v>
          </cell>
        </row>
        <row r="22621">
          <cell r="A22621">
            <v>823181</v>
          </cell>
          <cell r="B22621">
            <v>856</v>
          </cell>
          <cell r="C22621" t="str">
            <v>ⓐ[업체별도배송]커버링 테이프(미색+투명/1500mm*20m/30개입/나비PB)</v>
          </cell>
          <cell r="D22621" t="e">
            <v>#N/A</v>
          </cell>
        </row>
        <row r="22622">
          <cell r="A22622">
            <v>823182</v>
          </cell>
          <cell r="B22622">
            <v>856</v>
          </cell>
          <cell r="C22622" t="str">
            <v>ⓐ[업체별도배송]커버링 테이프(미색+투명/2000mm*20m/나비PB)</v>
          </cell>
          <cell r="D22622" t="e">
            <v>#N/A</v>
          </cell>
        </row>
        <row r="22623">
          <cell r="A22623">
            <v>823183</v>
          </cell>
          <cell r="B22623">
            <v>856</v>
          </cell>
          <cell r="C22623" t="str">
            <v>ⓐ[업체별도배송]커버링 테이프(미색+투명/2000mm*20m/25개입/나비PB)</v>
          </cell>
          <cell r="D22623" t="e">
            <v>#N/A</v>
          </cell>
        </row>
        <row r="22624">
          <cell r="A22624">
            <v>823016</v>
          </cell>
          <cell r="B22624">
            <v>857</v>
          </cell>
          <cell r="C22624" t="str">
            <v>ⓒ[업체별도배송]특대마대(120~200Kg/1000*1200mm/100매/팩/나비PB)</v>
          </cell>
          <cell r="D22624" t="e">
            <v>#N/A</v>
          </cell>
        </row>
        <row r="22625">
          <cell r="A22625">
            <v>823184</v>
          </cell>
          <cell r="B22625">
            <v>857</v>
          </cell>
          <cell r="C22625" t="str">
            <v>ⓐ[업체별도배송]볼트마대(10kg/400*600mm/200개입/나비PB)</v>
          </cell>
          <cell r="D22625" t="e">
            <v>#N/A</v>
          </cell>
        </row>
        <row r="22626">
          <cell r="A22626">
            <v>823185</v>
          </cell>
          <cell r="B22626">
            <v>857</v>
          </cell>
          <cell r="C22626" t="str">
            <v>ⓐ[업체별도배송]천막지(일반형/CM5-10/5m*10m/2개입/나비PB)</v>
          </cell>
          <cell r="D22626" t="e">
            <v>#N/A</v>
          </cell>
        </row>
        <row r="22627">
          <cell r="A22627">
            <v>823186</v>
          </cell>
          <cell r="B22627">
            <v>857</v>
          </cell>
          <cell r="C22627" t="str">
            <v>ⓐ[업체별도배송]천막지(일반형/CM10-10/10m*10m/나비PB)</v>
          </cell>
          <cell r="D22627" t="e">
            <v>#N/A</v>
          </cell>
        </row>
        <row r="22628">
          <cell r="A22628">
            <v>823187</v>
          </cell>
          <cell r="B22628">
            <v>857</v>
          </cell>
          <cell r="C22628" t="str">
            <v>ⓐ[업체별도배송]천막지(일반형/CM10-15/10m*15m/나비PB)</v>
          </cell>
          <cell r="D22628" t="e">
            <v>#N/A</v>
          </cell>
        </row>
        <row r="22629">
          <cell r="A22629">
            <v>823188</v>
          </cell>
          <cell r="B22629">
            <v>857</v>
          </cell>
          <cell r="C22629" t="str">
            <v>ⓐ[업체별도배송]천막지(중중량/CM5-10/5m*10m/2개입/나비PB)</v>
          </cell>
          <cell r="D22629" t="e">
            <v>#N/A</v>
          </cell>
        </row>
        <row r="22630">
          <cell r="A22630">
            <v>823189</v>
          </cell>
          <cell r="B22630">
            <v>857</v>
          </cell>
          <cell r="C22630" t="str">
            <v>ⓐ[업체별도배송]천막지(중중량/CM10-10/10m*10m/나비PB)</v>
          </cell>
          <cell r="D22630" t="e">
            <v>#N/A</v>
          </cell>
        </row>
        <row r="22631">
          <cell r="A22631">
            <v>823191</v>
          </cell>
          <cell r="B22631">
            <v>857</v>
          </cell>
          <cell r="C22631" t="str">
            <v>ⓐ[업체별도배송]천막지(중중량/CM10-15/10m*15m/나비PB)</v>
          </cell>
          <cell r="D22631" t="e">
            <v>#N/A</v>
          </cell>
        </row>
        <row r="22632">
          <cell r="A22632" t="str">
            <v>S9454740</v>
          </cell>
          <cell r="B22632">
            <v>858</v>
          </cell>
          <cell r="C22632" t="str">
            <v>ⓣ[업체별도배송]골판지박스 (W)250mm*(D)190mm*(H)190mm A-1 / 로터리(90EA/BOX)</v>
          </cell>
          <cell r="D22632">
            <v>27400</v>
          </cell>
        </row>
        <row r="22633">
          <cell r="A22633" t="str">
            <v>S9454733</v>
          </cell>
          <cell r="B22633">
            <v>858</v>
          </cell>
          <cell r="C22633" t="str">
            <v>ⓣ[업체별도배송]골판지박스 (W)250mm*(D)200mm*(H)150mm A-1 / 로터리(90EA/BOX)</v>
          </cell>
          <cell r="D22633">
            <v>26700</v>
          </cell>
        </row>
        <row r="22634">
          <cell r="A22634" t="str">
            <v>S9454735</v>
          </cell>
          <cell r="B22634">
            <v>858</v>
          </cell>
          <cell r="C22634" t="str">
            <v>ⓣ[업체별도배송]골판지박스 (W)260mm*(D)200mm*(H)160mm A-1 / 로터리(90EA/BOX)</v>
          </cell>
          <cell r="D22634">
            <v>27800</v>
          </cell>
        </row>
        <row r="22635">
          <cell r="A22635" t="str">
            <v>S9454776</v>
          </cell>
          <cell r="B22635">
            <v>858</v>
          </cell>
          <cell r="C22635" t="str">
            <v>ⓣ[업체별도배송]골판지박스 (W)260mm*(D)260mm*(H)260mm A-1 / 로터리(50EA/BOX)</v>
          </cell>
          <cell r="D22635">
            <v>25500</v>
          </cell>
        </row>
        <row r="22636">
          <cell r="A22636" t="str">
            <v>S9454426</v>
          </cell>
          <cell r="B22636">
            <v>858</v>
          </cell>
          <cell r="C22636" t="str">
            <v>ⓣ[업체별도배송]골판지박스 (W)270mm*(D)200mm*(H)130mm A-1 / 로터리(90EA/BOX)</v>
          </cell>
          <cell r="D22636">
            <v>26600</v>
          </cell>
        </row>
        <row r="22637">
          <cell r="A22637" t="str">
            <v>S9454760</v>
          </cell>
          <cell r="B22637">
            <v>858</v>
          </cell>
          <cell r="C22637" t="str">
            <v>ⓣ[업체별도배송]골판지박스 (W)270mm*(D)270mm*(H)170mm A-1 / 로터리(60EA/BOX)</v>
          </cell>
          <cell r="D22637">
            <v>26000</v>
          </cell>
        </row>
        <row r="22638">
          <cell r="A22638" t="str">
            <v>S9454744</v>
          </cell>
          <cell r="B22638">
            <v>858</v>
          </cell>
          <cell r="C22638" t="str">
            <v>ⓣ[업체별도배송]골판지박스 (W)280mm*(D)180mm*(H)190mm A-1 / 로터리(80EA/BOX)</v>
          </cell>
          <cell r="D22638">
            <v>26000</v>
          </cell>
        </row>
        <row r="22639">
          <cell r="A22639" t="str">
            <v>S9454750</v>
          </cell>
          <cell r="B22639">
            <v>858</v>
          </cell>
          <cell r="C22639" t="str">
            <v>ⓣ[업체별도배송]골판지박스 (W)280mm*(D)200mm*(H)200mm A-1 / 로터리(80EA/BOX)</v>
          </cell>
          <cell r="D22639">
            <v>28800</v>
          </cell>
        </row>
        <row r="22640">
          <cell r="A22640" t="str">
            <v>S9454741</v>
          </cell>
          <cell r="B22640">
            <v>858</v>
          </cell>
          <cell r="C22640" t="str">
            <v>ⓣ[업체별도배송]골판지박스 (W)280mm*(D)220mm*(H)150mm A-1 / 로터리(80EA/BOX)</v>
          </cell>
          <cell r="D22640">
            <v>27800</v>
          </cell>
        </row>
        <row r="22641">
          <cell r="A22641" t="str">
            <v>S9454734</v>
          </cell>
          <cell r="B22641">
            <v>858</v>
          </cell>
          <cell r="C22641" t="str">
            <v>ⓣ[업체별도배송]골판지박스 (W)290mm*(D)210mm*(H)130mm A-1 / 로터리(80EA/BOX)</v>
          </cell>
          <cell r="D22641">
            <v>25300</v>
          </cell>
        </row>
        <row r="22642">
          <cell r="A22642" t="str">
            <v>S9454424</v>
          </cell>
          <cell r="B22642">
            <v>858</v>
          </cell>
          <cell r="C22642" t="str">
            <v>ⓣ[업체별도배송]골판지박스 (W)300mm*(D)200mm*(H)110mm A-1 / 로터리(90EA/BOX)</v>
          </cell>
          <cell r="D22642">
            <v>26700</v>
          </cell>
        </row>
        <row r="22643">
          <cell r="A22643" t="str">
            <v>S9454728</v>
          </cell>
          <cell r="B22643">
            <v>858</v>
          </cell>
          <cell r="C22643" t="str">
            <v>ⓣ[업체별도배송]골판지박스 (W)300mm*(D)200mm*(H)120mm A-1 / 로터리(90EA/BOX)</v>
          </cell>
          <cell r="D22643">
            <v>26900</v>
          </cell>
        </row>
        <row r="22644">
          <cell r="A22644" t="str">
            <v>S9454739</v>
          </cell>
          <cell r="B22644">
            <v>858</v>
          </cell>
          <cell r="C22644" t="str">
            <v>ⓣ[업체별도배송]골판지박스 (W)300mm*(D)200mm*(H)150mm A-1 / 로터리(80EA/BOX)</v>
          </cell>
          <cell r="D22644">
            <v>26000</v>
          </cell>
        </row>
        <row r="22645">
          <cell r="A22645" t="str">
            <v>S9454746</v>
          </cell>
          <cell r="B22645">
            <v>858</v>
          </cell>
          <cell r="C22645" t="str">
            <v>ⓣ[업체별도배송]골판지박스 (W)300mm*(D)200mm*(H)160mm A-1 / 로터리(80EA/BOX)</v>
          </cell>
          <cell r="D22645">
            <v>27400</v>
          </cell>
        </row>
        <row r="22646">
          <cell r="A22646" t="str">
            <v>S9454767</v>
          </cell>
          <cell r="B22646">
            <v>858</v>
          </cell>
          <cell r="C22646" t="str">
            <v>ⓣ[업체별도배송]골판지박스 (W)300mm*(D)250mm*(H)200mm A-1 / 로터리(60EA/BOX)</v>
          </cell>
          <cell r="D22646">
            <v>26000</v>
          </cell>
        </row>
        <row r="22647">
          <cell r="A22647" t="str">
            <v>S9454731</v>
          </cell>
          <cell r="B22647">
            <v>858</v>
          </cell>
          <cell r="C22647" t="str">
            <v>ⓣ[업체별도배송]골판지박스 (W)310mm*(D)200mm*(H)120mm A-1 / 로터리(90EA/BOX)</v>
          </cell>
          <cell r="D22647">
            <v>27700</v>
          </cell>
        </row>
        <row r="22648">
          <cell r="A22648" t="str">
            <v>S9454425</v>
          </cell>
          <cell r="B22648">
            <v>858</v>
          </cell>
          <cell r="C22648" t="str">
            <v>ⓣ[업체별도배송]골판지박스 (W)310mm*(D)220mm*(H)100mm A-1 / 로터리(80EA/BOX)</v>
          </cell>
          <cell r="D22648">
            <v>26000</v>
          </cell>
        </row>
        <row r="22649">
          <cell r="A22649" t="str">
            <v>S9454755</v>
          </cell>
          <cell r="B22649">
            <v>858</v>
          </cell>
          <cell r="C22649" t="str">
            <v>ⓣ[업체별도배송]골판지박스 (W)310mm*(D)220mm*(H)170mm A-1 / 로터리(70EA/BOX)</v>
          </cell>
          <cell r="D22649">
            <v>26300</v>
          </cell>
        </row>
        <row r="22650">
          <cell r="A22650" t="str">
            <v>S9454774</v>
          </cell>
          <cell r="B22650">
            <v>858</v>
          </cell>
          <cell r="C22650" t="str">
            <v>ⓣ[업체별도배송]골판지박스 (W)310mm*(D)220mm*(H)250mm A-1 / 로터리(50EA/BOX)</v>
          </cell>
          <cell r="D22650">
            <v>23100</v>
          </cell>
        </row>
        <row r="22651">
          <cell r="A22651" t="str">
            <v>S9454427</v>
          </cell>
          <cell r="B22651">
            <v>858</v>
          </cell>
          <cell r="C22651" t="str">
            <v>ⓣ[업체별도배송]골판지박스 (W)320mm*(D)220mm*(H)100mm A-1 / 로터리(80EA/BOX)</v>
          </cell>
          <cell r="D22651">
            <v>26300</v>
          </cell>
        </row>
        <row r="22652">
          <cell r="A22652" t="str">
            <v>S9454736</v>
          </cell>
          <cell r="B22652">
            <v>858</v>
          </cell>
          <cell r="C22652" t="str">
            <v>ⓣ[업체별도배송]골판지박스 (W)320mm*(D)220mm*(H)120mm A-1 / 로터리(80EA/BOX)</v>
          </cell>
          <cell r="D22652">
            <v>27300</v>
          </cell>
        </row>
        <row r="22653">
          <cell r="A22653" t="str">
            <v>S9454748</v>
          </cell>
          <cell r="B22653">
            <v>858</v>
          </cell>
          <cell r="C22653" t="str">
            <v>ⓣ[업체별도배송]골판지박스 (W)320mm*(D)240mm*(H)130mm A-1 / 로터리(70EA/BOX)</v>
          </cell>
          <cell r="D22653">
            <v>27200</v>
          </cell>
        </row>
        <row r="22654">
          <cell r="A22654" t="str">
            <v>S9454762</v>
          </cell>
          <cell r="B22654">
            <v>858</v>
          </cell>
          <cell r="C22654" t="str">
            <v>ⓣ[업체별도배송]골판지박스 (W)320mm*(D)240mm*(H)170mm A-1 / 로터리(60EA/BOX)</v>
          </cell>
          <cell r="D22654">
            <v>24900</v>
          </cell>
        </row>
        <row r="22655">
          <cell r="A22655" t="str">
            <v>S9454420</v>
          </cell>
          <cell r="B22655">
            <v>858</v>
          </cell>
          <cell r="C22655" t="str">
            <v>ⓣ[업체별도배송]골판지박스 (W)320mm*(D)240mm*(H)80mm A-1 / 로터리(80EA/BOX)</v>
          </cell>
          <cell r="D22655">
            <v>25300</v>
          </cell>
        </row>
        <row r="22656">
          <cell r="A22656" t="str">
            <v>S9454743</v>
          </cell>
          <cell r="B22656">
            <v>858</v>
          </cell>
          <cell r="C22656" t="str">
            <v>ⓣ[업체별도배송]골판지박스 (W)330mm*(D)180mm*(H)160mm A-1 / 로터리(80EA/BOX)</v>
          </cell>
          <cell r="D22656">
            <v>26200</v>
          </cell>
        </row>
        <row r="22657">
          <cell r="A22657" t="str">
            <v>S9454737</v>
          </cell>
          <cell r="B22657">
            <v>858</v>
          </cell>
          <cell r="C22657" t="str">
            <v>ⓣ[업체별도배송]골판지박스 (W)330mm*(D)220mm*(H)120mm A-1 / 로터리(80EA/BOX)</v>
          </cell>
          <cell r="D22657">
            <v>27100</v>
          </cell>
        </row>
        <row r="22658">
          <cell r="A22658" t="str">
            <v>S9454757</v>
          </cell>
          <cell r="B22658">
            <v>858</v>
          </cell>
          <cell r="C22658" t="str">
            <v>ⓣ[업체별도배송]골판지박스 (W)330mm*(D)220mm*(H)160mm A-1 / 로터리(70EA/BOX)</v>
          </cell>
          <cell r="D22658">
            <v>27300</v>
          </cell>
        </row>
        <row r="22659">
          <cell r="A22659" t="str">
            <v>S9454742</v>
          </cell>
          <cell r="B22659">
            <v>858</v>
          </cell>
          <cell r="C22659" t="str">
            <v>ⓣ[업체별도배송]골판지박스 (W)340mm*(D)210mm*(H)130mm A-1 / 로터리(80EA/BOX)</v>
          </cell>
          <cell r="D22659">
            <v>27700</v>
          </cell>
        </row>
        <row r="22660">
          <cell r="A22660" t="str">
            <v>S9454754</v>
          </cell>
          <cell r="B22660">
            <v>858</v>
          </cell>
          <cell r="C22660" t="str">
            <v>ⓣ[업체별도배송]골판지박스 (W)340mm*(D)260mm*(H)130mm A-1 / 로터리(60EA/BOX)</v>
          </cell>
          <cell r="D22660">
            <v>26200</v>
          </cell>
        </row>
        <row r="22661">
          <cell r="A22661" t="str">
            <v>S9454780</v>
          </cell>
          <cell r="B22661">
            <v>858</v>
          </cell>
          <cell r="C22661" t="str">
            <v>ⓣ[업체별도배송]골판지박스 (W)340mm*(D)270mm*(H)250mm A-1 / 로터리(50EA/BOX)</v>
          </cell>
          <cell r="D22661">
            <v>29000</v>
          </cell>
        </row>
        <row r="22662">
          <cell r="A22662" t="str">
            <v>S9454747</v>
          </cell>
          <cell r="B22662">
            <v>858</v>
          </cell>
          <cell r="C22662" t="str">
            <v>ⓣ[업체별도배송]골판지박스 (W)350mm*(D)230mm*(H)120mm A-1 / 로터리(70EA/BOX)</v>
          </cell>
          <cell r="D22662">
            <v>26300</v>
          </cell>
        </row>
        <row r="22663">
          <cell r="A22663" t="str">
            <v>S9454738</v>
          </cell>
          <cell r="B22663">
            <v>858</v>
          </cell>
          <cell r="C22663" t="str">
            <v>ⓣ[업체별도배송]골판지박스 (W)350mm*(D)250mm*(H)100mm A-1 / 로터리(70EA/BOX)</v>
          </cell>
          <cell r="D22663">
            <v>27200</v>
          </cell>
        </row>
        <row r="22664">
          <cell r="A22664" t="str">
            <v>S9454753</v>
          </cell>
          <cell r="B22664">
            <v>858</v>
          </cell>
          <cell r="C22664" t="str">
            <v>ⓣ[업체별도배송]골판지박스 (W)350mm*(D)250mm*(H)130mm A-1 / 로터리(60EA/BOX)</v>
          </cell>
          <cell r="D22664">
            <v>25200</v>
          </cell>
        </row>
        <row r="22665">
          <cell r="A22665" t="str">
            <v>S9454764</v>
          </cell>
          <cell r="B22665">
            <v>858</v>
          </cell>
          <cell r="C22665" t="str">
            <v>ⓣ[업체별도배송]골판지박스 (W)350mm*(D)250mm*(H)150mm A-1 / 로터리(60EA/BOX)</v>
          </cell>
          <cell r="D22665">
            <v>26600</v>
          </cell>
        </row>
        <row r="22666">
          <cell r="A22666" t="str">
            <v>S9454751</v>
          </cell>
          <cell r="B22666">
            <v>858</v>
          </cell>
          <cell r="C22666" t="str">
            <v>ⓣ[업체별도배송]골판지박스 (W)350mm*(D)270mm*(H)120mm A-1 / 로터리(60EA/BOX)</v>
          </cell>
          <cell r="D22666">
            <v>26700</v>
          </cell>
        </row>
        <row r="22667">
          <cell r="A22667" t="str">
            <v>S9454772</v>
          </cell>
          <cell r="B22667">
            <v>858</v>
          </cell>
          <cell r="C22667" t="str">
            <v>ⓣ[업체별도배송]골판지박스 (W)350mm*(D)270mm*(H)180mm A-1 / 로터리(50EA/BOX)</v>
          </cell>
          <cell r="D22667">
            <v>24000</v>
          </cell>
        </row>
        <row r="22668">
          <cell r="A22668" t="str">
            <v>S9454782</v>
          </cell>
          <cell r="B22668">
            <v>858</v>
          </cell>
          <cell r="C22668" t="str">
            <v>ⓣ[업체별도배송]골판지박스 (W)350mm*(D)270mm*(H)250mm A-1 / 로터리(50EA/BOX)</v>
          </cell>
          <cell r="D22668">
            <v>29400</v>
          </cell>
        </row>
        <row r="22669">
          <cell r="A22669" t="str">
            <v>S9454765</v>
          </cell>
          <cell r="B22669">
            <v>858</v>
          </cell>
          <cell r="C22669" t="str">
            <v>ⓣ[업체별도배송]골판지박스 (W)360mm*(D)255mm*(H)160mm A-1 / 로터리(50EA/BOX)</v>
          </cell>
          <cell r="D22669">
            <v>23500</v>
          </cell>
        </row>
        <row r="22670">
          <cell r="A22670" t="str">
            <v>S9454749</v>
          </cell>
          <cell r="B22670">
            <v>858</v>
          </cell>
          <cell r="C22670" t="str">
            <v>ⓣ[업체별도배송]골판지박스 (W)380mm*(D)210mm*(H)135mm A-1 / 로터리(70EA/BOX)</v>
          </cell>
          <cell r="D22670">
            <v>26100</v>
          </cell>
        </row>
        <row r="22671">
          <cell r="A22671" t="str">
            <v>S9454761</v>
          </cell>
          <cell r="B22671">
            <v>858</v>
          </cell>
          <cell r="C22671" t="str">
            <v>ⓣ[업체별도배송]골판지박스 (W)380mm*(D)280mm*(H)120mm A-1 / 로터리(60EA/BOX)</v>
          </cell>
          <cell r="D22671">
            <v>29500</v>
          </cell>
        </row>
        <row r="22672">
          <cell r="A22672" t="str">
            <v>S9454759</v>
          </cell>
          <cell r="B22672">
            <v>858</v>
          </cell>
          <cell r="C22672" t="str">
            <v>ⓣ[업체별도배송]골판지박스 (W)400mm*(D)300mm*(H)100mm A-1 / 로터리(50EA/BOX)</v>
          </cell>
          <cell r="D22672">
            <v>26000</v>
          </cell>
        </row>
        <row r="22673">
          <cell r="A22673" t="str">
            <v>S9454770</v>
          </cell>
          <cell r="B22673">
            <v>858</v>
          </cell>
          <cell r="C22673" t="str">
            <v>ⓣ[업체별도배송]골판지박스 (W)400mm*(D)300mm*(H)130mm A-1 / 로터리(50EA/BOX)</v>
          </cell>
          <cell r="D22673">
            <v>26000</v>
          </cell>
        </row>
        <row r="22674">
          <cell r="A22674" t="str">
            <v>S9454771</v>
          </cell>
          <cell r="B22674">
            <v>858</v>
          </cell>
          <cell r="C22674" t="str">
            <v>ⓣ[업체별도배송]골판지박스 (W)440mm*(D)240mm*(H)150mm A-1 / 로터리(50EA/BOX)</v>
          </cell>
          <cell r="D22674">
            <v>25000</v>
          </cell>
        </row>
        <row r="22675">
          <cell r="A22675">
            <v>822897</v>
          </cell>
          <cell r="B22675">
            <v>859</v>
          </cell>
          <cell r="C22675" t="str">
            <v>ⓣ[업체별도배송]종이뽁뽁이 하이콤 싱글(브라운/외지/HCM-SG/500mm*80M)</v>
          </cell>
          <cell r="D22675" t="e">
            <v>#N/A</v>
          </cell>
        </row>
        <row r="22676">
          <cell r="A22676">
            <v>822898</v>
          </cell>
          <cell r="B22676">
            <v>859</v>
          </cell>
          <cell r="C22676" t="str">
            <v>ⓣ[업체별도배송]종이뽁뽁이 하이콤 더블(HCM-DB/브라운외지+화이트내지)</v>
          </cell>
          <cell r="D22676" t="e">
            <v>#N/A</v>
          </cell>
        </row>
        <row r="22677">
          <cell r="A22677">
            <v>822899</v>
          </cell>
          <cell r="B22677">
            <v>859</v>
          </cell>
          <cell r="C22677" t="str">
            <v>ⓣ[업체별도배송]종이뽁뽁이 하이콤 리필용 외지(브라운/HCMR-1B/500mm*80M)</v>
          </cell>
          <cell r="D22677" t="e">
            <v>#N/A</v>
          </cell>
        </row>
        <row r="22678">
          <cell r="A22678">
            <v>822901</v>
          </cell>
          <cell r="B22678">
            <v>859</v>
          </cell>
          <cell r="C22678" t="str">
            <v>ⓣ[업체별도배송]종이뽁뽁이 하이콤 리필용 내지(화이트/HCMR-IL/300mm*80M)</v>
          </cell>
          <cell r="D22678" t="e">
            <v>#N/A</v>
          </cell>
        </row>
        <row r="22679">
          <cell r="A22679">
            <v>822902</v>
          </cell>
          <cell r="B22679">
            <v>859</v>
          </cell>
          <cell r="C22679" t="str">
            <v>ⓣ[업체별도배송]종이뽁뽁이 하이콤 리필용 세트(HCMR-SET/브라운외지+화이트내지)</v>
          </cell>
          <cell r="D22679" t="e">
            <v>#N/A</v>
          </cell>
        </row>
        <row r="22680">
          <cell r="A22680">
            <v>822903</v>
          </cell>
          <cell r="B22680">
            <v>859</v>
          </cell>
          <cell r="C22680" t="str">
            <v>ⓣ[업체별도배송]종이뽁뽁이 하이콤 리필용 외지 2롤(브라운/HCMR-2B/500mm*80M)</v>
          </cell>
          <cell r="D22680" t="e">
            <v>#N/A</v>
          </cell>
        </row>
        <row r="22681">
          <cell r="A22681">
            <v>822894</v>
          </cell>
          <cell r="B22681">
            <v>859</v>
          </cell>
          <cell r="C22681" t="str">
            <v>ⓣ[업체별도배송]종이뽁뽁이 롤 외지(브라운/DC250B/500mm*250M)</v>
          </cell>
          <cell r="D22681" t="e">
            <v>#N/A</v>
          </cell>
        </row>
        <row r="22682">
          <cell r="A22682">
            <v>822895</v>
          </cell>
          <cell r="B22682">
            <v>859</v>
          </cell>
          <cell r="C22682" t="str">
            <v>ⓣ[업체별도배송]종이뽁뽁이 롤 외지(화이트/DC250W/500mm*250M)</v>
          </cell>
          <cell r="D22682" t="e">
            <v>#N/A</v>
          </cell>
        </row>
        <row r="22683">
          <cell r="A22683">
            <v>822896</v>
          </cell>
          <cell r="B22683">
            <v>859</v>
          </cell>
          <cell r="C22683" t="str">
            <v>ⓣ[업체별도배송]종이뽁뽁이 롤 내지(화이트/IL840W/300mm*840M)</v>
          </cell>
          <cell r="D22683" t="e">
            <v>#N/A</v>
          </cell>
        </row>
        <row r="22684">
          <cell r="A22684">
            <v>823192</v>
          </cell>
          <cell r="B22684">
            <v>862</v>
          </cell>
          <cell r="C22684" t="str">
            <v>ⓐ[업체별도배송]윤활 방청제(N-360/360ml/나비PB)</v>
          </cell>
          <cell r="D22684" t="e">
            <v>#N/A</v>
          </cell>
        </row>
        <row r="22685">
          <cell r="A22685">
            <v>823193</v>
          </cell>
          <cell r="B22685">
            <v>862</v>
          </cell>
          <cell r="C22685" t="str">
            <v>ⓐ[업체별도배송]스티커 타르제거제(420ml/나비PB)</v>
          </cell>
          <cell r="D22685" t="e">
            <v>#N/A</v>
          </cell>
        </row>
        <row r="22686">
          <cell r="A22686">
            <v>823194</v>
          </cell>
          <cell r="B22686">
            <v>862</v>
          </cell>
          <cell r="C22686" t="str">
            <v>ⓐ[업체별도배송]뿌리는녹 제거제(NVR-500/500g/나비PB)</v>
          </cell>
          <cell r="D22686" t="e">
            <v>#N/A</v>
          </cell>
        </row>
        <row r="22687">
          <cell r="A22687">
            <v>823195</v>
          </cell>
          <cell r="B22687">
            <v>862</v>
          </cell>
          <cell r="C22687" t="str">
            <v>ⓐ[업체별도배송]뿌리는 구리스(420ml/나비PB)</v>
          </cell>
          <cell r="D22687" t="e">
            <v>#N/A</v>
          </cell>
        </row>
        <row r="22688">
          <cell r="A22688">
            <v>823196</v>
          </cell>
          <cell r="B22688">
            <v>865</v>
          </cell>
          <cell r="C22688" t="str">
            <v>ⓐ[업체별도배송]흑색데크달리(HL5040-B/495*365*110mm/70kg/나비PB)</v>
          </cell>
          <cell r="D22688" t="e">
            <v>#N/A</v>
          </cell>
        </row>
        <row r="22689">
          <cell r="A22689">
            <v>823197</v>
          </cell>
          <cell r="B22689">
            <v>865</v>
          </cell>
          <cell r="C22689" t="str">
            <v>ⓐ[업체별도배송]흑색데크달리(HL5040-A/595*380*110mm/100kg/나비PB)</v>
          </cell>
          <cell r="D22689" t="e">
            <v>#N/A</v>
          </cell>
        </row>
        <row r="22690">
          <cell r="A22690">
            <v>823198</v>
          </cell>
          <cell r="B22690">
            <v>865</v>
          </cell>
          <cell r="C22690" t="str">
            <v>ⓐ[업체별도배송]접이식 핸드카트(KXL Series/KXL-120/120kg/나비PB)</v>
          </cell>
          <cell r="D22690" t="e">
            <v>#N/A</v>
          </cell>
        </row>
        <row r="22691">
          <cell r="A22691">
            <v>823136</v>
          </cell>
          <cell r="B22691">
            <v>866</v>
          </cell>
          <cell r="C22691" t="str">
            <v>ⓐ[업체별도배송]재난 대비용 가방(B타입)</v>
          </cell>
          <cell r="D22691" t="e">
            <v>#N/A</v>
          </cell>
        </row>
        <row r="22692">
          <cell r="A22692" t="str">
            <v>S8130322</v>
          </cell>
          <cell r="B22692">
            <v>867</v>
          </cell>
          <cell r="C22692" t="str">
            <v>ⓣ[업체별도배송]삼우산기 분말소화기 SW-S (3.3kg 보급형) 분말소화기 3.3kg</v>
          </cell>
          <cell r="D22692">
            <v>23000</v>
          </cell>
        </row>
        <row r="22693">
          <cell r="A22693" t="str">
            <v>S2193062</v>
          </cell>
          <cell r="B22693">
            <v>867</v>
          </cell>
          <cell r="C22693" t="str">
            <v>ⓣ[업체별도배송]삼우산기 분말소화기 SW-S (SW-450) 분말소화기 4.5kg</v>
          </cell>
          <cell r="D22693">
            <v>40000</v>
          </cell>
        </row>
        <row r="22694">
          <cell r="A22694" t="str">
            <v>S307973</v>
          </cell>
          <cell r="B22694">
            <v>867</v>
          </cell>
          <cell r="C22694" t="str">
            <v>ⓣ[업체별도배송]삼우산기 분말소화기 SW-S (SW-2000) 분말소화기 20kg</v>
          </cell>
          <cell r="D22694">
            <v>170000</v>
          </cell>
        </row>
        <row r="22695">
          <cell r="A22695" t="str">
            <v>S8037308</v>
          </cell>
          <cell r="B22695">
            <v>867</v>
          </cell>
          <cell r="C22695" t="str">
            <v>ⓣ[업체별도배송]포트텍 청정소화기 PORTTEC-S(FORT-236FA) 청정소화기(HCFC-236FA) 3.0kg</v>
          </cell>
          <cell r="D22695">
            <v>229000</v>
          </cell>
        </row>
        <row r="22696">
          <cell r="A22696" t="str">
            <v>S3980143</v>
          </cell>
          <cell r="B22696">
            <v>867</v>
          </cell>
          <cell r="C22696" t="str">
            <v>ⓣ[업체별도배송]포트텍 청정소화기 FTPE-2 청정소화기(HCFC-123) 2.5kg</v>
          </cell>
          <cell r="D22696">
            <v>212000</v>
          </cell>
        </row>
        <row r="22697">
          <cell r="A22697" t="str">
            <v>S2871375</v>
          </cell>
          <cell r="B22697">
            <v>867</v>
          </cell>
          <cell r="C22697" t="str">
            <v>ⓣ[업체별도배송]삼우산기 소화기받침대 분말소화기 3.3kg PLASTIC</v>
          </cell>
          <cell r="D22697">
            <v>5000</v>
          </cell>
        </row>
        <row r="22698">
          <cell r="A22698" t="str">
            <v>S4241610</v>
          </cell>
          <cell r="B22698">
            <v>867</v>
          </cell>
          <cell r="C22698" t="str">
            <v>ⓣ[업체별도배송]포트텍 소화기받침대 청정소화기 3~3.5kg 크롬도금</v>
          </cell>
          <cell r="D22698">
            <v>34800</v>
          </cell>
        </row>
        <row r="22699">
          <cell r="A22699" t="str">
            <v>S1279763</v>
          </cell>
          <cell r="B22699">
            <v>867</v>
          </cell>
          <cell r="C22699" t="str">
            <v>ⓣ[업체별도배송]중앙공업 소방호스 중앙공업 FOR SERVEONE(JFH-U40D) 이중피 40A(1 1/2inch)</v>
          </cell>
          <cell r="D22699">
            <v>65700</v>
          </cell>
        </row>
        <row r="22700">
          <cell r="A22700" t="str">
            <v>S1279748</v>
          </cell>
          <cell r="B22700">
            <v>867</v>
          </cell>
          <cell r="C22700" t="str">
            <v>ⓣ[업체별도배송]중앙공업 소방호스 중앙공업 FOR SERVEONE(JFH-U65D) 이중피 65A(2 1/2inch)</v>
          </cell>
          <cell r="D22700">
            <v>101000</v>
          </cell>
        </row>
        <row r="22701">
          <cell r="A22701" t="str">
            <v>S8618680</v>
          </cell>
          <cell r="B22701">
            <v>867</v>
          </cell>
          <cell r="C22701" t="str">
            <v>ⓣ[업체별도배송]동방전자산업 연기감지기 P105-18100 연기감지기(광전식) 회색</v>
          </cell>
          <cell r="D22701">
            <v>27800</v>
          </cell>
        </row>
        <row r="22702">
          <cell r="A22702">
            <v>823199</v>
          </cell>
          <cell r="B22702">
            <v>869</v>
          </cell>
          <cell r="C22702" t="str">
            <v>ⓐ[업체별도배송]LED 신호수조끼(MR-501/녹색/나비PB)</v>
          </cell>
          <cell r="D22702" t="e">
            <v>#N/A</v>
          </cell>
        </row>
        <row r="22703">
          <cell r="A22703">
            <v>823201</v>
          </cell>
          <cell r="B22703">
            <v>869</v>
          </cell>
          <cell r="C22703" t="str">
            <v>ⓐ[업체별도배송]LED 조끼(MR-503/주황/나비PB)</v>
          </cell>
          <cell r="D22703" t="e">
            <v>#N/A</v>
          </cell>
        </row>
        <row r="22704">
          <cell r="A22704">
            <v>823202</v>
          </cell>
          <cell r="B22704">
            <v>869</v>
          </cell>
          <cell r="C22704" t="str">
            <v>ⓐ[업체별도배송]칼라콘(375*375*680mm/나비PB)</v>
          </cell>
          <cell r="D22704" t="e">
            <v>#N/A</v>
          </cell>
        </row>
        <row r="22705">
          <cell r="A22705">
            <v>823203</v>
          </cell>
          <cell r="B22705">
            <v>869</v>
          </cell>
          <cell r="C22705" t="str">
            <v>ⓐ[업체별도배송]코너 보호대(고무/90*90*1000mm/나비PB)</v>
          </cell>
          <cell r="D22705" t="e">
            <v>#N/A</v>
          </cell>
        </row>
        <row r="22706">
          <cell r="A22706">
            <v>823204</v>
          </cell>
          <cell r="B22706">
            <v>869</v>
          </cell>
          <cell r="C22706" t="str">
            <v>ⓐ[업체별도배송]삼각대(소/400*40mm/나비PB)</v>
          </cell>
          <cell r="D22706" t="e">
            <v>#N/A</v>
          </cell>
        </row>
        <row r="22707">
          <cell r="A22707">
            <v>823205</v>
          </cell>
          <cell r="B22707">
            <v>871</v>
          </cell>
          <cell r="C22707" t="str">
            <v>ⓐ[업체별도배송]안전화(RF-608D/6인치/250mm/나비PB)</v>
          </cell>
          <cell r="D22707" t="e">
            <v>#N/A</v>
          </cell>
        </row>
        <row r="22708">
          <cell r="A22708">
            <v>823206</v>
          </cell>
          <cell r="B22708">
            <v>871</v>
          </cell>
          <cell r="C22708" t="str">
            <v>ⓐ[업체별도배송]안전화(RF-608D/6인치/255mm/나비PB)</v>
          </cell>
          <cell r="D22708" t="e">
            <v>#N/A</v>
          </cell>
        </row>
        <row r="22709">
          <cell r="A22709">
            <v>823207</v>
          </cell>
          <cell r="B22709">
            <v>871</v>
          </cell>
          <cell r="C22709" t="str">
            <v>ⓐ[업체별도배송]안전화(RF-608D/6인치/260mm/나비PB)</v>
          </cell>
          <cell r="D22709" t="e">
            <v>#N/A</v>
          </cell>
        </row>
        <row r="22710">
          <cell r="A22710">
            <v>823208</v>
          </cell>
          <cell r="B22710">
            <v>871</v>
          </cell>
          <cell r="C22710" t="str">
            <v>ⓐ[업체별도배송]안전화(RF-608D/6인치/265mm/나비PB)</v>
          </cell>
          <cell r="D22710" t="e">
            <v>#N/A</v>
          </cell>
        </row>
        <row r="22711">
          <cell r="A22711">
            <v>823209</v>
          </cell>
          <cell r="B22711">
            <v>871</v>
          </cell>
          <cell r="C22711" t="str">
            <v>ⓐ[업체별도배송]안전화(RF-608D/6인치/270mm/나비PB)</v>
          </cell>
          <cell r="D22711" t="e">
            <v>#N/A</v>
          </cell>
        </row>
        <row r="22712">
          <cell r="A22712">
            <v>823211</v>
          </cell>
          <cell r="B22712">
            <v>871</v>
          </cell>
          <cell r="C22712" t="str">
            <v>ⓐ[업체별도배송]안전화(RF-608D/6인치/275mm/나비PB)</v>
          </cell>
          <cell r="D22712" t="e">
            <v>#N/A</v>
          </cell>
        </row>
        <row r="22713">
          <cell r="A22713">
            <v>823212</v>
          </cell>
          <cell r="B22713">
            <v>871</v>
          </cell>
          <cell r="C22713" t="str">
            <v>ⓐ[업체별도배송]안전화(RF-608D/6인치/280mm/나비PB)</v>
          </cell>
          <cell r="D22713" t="e">
            <v>#N/A</v>
          </cell>
        </row>
        <row r="22714">
          <cell r="A22714">
            <v>823213</v>
          </cell>
          <cell r="B22714">
            <v>871</v>
          </cell>
          <cell r="C22714" t="str">
            <v>ⓐ[업체별도배송]안전화(RF-608D/6인치/285mm/나비PB)</v>
          </cell>
          <cell r="D22714" t="e">
            <v>#N/A</v>
          </cell>
        </row>
        <row r="22715">
          <cell r="A22715">
            <v>823091</v>
          </cell>
          <cell r="B22715">
            <v>871</v>
          </cell>
          <cell r="C22715" t="str">
            <v>ⓐ[업체별도배송]안전화(YK461/4인치/250mm/유한킴벌리)</v>
          </cell>
          <cell r="D22715" t="e">
            <v>#N/A</v>
          </cell>
        </row>
        <row r="22716">
          <cell r="A22716">
            <v>823092</v>
          </cell>
          <cell r="B22716">
            <v>871</v>
          </cell>
          <cell r="C22716" t="str">
            <v>ⓐ[업체별도배송]안전화(YK461/4인치/255mm/유한킴벌리)</v>
          </cell>
          <cell r="D22716" t="e">
            <v>#N/A</v>
          </cell>
        </row>
        <row r="22717">
          <cell r="A22717">
            <v>823093</v>
          </cell>
          <cell r="B22717">
            <v>871</v>
          </cell>
          <cell r="C22717" t="str">
            <v>ⓐ[업체별도배송]안전화(YK461/4인치/260mm/유한킴벌리)</v>
          </cell>
          <cell r="D22717" t="e">
            <v>#N/A</v>
          </cell>
        </row>
        <row r="22718">
          <cell r="A22718">
            <v>823094</v>
          </cell>
          <cell r="B22718">
            <v>871</v>
          </cell>
          <cell r="C22718" t="str">
            <v>ⓐ[업체별도배송]안전화(YK461/4인치/265mm/유한킴벌리)</v>
          </cell>
          <cell r="D22718" t="e">
            <v>#N/A</v>
          </cell>
        </row>
        <row r="22719">
          <cell r="A22719">
            <v>823095</v>
          </cell>
          <cell r="B22719">
            <v>871</v>
          </cell>
          <cell r="C22719" t="str">
            <v>ⓐ[업체별도배송]안전화(YK461/4인치/270mm/유한킴벌리)</v>
          </cell>
          <cell r="D22719" t="e">
            <v>#N/A</v>
          </cell>
        </row>
        <row r="22720">
          <cell r="A22720">
            <v>823096</v>
          </cell>
          <cell r="B22720">
            <v>871</v>
          </cell>
          <cell r="C22720" t="str">
            <v>ⓐ[업체별도배송]안전화(YK461/4인치/275mm/유한킴벌리)</v>
          </cell>
          <cell r="D22720" t="e">
            <v>#N/A</v>
          </cell>
        </row>
        <row r="22721">
          <cell r="A22721">
            <v>823097</v>
          </cell>
          <cell r="B22721">
            <v>871</v>
          </cell>
          <cell r="C22721" t="str">
            <v>ⓐ[업체별도배송]안전화(YK461/4인치/280mm/유한킴벌리)</v>
          </cell>
          <cell r="D22721" t="e">
            <v>#N/A</v>
          </cell>
        </row>
        <row r="22722">
          <cell r="A22722">
            <v>823098</v>
          </cell>
          <cell r="B22722">
            <v>871</v>
          </cell>
          <cell r="C22722" t="str">
            <v>ⓐ[업체별도배송]안전화(YK461/4인치/285mm/유한킴벌리)</v>
          </cell>
          <cell r="D22722" t="e">
            <v>#N/A</v>
          </cell>
        </row>
        <row r="22723">
          <cell r="A22723">
            <v>823105</v>
          </cell>
          <cell r="B22723">
            <v>871</v>
          </cell>
          <cell r="C22723" t="str">
            <v>ⓐ[업체별도배송]안전화(YK466/4인치/250mm/유한킴벌리)</v>
          </cell>
          <cell r="D22723" t="e">
            <v>#N/A</v>
          </cell>
        </row>
        <row r="22724">
          <cell r="A22724">
            <v>823106</v>
          </cell>
          <cell r="B22724">
            <v>871</v>
          </cell>
          <cell r="C22724" t="str">
            <v>ⓐ[업체별도배송]안전화(YK466/4인치/255mm/유한킴벌리)</v>
          </cell>
          <cell r="D22724" t="e">
            <v>#N/A</v>
          </cell>
        </row>
        <row r="22725">
          <cell r="A22725">
            <v>823107</v>
          </cell>
          <cell r="B22725">
            <v>871</v>
          </cell>
          <cell r="C22725" t="str">
            <v>ⓐ[업체별도배송]안전화(YK466/4인치/260mm/유한킴벌리)</v>
          </cell>
          <cell r="D22725" t="e">
            <v>#N/A</v>
          </cell>
        </row>
        <row r="22726">
          <cell r="A22726">
            <v>823108</v>
          </cell>
          <cell r="B22726">
            <v>871</v>
          </cell>
          <cell r="C22726" t="str">
            <v>ⓐ[업체별도배송]안전화(YK466/4인치/265mm/유한킴벌리)</v>
          </cell>
          <cell r="D22726" t="e">
            <v>#N/A</v>
          </cell>
        </row>
        <row r="22727">
          <cell r="A22727">
            <v>823109</v>
          </cell>
          <cell r="B22727">
            <v>871</v>
          </cell>
          <cell r="C22727" t="str">
            <v>ⓐ[업체별도배송]안전화(YK466/4인치/270mm/유한킴벌리)</v>
          </cell>
          <cell r="D22727" t="e">
            <v>#N/A</v>
          </cell>
        </row>
        <row r="22728">
          <cell r="A22728">
            <v>823111</v>
          </cell>
          <cell r="B22728">
            <v>871</v>
          </cell>
          <cell r="C22728" t="str">
            <v>ⓐ[업체별도배송]안전화(YK466/4인치/275mm/유한킴벌리)</v>
          </cell>
          <cell r="D22728" t="e">
            <v>#N/A</v>
          </cell>
        </row>
        <row r="22729">
          <cell r="A22729">
            <v>823112</v>
          </cell>
          <cell r="B22729">
            <v>871</v>
          </cell>
          <cell r="C22729" t="str">
            <v>ⓐ[업체별도배송]안전화(YK466/4인치/280mm/유한킴벌리)</v>
          </cell>
          <cell r="D22729" t="e">
            <v>#N/A</v>
          </cell>
        </row>
        <row r="22730">
          <cell r="A22730">
            <v>823113</v>
          </cell>
          <cell r="B22730">
            <v>871</v>
          </cell>
          <cell r="C22730" t="str">
            <v>ⓐ[업체별도배송]안전화(YK466/4인치/285mm/유한킴벌리)</v>
          </cell>
          <cell r="D22730" t="e">
            <v>#N/A</v>
          </cell>
        </row>
        <row r="22731">
          <cell r="A22731">
            <v>823119</v>
          </cell>
          <cell r="B22731">
            <v>871</v>
          </cell>
          <cell r="C22731" t="str">
            <v>ⓐ[업체별도배송]안전화(YK467/4인치/250mm/유한킴벌리)</v>
          </cell>
          <cell r="D22731" t="e">
            <v>#N/A</v>
          </cell>
        </row>
        <row r="22732">
          <cell r="A22732">
            <v>823121</v>
          </cell>
          <cell r="B22732">
            <v>871</v>
          </cell>
          <cell r="C22732" t="str">
            <v>ⓐ[업체별도배송]안전화(YK467/4인치/255mm/유한킴벌리)</v>
          </cell>
          <cell r="D22732" t="e">
            <v>#N/A</v>
          </cell>
        </row>
        <row r="22733">
          <cell r="A22733">
            <v>823122</v>
          </cell>
          <cell r="B22733">
            <v>871</v>
          </cell>
          <cell r="C22733" t="str">
            <v>ⓐ[업체별도배송]안전화(YK467/4인치/260mm/유한킴벌리)</v>
          </cell>
          <cell r="D22733" t="e">
            <v>#N/A</v>
          </cell>
        </row>
        <row r="22734">
          <cell r="A22734">
            <v>823123</v>
          </cell>
          <cell r="B22734">
            <v>871</v>
          </cell>
          <cell r="C22734" t="str">
            <v>ⓐ[업체별도배송]안전화(YK467/4인치/265mm/유한킴벌리)</v>
          </cell>
          <cell r="D22734" t="e">
            <v>#N/A</v>
          </cell>
        </row>
        <row r="22735">
          <cell r="A22735">
            <v>823124</v>
          </cell>
          <cell r="B22735">
            <v>871</v>
          </cell>
          <cell r="C22735" t="str">
            <v>ⓐ[업체별도배송]안전화(YK467/4인치/270mm/유한킴벌리)</v>
          </cell>
          <cell r="D22735" t="e">
            <v>#N/A</v>
          </cell>
        </row>
        <row r="22736">
          <cell r="A22736">
            <v>823125</v>
          </cell>
          <cell r="B22736">
            <v>871</v>
          </cell>
          <cell r="C22736" t="str">
            <v>ⓐ[업체별도배송]안전화(YK467/4인치/275mm/유한킴벌리)</v>
          </cell>
          <cell r="D22736" t="e">
            <v>#N/A</v>
          </cell>
        </row>
        <row r="22737">
          <cell r="A22737">
            <v>823126</v>
          </cell>
          <cell r="B22737">
            <v>871</v>
          </cell>
          <cell r="C22737" t="str">
            <v>ⓐ[업체별도배송]안전화(YK467/4인치/280mm/유한킴벌리)</v>
          </cell>
          <cell r="D22737" t="e">
            <v>#N/A</v>
          </cell>
        </row>
        <row r="22738">
          <cell r="A22738">
            <v>823127</v>
          </cell>
          <cell r="B22738">
            <v>871</v>
          </cell>
          <cell r="C22738" t="str">
            <v>ⓐ[업체별도배송]안전화(YK467/4인치/285mm/유한킴벌리)</v>
          </cell>
          <cell r="D22738" t="e">
            <v>#N/A</v>
          </cell>
        </row>
        <row r="22739">
          <cell r="A22739">
            <v>822334</v>
          </cell>
          <cell r="B22739">
            <v>875</v>
          </cell>
          <cell r="C22739" t="str">
            <v>ⓣ프리미엄 터치 장갑(네이비/S/나이텍스)</v>
          </cell>
          <cell r="D22739" t="e">
            <v>#N/A</v>
          </cell>
        </row>
        <row r="22740">
          <cell r="A22740">
            <v>822335</v>
          </cell>
          <cell r="B22740">
            <v>875</v>
          </cell>
          <cell r="C22740" t="str">
            <v>ⓣ프리미엄 터치 장갑(네이비/M/나이텍스)</v>
          </cell>
          <cell r="D22740" t="e">
            <v>#N/A</v>
          </cell>
        </row>
        <row r="22741">
          <cell r="A22741">
            <v>822336</v>
          </cell>
          <cell r="B22741">
            <v>875</v>
          </cell>
          <cell r="C22741" t="str">
            <v>ⓣ프리미엄 터치 장갑(네이비/L/나이텍스)</v>
          </cell>
          <cell r="D22741" t="e">
            <v>#N/A</v>
          </cell>
        </row>
        <row r="22742">
          <cell r="A22742">
            <v>822331</v>
          </cell>
          <cell r="B22742">
            <v>875</v>
          </cell>
          <cell r="C22742" t="str">
            <v>ⓣ퍼펙트 터치 장갑(챠콜/S/나이텍스)</v>
          </cell>
          <cell r="D22742" t="e">
            <v>#N/A</v>
          </cell>
        </row>
        <row r="22743">
          <cell r="A22743">
            <v>822332</v>
          </cell>
          <cell r="B22743">
            <v>875</v>
          </cell>
          <cell r="C22743" t="str">
            <v>ⓣ퍼펙트 터치 장갑(챠콜/M/나이텍스)</v>
          </cell>
          <cell r="D22743" t="e">
            <v>#N/A</v>
          </cell>
        </row>
        <row r="22744">
          <cell r="A22744">
            <v>822333</v>
          </cell>
          <cell r="B22744">
            <v>875</v>
          </cell>
          <cell r="C22744" t="str">
            <v>ⓣ퍼펙트 터치 장갑(챠콜/L/나이텍스)</v>
          </cell>
          <cell r="D22744" t="e">
            <v>#N/A</v>
          </cell>
        </row>
        <row r="22745">
          <cell r="A22745">
            <v>823129</v>
          </cell>
          <cell r="B22745">
            <v>877</v>
          </cell>
          <cell r="C22745" t="str">
            <v>ⓐ[업체별도배송]니트릴장갑(44510/G10/컴포트플러스/블루/소형/100개입/유한킴벌리)</v>
          </cell>
          <cell r="D22745" t="e">
            <v>#N/A</v>
          </cell>
        </row>
        <row r="22746">
          <cell r="A22746">
            <v>823131</v>
          </cell>
          <cell r="B22746">
            <v>877</v>
          </cell>
          <cell r="C22746" t="str">
            <v>ⓐ[업체별도배송]니트릴장갑(44511/G10/컴포트플러스/블루/중형/100개입/유한킴벌리)</v>
          </cell>
          <cell r="D22746" t="e">
            <v>#N/A</v>
          </cell>
        </row>
        <row r="22747">
          <cell r="A22747">
            <v>823132</v>
          </cell>
          <cell r="B22747">
            <v>877</v>
          </cell>
          <cell r="C22747" t="str">
            <v>ⓐ[업체별도배송]니트릴장갑(44512/G10/컴포트플러스/블루/대형/100개입/유한킴벌리)</v>
          </cell>
          <cell r="D22747" t="e">
            <v>#N/A</v>
          </cell>
        </row>
        <row r="22748">
          <cell r="A22748">
            <v>823133</v>
          </cell>
          <cell r="B22748">
            <v>877</v>
          </cell>
          <cell r="C22748" t="str">
            <v>ⓐ[업체별도배송]니트릴장갑(44513/G10/2PRO/블루/소형/100개입/유한킴벌리)</v>
          </cell>
          <cell r="D22748" t="e">
            <v>#N/A</v>
          </cell>
        </row>
        <row r="22749">
          <cell r="A22749">
            <v>823134</v>
          </cell>
          <cell r="B22749">
            <v>877</v>
          </cell>
          <cell r="C22749" t="str">
            <v>ⓐ[업체별도배송]니트릴장갑(44514/G10/2PRO/블루/중형/100개입/유한킴벌리)</v>
          </cell>
          <cell r="D22749" t="e">
            <v>#N/A</v>
          </cell>
        </row>
        <row r="22750">
          <cell r="A22750">
            <v>823135</v>
          </cell>
          <cell r="B22750">
            <v>877</v>
          </cell>
          <cell r="C22750" t="str">
            <v>ⓐ[업체별도배송]니트릴장갑(44515/G10/2PRO/블루/대형/100개입/유한킴벌리)</v>
          </cell>
          <cell r="D22750" t="e">
            <v>#N/A</v>
          </cell>
        </row>
        <row r="22751">
          <cell r="A22751" t="str">
            <v>S8367273</v>
          </cell>
          <cell r="B22751">
            <v>878</v>
          </cell>
          <cell r="C22751" t="str">
            <v>ⓣ[업체별도배송]A1 GLOVE GLOVETREE-S 니트릴장갑 청색 9inch SMALL(100EA/PK)</v>
          </cell>
          <cell r="D22751">
            <v>8100</v>
          </cell>
        </row>
        <row r="22752">
          <cell r="A22752" t="str">
            <v>S8367275</v>
          </cell>
          <cell r="B22752">
            <v>878</v>
          </cell>
          <cell r="C22752" t="str">
            <v>ⓣ[업체별도배송]A1 GLOVE GLOVETREE-S 니트릴장갑 청색 9inch MEDIUM(100EA/PK)</v>
          </cell>
          <cell r="D22752">
            <v>8100</v>
          </cell>
        </row>
        <row r="22753">
          <cell r="A22753" t="str">
            <v>S8367277</v>
          </cell>
          <cell r="B22753">
            <v>878</v>
          </cell>
          <cell r="C22753" t="str">
            <v>ⓣ[업체별도배송]A1 GLOVE GLOVETREE-S 니트릴장갑 청색 9inch LARGE(100EA/PK)</v>
          </cell>
          <cell r="D22753">
            <v>8100</v>
          </cell>
        </row>
        <row r="22754">
          <cell r="A22754" t="str">
            <v>S8002752</v>
          </cell>
          <cell r="B22754">
            <v>878</v>
          </cell>
          <cell r="C22754" t="str">
            <v>ⓣ[업체별도배송]A1 GLOVE 라텍스장갑 아이보리 SMALL 9inch(50PR/PK)</v>
          </cell>
          <cell r="D22754">
            <v>7500</v>
          </cell>
        </row>
        <row r="22755">
          <cell r="A22755" t="str">
            <v>S8002754</v>
          </cell>
          <cell r="B22755">
            <v>878</v>
          </cell>
          <cell r="C22755" t="str">
            <v>ⓣ[업체별도배송]A1 GLOVE 라텍스장갑 아이보리 MEDIUM 9inch(50PR/PK)</v>
          </cell>
          <cell r="D22755">
            <v>7500</v>
          </cell>
        </row>
        <row r="22756">
          <cell r="A22756" t="str">
            <v>S8002756</v>
          </cell>
          <cell r="B22756">
            <v>878</v>
          </cell>
          <cell r="C22756" t="str">
            <v>ⓣ[업체별도배송]A1 GLOVE 라텍스장갑 아이보리 LARGE 9inch(50PR/PK)</v>
          </cell>
          <cell r="D22756">
            <v>7500</v>
          </cell>
        </row>
        <row r="22757">
          <cell r="A22757" t="str">
            <v>S4034620</v>
          </cell>
          <cell r="B22757">
            <v>878</v>
          </cell>
          <cell r="C22757" t="str">
            <v>ⓣ[업체별도배송]ANSELL SUPRENO 니트릴장갑 SU-INT-XS(93-743) PURPLE 9.6inch XSMALL(100EA/PK)</v>
          </cell>
          <cell r="D22757">
            <v>26300</v>
          </cell>
        </row>
        <row r="22758">
          <cell r="A22758" t="str">
            <v>S3704731</v>
          </cell>
          <cell r="B22758">
            <v>878</v>
          </cell>
          <cell r="C22758" t="str">
            <v>ⓣ[업체별도배송]ANSELL SUPRENO 니트릴장갑 SU-INT-S(93-743) PURPLE 9.6inch SMALL(100EA/PK)</v>
          </cell>
          <cell r="D22758">
            <v>26300</v>
          </cell>
        </row>
        <row r="22759">
          <cell r="A22759" t="str">
            <v>S2425770</v>
          </cell>
          <cell r="B22759">
            <v>878</v>
          </cell>
          <cell r="C22759" t="str">
            <v>ⓣ[업체별도배송]ANSELL SUPRENO 니트릴장갑 SU-INT-M(93-743) PURPLE 9.6inch MEDIUM(100EA/PK)</v>
          </cell>
          <cell r="D22759">
            <v>26300</v>
          </cell>
        </row>
        <row r="22760">
          <cell r="A22760" t="str">
            <v>S2425769</v>
          </cell>
          <cell r="B22760">
            <v>878</v>
          </cell>
          <cell r="C22760" t="str">
            <v>ⓣ[업체별도배송]ANSELL SUPRENO 니트릴장갑 SU-INT-L(93-743) PURPLE 9.6inch LARGE(100EA/PK)</v>
          </cell>
          <cell r="D22760">
            <v>26300</v>
          </cell>
        </row>
        <row r="22761">
          <cell r="A22761" t="str">
            <v>S2613806</v>
          </cell>
          <cell r="B22761">
            <v>878</v>
          </cell>
          <cell r="C22761" t="str">
            <v>ⓣ[업체별도배송]ANSELL Diamond Grip 라텍스장갑 DGP-INT-XS(63-754) IVORY XSMALL 9.6inch(100EA/PK)</v>
          </cell>
          <cell r="D22761">
            <v>17800</v>
          </cell>
        </row>
        <row r="22762">
          <cell r="A22762" t="str">
            <v>S2425768</v>
          </cell>
          <cell r="B22762">
            <v>878</v>
          </cell>
          <cell r="C22762" t="str">
            <v>ⓣ[업체별도배송]ANSELL Diamond Grip 라텍스장갑 DGP-INT-S(63-754) IVORY SMALL 9.6inch(100EA/PK)</v>
          </cell>
          <cell r="D22762">
            <v>17800</v>
          </cell>
        </row>
        <row r="22763">
          <cell r="A22763" t="str">
            <v>S2425767</v>
          </cell>
          <cell r="B22763">
            <v>878</v>
          </cell>
          <cell r="C22763" t="str">
            <v>ⓣ[업체별도배송]ANSELL Diamond Grip 라텍스장갑 DGP-INT-M(63-754) IVORY MEDIUM 9.6inch(100EA/PK)</v>
          </cell>
          <cell r="D22763">
            <v>17800</v>
          </cell>
        </row>
        <row r="22764">
          <cell r="A22764" t="str">
            <v>S2425766</v>
          </cell>
          <cell r="B22764">
            <v>878</v>
          </cell>
          <cell r="C22764" t="str">
            <v>ⓣ[업체별도배송]ANSELL Diamond Grip 라텍스장갑 DGP-INT-L(63-754) IVORY LARGE 9.6inch(100EA/PK)</v>
          </cell>
          <cell r="D22764">
            <v>17800</v>
          </cell>
        </row>
        <row r="22765">
          <cell r="A22765" t="str">
            <v>S5863593</v>
          </cell>
          <cell r="B22765">
            <v>878</v>
          </cell>
          <cell r="C22765" t="str">
            <v>ⓣ[업체별도배송]ANSELL 내화학장갑 93-260 NITRILE/NEOPRENE 285mm S</v>
          </cell>
          <cell r="D22765">
            <v>26600</v>
          </cell>
        </row>
        <row r="22766">
          <cell r="A22766" t="str">
            <v>S5792202</v>
          </cell>
          <cell r="B22766">
            <v>878</v>
          </cell>
          <cell r="C22766" t="str">
            <v>ⓣ[업체별도배송]ANSELL 내화학장갑 93-260 NITRILE/NEOPRENE 285mm M</v>
          </cell>
          <cell r="D22766">
            <v>26600</v>
          </cell>
        </row>
        <row r="22767">
          <cell r="A22767" t="str">
            <v>S5865167</v>
          </cell>
          <cell r="B22767">
            <v>878</v>
          </cell>
          <cell r="C22767" t="str">
            <v>ⓣ[업체별도배송]ANSELL 내화학장갑 93-260 NITRILE/NEOPRENE 285mm L</v>
          </cell>
          <cell r="D22767">
            <v>26600</v>
          </cell>
        </row>
        <row r="22768">
          <cell r="A22768" t="str">
            <v>S5887317</v>
          </cell>
          <cell r="B22768">
            <v>878</v>
          </cell>
          <cell r="C22768" t="str">
            <v>ⓣ[업체별도배송]ANSELL 내화학장갑 93-260 NITRILE/NEOPRENE 285mm XL</v>
          </cell>
          <cell r="D22768">
            <v>26600</v>
          </cell>
        </row>
        <row r="22769">
          <cell r="A22769" t="str">
            <v>S4133445</v>
          </cell>
          <cell r="B22769">
            <v>878</v>
          </cell>
          <cell r="C22769" t="str">
            <v>ⓣ[업체별도배송]ANSELL 내화학장갑 알파텍 솔벡스 37-676 NITRILE 330mm 8호</v>
          </cell>
          <cell r="D22769">
            <v>2900</v>
          </cell>
        </row>
        <row r="22770">
          <cell r="A22770" t="str">
            <v>S4133446</v>
          </cell>
          <cell r="B22770">
            <v>878</v>
          </cell>
          <cell r="C22770" t="str">
            <v>ⓣ[업체별도배송]ANSELL 내화학장갑 알파텍 솔벡스 37-676 NITRILE 330mm 9호</v>
          </cell>
          <cell r="D22770">
            <v>2900</v>
          </cell>
        </row>
        <row r="22771">
          <cell r="A22771" t="str">
            <v>S4133447</v>
          </cell>
          <cell r="B22771">
            <v>878</v>
          </cell>
          <cell r="C22771" t="str">
            <v>ⓣ[업체별도배송]ANSELL 내화학장갑 알파텍 솔벡스 37-676 NITRILE 330mm 10호</v>
          </cell>
          <cell r="D22771">
            <v>2900</v>
          </cell>
        </row>
        <row r="22772">
          <cell r="A22772" t="str">
            <v>S4133462</v>
          </cell>
          <cell r="B22772">
            <v>878</v>
          </cell>
          <cell r="C22772" t="str">
            <v>ⓣ[업체별도배송]ANSELL 내화학장갑 알파텍 87-224(케미프로) 천연고무/네오프렌 320mm 9호</v>
          </cell>
          <cell r="D22772">
            <v>2800</v>
          </cell>
        </row>
        <row r="22773">
          <cell r="A22773" t="str">
            <v>S4133463</v>
          </cell>
          <cell r="B22773">
            <v>878</v>
          </cell>
          <cell r="C22773" t="str">
            <v>ⓣ[업체별도배송]ANSELL 내화학장갑 알파텍 87-224(케미프로) 천연고무/네오프렌 320mm 10호</v>
          </cell>
          <cell r="D22773">
            <v>2800</v>
          </cell>
        </row>
        <row r="22774">
          <cell r="A22774" t="str">
            <v>S7605713</v>
          </cell>
          <cell r="B22774">
            <v>878</v>
          </cell>
          <cell r="C22774" t="str">
            <v>ⓣ[업체별도배송]신성메이저 NBR코팅장갑 파비스-S 블랙그레이 S</v>
          </cell>
          <cell r="D22774">
            <v>1500</v>
          </cell>
        </row>
        <row r="22775">
          <cell r="A22775" t="str">
            <v>S7605714</v>
          </cell>
          <cell r="B22775">
            <v>878</v>
          </cell>
          <cell r="C22775" t="str">
            <v>ⓣ[업체별도배송]신성메이저 NBR코팅장갑 파비스-S 블랙그레이 M</v>
          </cell>
          <cell r="D22775">
            <v>1500</v>
          </cell>
        </row>
        <row r="22776">
          <cell r="A22776" t="str">
            <v>S7605715</v>
          </cell>
          <cell r="B22776">
            <v>878</v>
          </cell>
          <cell r="C22776" t="str">
            <v>ⓣ[업체별도배송]신성메이저 NBR코팅장갑 파비스-S 블랙그레이 L</v>
          </cell>
          <cell r="D22776">
            <v>1500</v>
          </cell>
        </row>
        <row r="22777">
          <cell r="A22777">
            <v>823214</v>
          </cell>
          <cell r="B22777">
            <v>880</v>
          </cell>
          <cell r="C22777" t="str">
            <v>ⓐ[업체별도배송]1급 방진 마스크(VC102V/10개입/나비PB)</v>
          </cell>
          <cell r="D22777" t="e">
            <v>#N/A</v>
          </cell>
        </row>
        <row r="22778">
          <cell r="A22778">
            <v>823215</v>
          </cell>
          <cell r="B22778">
            <v>880</v>
          </cell>
          <cell r="C22778" t="str">
            <v>ⓐ[업체별도배송]1급 방진 마스크(VC102V/100개입/나비PB)</v>
          </cell>
          <cell r="D22778" t="e">
            <v>#N/A</v>
          </cell>
        </row>
        <row r="22779">
          <cell r="A22779">
            <v>823216</v>
          </cell>
          <cell r="B22779">
            <v>880</v>
          </cell>
          <cell r="C22779" t="str">
            <v>ⓐ[업체별도배송]2급 방진 마스크(VC201G/20개입/나비PB)</v>
          </cell>
          <cell r="D22779" t="e">
            <v>#N/A</v>
          </cell>
        </row>
        <row r="22780">
          <cell r="A22780">
            <v>823217</v>
          </cell>
          <cell r="B22780">
            <v>880</v>
          </cell>
          <cell r="C22780" t="str">
            <v>ⓐ[업체별도배송]2급 방진 마스크(VC201G/200개입/나비PB)</v>
          </cell>
          <cell r="D22780" t="e">
            <v>#N/A</v>
          </cell>
        </row>
        <row r="22781">
          <cell r="A22781">
            <v>823218</v>
          </cell>
          <cell r="B22781">
            <v>880</v>
          </cell>
          <cell r="C22781" t="str">
            <v>ⓐ[업체별도배송]2급 방진 마스크(VC202V/20개입/나비PB)</v>
          </cell>
          <cell r="D22781" t="e">
            <v>#N/A</v>
          </cell>
        </row>
        <row r="22782">
          <cell r="A22782">
            <v>823219</v>
          </cell>
          <cell r="B22782">
            <v>880</v>
          </cell>
          <cell r="C22782" t="str">
            <v>ⓐ[업체별도배송]2급 방진 마스크(VC202V/200개입/나비PB)</v>
          </cell>
          <cell r="D22782" t="e">
            <v>#N/A</v>
          </cell>
        </row>
        <row r="22783">
          <cell r="A22783">
            <v>823221</v>
          </cell>
          <cell r="B22783">
            <v>882</v>
          </cell>
          <cell r="C22783" t="str">
            <v>ⓐ[업체별도배송]플라스틱 비이커(손잡이 미부착/KA00-09/100ml/나비PB)</v>
          </cell>
          <cell r="D22783" t="e">
            <v>#N/A</v>
          </cell>
        </row>
        <row r="22784">
          <cell r="A22784">
            <v>823222</v>
          </cell>
          <cell r="B22784">
            <v>882</v>
          </cell>
          <cell r="C22784" t="str">
            <v>ⓐ[업체별도배송]플라스틱 비이커(손잡이 미부착/KA00-10/250ml/나비PB)</v>
          </cell>
          <cell r="D22784" t="e">
            <v>#N/A</v>
          </cell>
        </row>
        <row r="22785">
          <cell r="A22785">
            <v>823223</v>
          </cell>
          <cell r="B22785">
            <v>882</v>
          </cell>
          <cell r="C22785" t="str">
            <v>ⓐ[업체별도배송]플라스틱 비이커(손잡이 미부착/KA00-11/500ml/나비PB)</v>
          </cell>
          <cell r="D22785" t="e">
            <v>#N/A</v>
          </cell>
        </row>
        <row r="22786">
          <cell r="A22786">
            <v>823224</v>
          </cell>
          <cell r="B22786">
            <v>882</v>
          </cell>
          <cell r="C22786" t="str">
            <v>ⓐ[업체별도배송]플라스틱 비이커(손잡이 부착/NV-MC500N/500ml/나비PB)</v>
          </cell>
          <cell r="D22786" t="e">
            <v>#N/A</v>
          </cell>
        </row>
        <row r="22787">
          <cell r="A22787">
            <v>823225</v>
          </cell>
          <cell r="B22787">
            <v>882</v>
          </cell>
          <cell r="C22787" t="str">
            <v>ⓐ[업체별도배송]플라스틱 비이커(손잡이 부착/NV-MC1000N/1000ml/나비PB)</v>
          </cell>
          <cell r="D22787" t="e">
            <v>#N/A</v>
          </cell>
        </row>
        <row r="22788">
          <cell r="A22788">
            <v>823226</v>
          </cell>
          <cell r="B22788">
            <v>882</v>
          </cell>
          <cell r="C22788" t="str">
            <v>ⓐ[업체별도배송]플라스틱 비이커(손잡이 부착/NV-MC2000N/2000ml/나비PB)</v>
          </cell>
          <cell r="D22788" t="e">
            <v>#N/A</v>
          </cell>
        </row>
        <row r="22789">
          <cell r="A22789">
            <v>823227</v>
          </cell>
          <cell r="B22789">
            <v>882</v>
          </cell>
          <cell r="C22789" t="str">
            <v>ⓐ[업체별도배송]플라스틱 비이커(손잡이 부착/NV-MC3000N/3000ml/나비PB)</v>
          </cell>
          <cell r="D22789" t="e">
            <v>#N/A</v>
          </cell>
        </row>
        <row r="22790">
          <cell r="A22790">
            <v>823228</v>
          </cell>
          <cell r="B22790">
            <v>882</v>
          </cell>
          <cell r="C22790" t="str">
            <v>ⓐ[업체별도배송]플라스틱 비이커(손잡이 부착/NV-MC5000N/5000ml/나비PB)</v>
          </cell>
          <cell r="D22790" t="e">
            <v>#N/A</v>
          </cell>
        </row>
        <row r="22791">
          <cell r="A22791">
            <v>823229</v>
          </cell>
          <cell r="B22791">
            <v>882</v>
          </cell>
          <cell r="C22791" t="str">
            <v>ⓐ[업체별도배송]스텐 비이커(SLSB-100/100ml/손잡이:무/나비PB)</v>
          </cell>
          <cell r="D22791" t="e">
            <v>#N/A</v>
          </cell>
        </row>
        <row r="22792">
          <cell r="A22792">
            <v>823231</v>
          </cell>
          <cell r="B22792">
            <v>882</v>
          </cell>
          <cell r="C22792" t="str">
            <v>ⓐ[업체별도배송]스텐 비이커(SLSB-200/200ml/손잡이:무/나비PB)</v>
          </cell>
          <cell r="D22792" t="e">
            <v>#N/A</v>
          </cell>
        </row>
        <row r="22793">
          <cell r="A22793">
            <v>823232</v>
          </cell>
          <cell r="B22793">
            <v>882</v>
          </cell>
          <cell r="C22793" t="str">
            <v>ⓐ[업체별도배송]스텐 비이커(SLSB-300/300ml/손잡이:무/나비PB)</v>
          </cell>
          <cell r="D22793" t="e">
            <v>#N/A</v>
          </cell>
        </row>
        <row r="22794">
          <cell r="A22794">
            <v>823233</v>
          </cell>
          <cell r="B22794">
            <v>882</v>
          </cell>
          <cell r="C22794" t="str">
            <v>ⓐ[업체별도배송]스텐 비이커(SLSB-500/500ml/손잡이:무/나비PB)</v>
          </cell>
          <cell r="D22794" t="e">
            <v>#N/A</v>
          </cell>
        </row>
        <row r="22795">
          <cell r="A22795">
            <v>823234</v>
          </cell>
          <cell r="B22795">
            <v>882</v>
          </cell>
          <cell r="C22795" t="str">
            <v>ⓐ[업체별도배송]스텐 비이커(SLSB-500H/500ml/손잡이:유/나비PB)</v>
          </cell>
          <cell r="D22795" t="e">
            <v>#N/A</v>
          </cell>
        </row>
        <row r="22796">
          <cell r="A22796">
            <v>823235</v>
          </cell>
          <cell r="B22796">
            <v>882</v>
          </cell>
          <cell r="C22796" t="str">
            <v>ⓐ[업체별도배송]스텐 비이커(SLSB-1000H/1000ml/손잡이:유/나비PB)</v>
          </cell>
          <cell r="D22796" t="e">
            <v>#N/A</v>
          </cell>
        </row>
        <row r="22797">
          <cell r="A22797">
            <v>823236</v>
          </cell>
          <cell r="B22797">
            <v>882</v>
          </cell>
          <cell r="C22797" t="str">
            <v>ⓐ[업체별도배송]스텐 비이커(SLSB-2000H/2000ml/손잡이:유/나비PB)</v>
          </cell>
          <cell r="D22797" t="e">
            <v>#N/A</v>
          </cell>
        </row>
        <row r="22798">
          <cell r="A22798">
            <v>823237</v>
          </cell>
          <cell r="B22798">
            <v>882</v>
          </cell>
          <cell r="C22798" t="str">
            <v>ⓐ[업체별도배송]스텐 비이커(SLSB-3000H/3000ml/손잡이:유/나비PB)</v>
          </cell>
          <cell r="D22798" t="e">
            <v>#N/A</v>
          </cell>
        </row>
        <row r="22799">
          <cell r="A22799">
            <v>823238</v>
          </cell>
          <cell r="B22799">
            <v>882</v>
          </cell>
          <cell r="C22799" t="str">
            <v>ⓐ[업체별도배송]스텐 비이커(SLSB-5000H/5000ml/손잡이:양쪽/나비PB)</v>
          </cell>
          <cell r="D22799" t="e">
            <v>#N/A</v>
          </cell>
        </row>
        <row r="22800">
          <cell r="A22800">
            <v>823239</v>
          </cell>
          <cell r="B22800">
            <v>882</v>
          </cell>
          <cell r="C22800" t="str">
            <v>ⓐ[업체별도배송]스텐 비이커(SLSB-10000H/10000ml/손잡이:양쪽/나비PB)</v>
          </cell>
          <cell r="D22800" t="e">
            <v>#N/A</v>
          </cell>
        </row>
        <row r="22801">
          <cell r="A22801">
            <v>823241</v>
          </cell>
          <cell r="B22801">
            <v>882</v>
          </cell>
          <cell r="C22801" t="str">
            <v>ⓐ[업체별도배송]유리 비이커(경질1급/100ml/55Ø×70mm/나비PB)</v>
          </cell>
          <cell r="D22801" t="e">
            <v>#N/A</v>
          </cell>
        </row>
        <row r="22802">
          <cell r="A22802">
            <v>823242</v>
          </cell>
          <cell r="B22802">
            <v>882</v>
          </cell>
          <cell r="C22802" t="str">
            <v>ⓐ[업체별도배송]유리 비이커(경질1급/250ml/72Ø*96mm/나비PB)</v>
          </cell>
          <cell r="D22802" t="e">
            <v>#N/A</v>
          </cell>
        </row>
        <row r="22803">
          <cell r="A22803">
            <v>823243</v>
          </cell>
          <cell r="B22803">
            <v>882</v>
          </cell>
          <cell r="C22803" t="str">
            <v>ⓐ[업체별도배송]유리 비이커(경질1급/500ml/90Ø*120mm/나비PB)</v>
          </cell>
          <cell r="D22803" t="e">
            <v>#N/A</v>
          </cell>
        </row>
        <row r="22804">
          <cell r="A22804">
            <v>823244</v>
          </cell>
          <cell r="B22804">
            <v>882</v>
          </cell>
          <cell r="C22804" t="str">
            <v>ⓐ[업체별도배송]깔대기(유리/FN1010-060/상부직경:60mm/다리길이:55mm/나비PB)</v>
          </cell>
          <cell r="D22804" t="e">
            <v>#N/A</v>
          </cell>
        </row>
        <row r="22805">
          <cell r="A22805">
            <v>823245</v>
          </cell>
          <cell r="B22805">
            <v>882</v>
          </cell>
          <cell r="C22805" t="str">
            <v>ⓐ[업체별도배송]깔대기(유리/FN1010-075/상부직경:75mm/다리길이:73mm/나비PB)</v>
          </cell>
          <cell r="D22805" t="e">
            <v>#N/A</v>
          </cell>
        </row>
        <row r="22806">
          <cell r="A22806">
            <v>823246</v>
          </cell>
          <cell r="B22806">
            <v>882</v>
          </cell>
          <cell r="C22806" t="str">
            <v>ⓐ[업체별도배송]깔대기(유리/FN1010-090/상부직경:90mm/다리길이:78mm/나비PB)</v>
          </cell>
          <cell r="D22806" t="e">
            <v>#N/A</v>
          </cell>
        </row>
        <row r="22807">
          <cell r="A22807">
            <v>823247</v>
          </cell>
          <cell r="B22807">
            <v>882</v>
          </cell>
          <cell r="C22807" t="str">
            <v>ⓐ[업체별도배송]플라스틱 깔대기(KA00-95/상부외경:70mm/다리길이:60mm/나비PB)</v>
          </cell>
          <cell r="D22807" t="e">
            <v>#N/A</v>
          </cell>
        </row>
        <row r="22808">
          <cell r="A22808">
            <v>823248</v>
          </cell>
          <cell r="B22808">
            <v>882</v>
          </cell>
          <cell r="C22808" t="str">
            <v>ⓐ[업체별도배송]플라스틱 깔대기(KA00-96/상부외경:100mm/다리길이:70mm나비PB)</v>
          </cell>
          <cell r="D22808" t="e">
            <v>#N/A</v>
          </cell>
        </row>
        <row r="22809">
          <cell r="A22809">
            <v>823249</v>
          </cell>
          <cell r="B22809">
            <v>882</v>
          </cell>
          <cell r="C22809" t="str">
            <v>ⓐ[업체별도배송]플라스틱 깔대기(KA00-97/상부외경:120mm/다리길이:80mm/나비PB)</v>
          </cell>
          <cell r="D22809" t="e">
            <v>#N/A</v>
          </cell>
        </row>
        <row r="22810">
          <cell r="A22810">
            <v>823251</v>
          </cell>
          <cell r="B22810">
            <v>882</v>
          </cell>
          <cell r="C22810" t="str">
            <v>ⓐ[업체별도배송]플라스틱 깔대기(KA00-98/상부외경:150mm/다리길이:100mm/나비PB)</v>
          </cell>
          <cell r="D22810" t="e">
            <v>#N/A</v>
          </cell>
        </row>
        <row r="22811">
          <cell r="A22811">
            <v>823252</v>
          </cell>
          <cell r="B22811">
            <v>882</v>
          </cell>
          <cell r="C22811" t="str">
            <v>ⓐ[업체별도배송]플라스틱 깔대기(KA00-99/상부외경:200mm/다리길이:120mm/나비PB)</v>
          </cell>
          <cell r="D22811" t="e">
            <v>#N/A</v>
          </cell>
        </row>
        <row r="22812">
          <cell r="A22812">
            <v>823253</v>
          </cell>
          <cell r="B22812">
            <v>883</v>
          </cell>
          <cell r="C22812" t="str">
            <v>ⓐ[업체별도배송]플라스틱 메스실린더(NV-PC50/50ml/나비PB)</v>
          </cell>
          <cell r="D22812" t="e">
            <v>#N/A</v>
          </cell>
        </row>
        <row r="22813">
          <cell r="A22813">
            <v>823254</v>
          </cell>
          <cell r="B22813">
            <v>883</v>
          </cell>
          <cell r="C22813" t="str">
            <v>ⓐ[업체별도배송]플라스틱 메스실린더(NV-PC100/100ml/나비PB)</v>
          </cell>
          <cell r="D22813" t="e">
            <v>#N/A</v>
          </cell>
        </row>
        <row r="22814">
          <cell r="A22814">
            <v>823255</v>
          </cell>
          <cell r="B22814">
            <v>883</v>
          </cell>
          <cell r="C22814" t="str">
            <v>ⓐ[업체별도배송]플라스틱 메스실린더(NV-PC250/250ml/나비PB)</v>
          </cell>
          <cell r="D22814" t="e">
            <v>#N/A</v>
          </cell>
        </row>
        <row r="22815">
          <cell r="A22815">
            <v>823256</v>
          </cell>
          <cell r="B22815">
            <v>883</v>
          </cell>
          <cell r="C22815" t="str">
            <v>ⓐ[업체별도배송]플라스틱 메스실린더(NV-PC500/500ml/나비PB)</v>
          </cell>
          <cell r="D22815" t="e">
            <v>#N/A</v>
          </cell>
        </row>
        <row r="22816">
          <cell r="A22816">
            <v>823257</v>
          </cell>
          <cell r="B22816">
            <v>883</v>
          </cell>
          <cell r="C22816" t="str">
            <v>ⓐ[업체별도배송]플라스틱 메스실린더(NV-PC1000/1000ml/나비PB)</v>
          </cell>
          <cell r="D22816" t="e">
            <v>#N/A</v>
          </cell>
        </row>
        <row r="22817">
          <cell r="A22817">
            <v>823258</v>
          </cell>
          <cell r="B22817">
            <v>883</v>
          </cell>
          <cell r="C22817" t="str">
            <v>ⓐ[업체별도배송]유리샤레(DS1010-060/60Ø*18mm/나비PB)</v>
          </cell>
          <cell r="D22817" t="e">
            <v>#N/A</v>
          </cell>
        </row>
        <row r="22818">
          <cell r="A22818">
            <v>823259</v>
          </cell>
          <cell r="B22818">
            <v>883</v>
          </cell>
          <cell r="C22818" t="str">
            <v>ⓐ[업체별도배송]유리샤레(DS1010-090/90Ø×18mm/나비PB)</v>
          </cell>
          <cell r="D22818" t="e">
            <v>#N/A</v>
          </cell>
        </row>
        <row r="22819">
          <cell r="A22819">
            <v>823261</v>
          </cell>
          <cell r="B22819">
            <v>883</v>
          </cell>
          <cell r="C22819" t="str">
            <v>ⓐ[업체별도배송]유리샤레(DS1010-120/120Ø×25mm/나비PB)</v>
          </cell>
          <cell r="D22819" t="e">
            <v>#N/A</v>
          </cell>
        </row>
        <row r="22820">
          <cell r="A22820">
            <v>823262</v>
          </cell>
          <cell r="B22820">
            <v>883</v>
          </cell>
          <cell r="C22820" t="str">
            <v>ⓐ[업체별도배송]유리샤레(DS1010-150/150Ø×30mm/나비PB)</v>
          </cell>
          <cell r="D22820" t="e">
            <v>#N/A</v>
          </cell>
        </row>
        <row r="22821">
          <cell r="A22821">
            <v>823263</v>
          </cell>
          <cell r="B22821">
            <v>883</v>
          </cell>
          <cell r="C22821" t="str">
            <v>ⓐ[업체별도배송]유리샤레(DS1010-060/60Ø*18mm/10개입/나비PB)</v>
          </cell>
          <cell r="D22821" t="e">
            <v>#N/A</v>
          </cell>
        </row>
        <row r="22822">
          <cell r="A22822">
            <v>823264</v>
          </cell>
          <cell r="B22822">
            <v>883</v>
          </cell>
          <cell r="C22822" t="str">
            <v>ⓐ[업체별도배송]유리샤레(DS1010-090/90Ø*18mm/10개입/나비PB)</v>
          </cell>
          <cell r="D22822" t="e">
            <v>#N/A</v>
          </cell>
        </row>
        <row r="22823">
          <cell r="A22823">
            <v>823265</v>
          </cell>
          <cell r="B22823">
            <v>883</v>
          </cell>
          <cell r="C22823" t="str">
            <v>ⓐ[업체별도배송]유리샤레(DS1010-120/120Ø*25mm/10개입/나비PB)</v>
          </cell>
          <cell r="D22823" t="e">
            <v>#N/A</v>
          </cell>
        </row>
        <row r="22824">
          <cell r="A22824">
            <v>823266</v>
          </cell>
          <cell r="B22824">
            <v>883</v>
          </cell>
          <cell r="C22824" t="str">
            <v>ⓐ[업체별도배송]유리샤레(DS1010-150/150Ø*30mm/5개입/나비PB)</v>
          </cell>
          <cell r="D22824" t="e">
            <v>#N/A</v>
          </cell>
        </row>
        <row r="22825">
          <cell r="A22825">
            <v>823267</v>
          </cell>
          <cell r="B22825">
            <v>883</v>
          </cell>
          <cell r="C22825" t="str">
            <v>ⓐ[업체별도배송]눈금 스포이드(PP1100-01/용량:1ml//길이:110mm/눈금:0.1ml/나비PB)</v>
          </cell>
          <cell r="D22825" t="e">
            <v>#N/A</v>
          </cell>
        </row>
        <row r="22826">
          <cell r="A22826">
            <v>823268</v>
          </cell>
          <cell r="B22826">
            <v>883</v>
          </cell>
          <cell r="C22826" t="str">
            <v>ⓐ[업체별도배송]눈금 스포이드(PP1100-02/용량:2ml/길이:135mm/눈금:0.1ml/나비PB)</v>
          </cell>
          <cell r="D22826" t="e">
            <v>#N/A</v>
          </cell>
        </row>
        <row r="22827">
          <cell r="A22827">
            <v>823269</v>
          </cell>
          <cell r="B22827">
            <v>883</v>
          </cell>
          <cell r="C22827" t="str">
            <v>ⓐ[업체별도배송]눈금 스포이드(PP1100-03/용량:3ml/길이:160mm/눈금:0.1ml/나비PB)</v>
          </cell>
          <cell r="D22827" t="e">
            <v>#N/A</v>
          </cell>
        </row>
        <row r="22828">
          <cell r="A22828">
            <v>823271</v>
          </cell>
          <cell r="B22828">
            <v>883</v>
          </cell>
          <cell r="C22828" t="str">
            <v>ⓐ[업체별도배송]눈금 스포이드(PP1100-05/용량:5ml/길이:180mm/눈금:0.1ml/나비PB)</v>
          </cell>
          <cell r="D22828" t="e">
            <v>#N/A</v>
          </cell>
        </row>
        <row r="22829">
          <cell r="A22829">
            <v>823272</v>
          </cell>
          <cell r="B22829">
            <v>883</v>
          </cell>
          <cell r="C22829" t="str">
            <v>ⓐ[업체별도배송]눈금 스포이드(PP1100-10/용량:10ml/길이:210mm/눈금:0.1ml/나비PB)</v>
          </cell>
          <cell r="D22829" t="e">
            <v>#N/A</v>
          </cell>
        </row>
        <row r="22830">
          <cell r="A22830">
            <v>823273</v>
          </cell>
          <cell r="B22830">
            <v>883</v>
          </cell>
          <cell r="C22830" t="str">
            <v>ⓐ[업체별도배송]눈금 스포이드(PP1100-20/용량:20m/길이:250mm/눈금:0.2ml/나비PB)</v>
          </cell>
          <cell r="D22830" t="e">
            <v>#N/A</v>
          </cell>
        </row>
        <row r="22831">
          <cell r="A22831">
            <v>823274</v>
          </cell>
          <cell r="B22831">
            <v>883</v>
          </cell>
          <cell r="C22831" t="str">
            <v>ⓐ[업체별도배송]눈금 스포이드(PP1100-25/용량:25ml/길이:250mm/눈금:1ml/나비PB)</v>
          </cell>
          <cell r="D22831" t="e">
            <v>#N/A</v>
          </cell>
        </row>
        <row r="22832">
          <cell r="A22832">
            <v>823275</v>
          </cell>
          <cell r="B22832">
            <v>883</v>
          </cell>
          <cell r="C22832" t="str">
            <v>ⓐ[업체별도배송]일회용 스포이드(NV-HJ-PTP01C/용량:1ml/길이:150mm/500개입/나비PB)</v>
          </cell>
          <cell r="D22832" t="e">
            <v>#N/A</v>
          </cell>
        </row>
        <row r="22833">
          <cell r="A22833">
            <v>823276</v>
          </cell>
          <cell r="B22833">
            <v>883</v>
          </cell>
          <cell r="C22833" t="str">
            <v>ⓐ[업체별도배송]일회용 스포이드(NV-HJ-PTP03C/용량:3ml/길이:150mm/500개입/나비PB)</v>
          </cell>
          <cell r="D22833" t="e">
            <v>#N/A</v>
          </cell>
        </row>
        <row r="22834">
          <cell r="A22834">
            <v>823277</v>
          </cell>
          <cell r="B22834">
            <v>883</v>
          </cell>
          <cell r="C22834" t="str">
            <v>ⓐ[업체별도배송]일회용 스포이드(NV-HJ-PTP05/용량:5ml/길이:150mm/300개입/나비PB)</v>
          </cell>
          <cell r="D22834" t="e">
            <v>#N/A</v>
          </cell>
        </row>
        <row r="22835">
          <cell r="A22835">
            <v>823278</v>
          </cell>
          <cell r="B22835">
            <v>883</v>
          </cell>
          <cell r="C22835" t="str">
            <v>ⓐ[업체별도배송]스크류캡 스포이드병(갈색/BT119050/50ml/나비PB)</v>
          </cell>
          <cell r="D22835" t="e">
            <v>#N/A</v>
          </cell>
        </row>
        <row r="22836">
          <cell r="A22836">
            <v>823279</v>
          </cell>
          <cell r="B22836">
            <v>883</v>
          </cell>
          <cell r="C22836" t="str">
            <v>ⓐ[업체별도배송]스크류캡 스포이드병(갈색/BT1190100/100ml/나비PB)</v>
          </cell>
          <cell r="D22836" t="e">
            <v>#N/A</v>
          </cell>
        </row>
        <row r="22837">
          <cell r="A22837">
            <v>823281</v>
          </cell>
          <cell r="B22837">
            <v>884</v>
          </cell>
          <cell r="C22837" t="str">
            <v>ⓐ[업체별도배송]범용가변형 마이크로피펫(M200/용량:20~200㎕/가변용량:1㎕/나비PB)</v>
          </cell>
          <cell r="D22837" t="e">
            <v>#N/A</v>
          </cell>
        </row>
        <row r="22838">
          <cell r="A22838">
            <v>823282</v>
          </cell>
          <cell r="B22838">
            <v>884</v>
          </cell>
          <cell r="C22838" t="str">
            <v>ⓐ[업체별도배송]범용가변형 마이크로피펫(M1000/용량:100~1000㎕/가변용량:5㎕/나비PB)</v>
          </cell>
          <cell r="D22838" t="e">
            <v>#N/A</v>
          </cell>
        </row>
        <row r="22839">
          <cell r="A22839">
            <v>823283</v>
          </cell>
          <cell r="B22839">
            <v>884</v>
          </cell>
          <cell r="C22839" t="str">
            <v>ⓐ[업체별도배송]정량 인출기(DS1160150/150ml/나비PB)</v>
          </cell>
          <cell r="D22839" t="e">
            <v>#N/A</v>
          </cell>
        </row>
        <row r="22840">
          <cell r="A22840">
            <v>823284</v>
          </cell>
          <cell r="B22840">
            <v>884</v>
          </cell>
          <cell r="C22840" t="str">
            <v>ⓐ[업체별도배송]유리 알콜램프(DS1150150GL/150ml/나비PB)</v>
          </cell>
          <cell r="D22840" t="e">
            <v>#N/A</v>
          </cell>
        </row>
        <row r="22841">
          <cell r="A22841">
            <v>823285</v>
          </cell>
          <cell r="B22841">
            <v>884</v>
          </cell>
          <cell r="C22841" t="str">
            <v>ⓐ[업체별도배송]스텐 알콜램프(소/나비PB)</v>
          </cell>
          <cell r="D22841" t="e">
            <v>#N/A</v>
          </cell>
        </row>
        <row r="22842">
          <cell r="A22842">
            <v>823286</v>
          </cell>
          <cell r="B22842">
            <v>884</v>
          </cell>
          <cell r="C22842" t="str">
            <v>ⓐ[업체별도배송]스텐 알콜램프(대/나비PB)</v>
          </cell>
          <cell r="D22842" t="e">
            <v>#N/A</v>
          </cell>
        </row>
        <row r="22843">
          <cell r="A22843">
            <v>823287</v>
          </cell>
          <cell r="B22843">
            <v>884</v>
          </cell>
          <cell r="C22843" t="str">
            <v>ⓐ[업체별도배송]세라믹 안전망(KSIC-4615/120*120mm/나비PB)</v>
          </cell>
          <cell r="D22843" t="e">
            <v>#N/A</v>
          </cell>
        </row>
        <row r="22844">
          <cell r="A22844">
            <v>823288</v>
          </cell>
          <cell r="B22844">
            <v>884</v>
          </cell>
          <cell r="C22844" t="str">
            <v>ⓐ[업체별도배송]스테인리스 핀셋(660231/118mm/ㅡ형/나비PB)</v>
          </cell>
          <cell r="D22844" t="e">
            <v>#N/A</v>
          </cell>
        </row>
        <row r="22845">
          <cell r="A22845">
            <v>823289</v>
          </cell>
          <cell r="B22845">
            <v>884</v>
          </cell>
          <cell r="C22845" t="str">
            <v>ⓐ[업체별도배송]스테인리스 핀셋(60503(=660233)/120mm/ㄱ형/나비PB)</v>
          </cell>
          <cell r="D22845" t="e">
            <v>#N/A</v>
          </cell>
        </row>
        <row r="22846">
          <cell r="A22846">
            <v>823291</v>
          </cell>
          <cell r="B22846">
            <v>884</v>
          </cell>
          <cell r="C22846" t="str">
            <v>ⓐ[업체별도배송]스텐 시약스푼(KA11-58/16cm/나비PB)</v>
          </cell>
          <cell r="D22846" t="e">
            <v>#N/A</v>
          </cell>
        </row>
        <row r="22847">
          <cell r="A22847">
            <v>823292</v>
          </cell>
          <cell r="B22847">
            <v>884</v>
          </cell>
          <cell r="C22847" t="str">
            <v>ⓐ[업체별도배송]스텐 시약스푼(KA11-59/18cm/나비PB)</v>
          </cell>
          <cell r="D22847" t="e">
            <v>#N/A</v>
          </cell>
        </row>
        <row r="22848">
          <cell r="A22848">
            <v>823293</v>
          </cell>
          <cell r="B22848">
            <v>884</v>
          </cell>
          <cell r="C22848" t="str">
            <v>ⓐ[업체별도배송]스텐 시약스푼(KA11-60/20cm/나비PB)</v>
          </cell>
          <cell r="D22848" t="e">
            <v>#N/A</v>
          </cell>
        </row>
        <row r="22849">
          <cell r="A22849">
            <v>823294</v>
          </cell>
          <cell r="B22849">
            <v>884</v>
          </cell>
          <cell r="C22849" t="str">
            <v>ⓐ[업체별도배송]스텐 시약스푼(KA11-61/25cm/나비PB)</v>
          </cell>
          <cell r="D22849" t="e">
            <v>#N/A</v>
          </cell>
        </row>
        <row r="22850">
          <cell r="A22850">
            <v>823295</v>
          </cell>
          <cell r="B22850">
            <v>884</v>
          </cell>
          <cell r="C22850" t="str">
            <v>ⓐ[업체별도배송]스텐 시약스푼(KA11-62/30cm/나비PB)</v>
          </cell>
          <cell r="D22850" t="e">
            <v>#N/A</v>
          </cell>
        </row>
        <row r="22851">
          <cell r="A22851">
            <v>823296</v>
          </cell>
          <cell r="B22851">
            <v>884</v>
          </cell>
          <cell r="C22851" t="str">
            <v>ⓐ[업체별도배송]스텐 시약스푼(KA11-62A/50cm/나비PB)</v>
          </cell>
          <cell r="D22851" t="e">
            <v>#N/A</v>
          </cell>
        </row>
        <row r="22852">
          <cell r="A22852">
            <v>823297</v>
          </cell>
          <cell r="B22852">
            <v>885</v>
          </cell>
          <cell r="C22852" t="str">
            <v>ⓐ[업체별도배송]비이커 집게(KA22-62/350mm/비이커용/나비PB)</v>
          </cell>
          <cell r="D22852" t="e">
            <v>#N/A</v>
          </cell>
        </row>
        <row r="22853">
          <cell r="A22853">
            <v>823298</v>
          </cell>
          <cell r="B22853">
            <v>885</v>
          </cell>
          <cell r="C22853" t="str">
            <v>ⓐ[업체별도배송]비이커 세척솔(KA.00-35B/소/솔길이:90mm/전장:220mm/나비PB)</v>
          </cell>
          <cell r="D22853" t="e">
            <v>#N/A</v>
          </cell>
        </row>
        <row r="22854">
          <cell r="A22854">
            <v>823299</v>
          </cell>
          <cell r="B22854">
            <v>885</v>
          </cell>
          <cell r="C22854" t="str">
            <v>ⓐ[업체별도배송]비이커 세척솔(KA.00-35A/중/솔길이:115mm/전장:238mm/나비PB)</v>
          </cell>
          <cell r="D22854" t="e">
            <v>#N/A</v>
          </cell>
        </row>
        <row r="22855">
          <cell r="A22855">
            <v>823301</v>
          </cell>
          <cell r="B22855">
            <v>885</v>
          </cell>
          <cell r="C22855" t="str">
            <v>ⓐ[업체별도배송]비이커 세척솔(KA.00-35/대/솔길이:122mm/전장:279mm/나비PB)</v>
          </cell>
          <cell r="D22855" t="e">
            <v>#N/A</v>
          </cell>
        </row>
        <row r="22856">
          <cell r="A22856">
            <v>823302</v>
          </cell>
          <cell r="B22856">
            <v>885</v>
          </cell>
          <cell r="C22856" t="str">
            <v>ⓐ[업체별도배송]스텐선 원심관대(SLWR-40/165*80*90mm/50ml/hole:8/나비PB)</v>
          </cell>
          <cell r="D22856" t="e">
            <v>#N/A</v>
          </cell>
        </row>
        <row r="22857">
          <cell r="A22857">
            <v>823303</v>
          </cell>
          <cell r="B22857">
            <v>885</v>
          </cell>
          <cell r="C22857" t="str">
            <v>ⓐ[업체별도배송]스텐선 원심관대(SLWR-40/160*160*90mm/50ml/hole:16/나비PB)</v>
          </cell>
          <cell r="D22857" t="e">
            <v>#N/A</v>
          </cell>
        </row>
        <row r="22858">
          <cell r="A22858">
            <v>823304</v>
          </cell>
          <cell r="B22858">
            <v>885</v>
          </cell>
          <cell r="C22858" t="str">
            <v>ⓐ[업체별도배송]스텐선 원심관대(SLWR-40/15ml/hole:18/나비PB)</v>
          </cell>
          <cell r="D22858" t="e">
            <v>#N/A</v>
          </cell>
        </row>
        <row r="22859">
          <cell r="A22859">
            <v>823305</v>
          </cell>
          <cell r="B22859">
            <v>885</v>
          </cell>
          <cell r="C22859" t="str">
            <v>ⓐ[업체별도배송]스테인리스 사각 트레이(1/6인치/173*162*65mm,/타입:2인치/나비PB)</v>
          </cell>
          <cell r="D22859" t="e">
            <v>#N/A</v>
          </cell>
        </row>
        <row r="22860">
          <cell r="A22860">
            <v>823306</v>
          </cell>
          <cell r="B22860">
            <v>885</v>
          </cell>
          <cell r="C22860" t="str">
            <v>ⓐ[업체별도배송]스테인리스 사각 트레이(1/4인치/264*162*65mm/타입:2인치/나비PB)</v>
          </cell>
          <cell r="D22860" t="e">
            <v>#N/A</v>
          </cell>
        </row>
        <row r="22861">
          <cell r="A22861">
            <v>823307</v>
          </cell>
          <cell r="B22861">
            <v>885</v>
          </cell>
          <cell r="C22861" t="str">
            <v>ⓐ[업체별도배송]스테인리스 사각 트레이(2/3인치/351*324*65mm/타입:2인치/나비PB)</v>
          </cell>
          <cell r="D22861" t="e">
            <v>#N/A</v>
          </cell>
        </row>
        <row r="22862">
          <cell r="A22862">
            <v>823308</v>
          </cell>
          <cell r="B22862">
            <v>885</v>
          </cell>
          <cell r="C22862" t="str">
            <v>ⓐ[업체별도배송]스테인리스 사각 트레이(FULL/527*324*65mm/타입:2인치/나비PB)</v>
          </cell>
          <cell r="D22862" t="e">
            <v>#N/A</v>
          </cell>
        </row>
        <row r="22863">
          <cell r="A22863">
            <v>823309</v>
          </cell>
          <cell r="B22863">
            <v>885</v>
          </cell>
          <cell r="C22863" t="str">
            <v>ⓐ[업체별도배송]플라스틱 바이알랙(KA11-39G/홀사이즈:16*16mm/hole:60/나비PB)</v>
          </cell>
          <cell r="D22863" t="e">
            <v>#N/A</v>
          </cell>
        </row>
        <row r="22864">
          <cell r="A22864">
            <v>823311</v>
          </cell>
          <cell r="B22864">
            <v>885</v>
          </cell>
          <cell r="C22864" t="str">
            <v>ⓐ[업체별도배송]플라스틱 바이알랙(KA11-39J/홀사이즈:30*30mm/hole:21/나비PB)</v>
          </cell>
          <cell r="D22864" t="e">
            <v>#N/A</v>
          </cell>
        </row>
        <row r="22865">
          <cell r="A22865">
            <v>823312</v>
          </cell>
          <cell r="B22865">
            <v>885</v>
          </cell>
          <cell r="C22865" t="str">
            <v>ⓐ[업체별도배송]냉동 바이알 랙(KA.UB33-28/용량:1.5/2ml/140*140*54mm/hole:100/나비PB)</v>
          </cell>
          <cell r="D22865" t="e">
            <v>#N/A</v>
          </cell>
        </row>
        <row r="22866">
          <cell r="A22866">
            <v>823313</v>
          </cell>
          <cell r="B22866">
            <v>885</v>
          </cell>
          <cell r="C22866" t="str">
            <v>ⓐ[업체별도배송]pH 시험지(롤 타입/8mm*5m/측정범위(pH):1.0~14.0/1ROLL/나비PB)</v>
          </cell>
          <cell r="D22866" t="e">
            <v>#N/A</v>
          </cell>
        </row>
        <row r="22867">
          <cell r="A22867">
            <v>823314</v>
          </cell>
          <cell r="B22867">
            <v>885</v>
          </cell>
          <cell r="C22867" t="str">
            <v>ⓐ[업체별도배송]pH 시험지(스틱 타입/8*100mm/측정범위(pH):1.0~14.0/100개입/나비PB)</v>
          </cell>
          <cell r="D22867" t="e">
            <v>#N/A</v>
          </cell>
        </row>
        <row r="22868">
          <cell r="A22868">
            <v>823315</v>
          </cell>
          <cell r="B22868">
            <v>886</v>
          </cell>
          <cell r="C22868" t="str">
            <v>ⓐ[업체별도배송]라벨 세척병(KA.30-00A/500ml/Acetone/나비PB)</v>
          </cell>
          <cell r="D22868" t="e">
            <v>#N/A</v>
          </cell>
        </row>
        <row r="22869">
          <cell r="A22869">
            <v>823316</v>
          </cell>
          <cell r="B22869">
            <v>886</v>
          </cell>
          <cell r="C22869" t="str">
            <v>ⓐ[업체별도배송]라벨 세척병(KA.30-00E/500ml/Ethanol/나비PB)</v>
          </cell>
          <cell r="D22869" t="e">
            <v>#N/A</v>
          </cell>
        </row>
        <row r="22870">
          <cell r="A22870">
            <v>823317</v>
          </cell>
          <cell r="B22870">
            <v>886</v>
          </cell>
          <cell r="C22870" t="str">
            <v>ⓐ[업체별도배송]라벨 세척병(KA.30-00M/500ml/Methanol/나비PB)</v>
          </cell>
          <cell r="D22870" t="e">
            <v>#N/A</v>
          </cell>
        </row>
        <row r="22871">
          <cell r="A22871">
            <v>823318</v>
          </cell>
          <cell r="B22871">
            <v>886</v>
          </cell>
          <cell r="C22871" t="str">
            <v>ⓐ[업체별도배송]라벨 세척병(KA.30-00W/500ml/Water/나비PB)</v>
          </cell>
          <cell r="D22871" t="e">
            <v>#N/A</v>
          </cell>
        </row>
        <row r="22872">
          <cell r="A22872">
            <v>823319</v>
          </cell>
          <cell r="B22872">
            <v>886</v>
          </cell>
          <cell r="C22872" t="str">
            <v>ⓐ[업체별도배송]세구 세척병(KA22-85/250ml/나비PB)</v>
          </cell>
          <cell r="D22872" t="e">
            <v>#N/A</v>
          </cell>
        </row>
        <row r="22873">
          <cell r="A22873">
            <v>823321</v>
          </cell>
          <cell r="B22873">
            <v>886</v>
          </cell>
          <cell r="C22873" t="str">
            <v>ⓐ[업체별도배송]세구 세척병(KA22-86/500ml/나비PB)</v>
          </cell>
          <cell r="D22873" t="e">
            <v>#N/A</v>
          </cell>
        </row>
        <row r="22874">
          <cell r="A22874">
            <v>823322</v>
          </cell>
          <cell r="B22874">
            <v>886</v>
          </cell>
          <cell r="C22874" t="str">
            <v>ⓐ[업체별도배송]세구 세척병(KA22-87/1000ml/나비PB)</v>
          </cell>
          <cell r="D22874" t="e">
            <v>#N/A</v>
          </cell>
        </row>
        <row r="22875">
          <cell r="A22875">
            <v>823323</v>
          </cell>
          <cell r="B22875">
            <v>886</v>
          </cell>
          <cell r="C22875" t="str">
            <v>ⓐ[업체별도배송]세구 세척병(KA22-85/250ml/5개입/나비PB)</v>
          </cell>
          <cell r="D22875" t="e">
            <v>#N/A</v>
          </cell>
        </row>
        <row r="22876">
          <cell r="A22876">
            <v>823324</v>
          </cell>
          <cell r="B22876">
            <v>886</v>
          </cell>
          <cell r="C22876" t="str">
            <v>ⓐ[업체별도배송]세구 세척병(KA22-86/500ml/5개입/나비PB)</v>
          </cell>
          <cell r="D22876" t="e">
            <v>#N/A</v>
          </cell>
        </row>
        <row r="22877">
          <cell r="A22877">
            <v>823325</v>
          </cell>
          <cell r="B22877">
            <v>886</v>
          </cell>
          <cell r="C22877" t="str">
            <v>ⓐ[업체별도배송]세구 세척병(KA22-87/1000ml/5개입/나비PB)</v>
          </cell>
          <cell r="D22877" t="e">
            <v>#N/A</v>
          </cell>
        </row>
        <row r="22878">
          <cell r="A22878">
            <v>823326</v>
          </cell>
          <cell r="B22878">
            <v>886</v>
          </cell>
          <cell r="C22878" t="str">
            <v>ⓐ[업체별도배송]PE 사각 폐수통(1L/125*60*190mm/BT15251000/나비PB)</v>
          </cell>
          <cell r="D22878" t="e">
            <v>#N/A</v>
          </cell>
        </row>
        <row r="22879">
          <cell r="A22879">
            <v>823327</v>
          </cell>
          <cell r="B22879">
            <v>886</v>
          </cell>
          <cell r="C22879" t="str">
            <v>ⓐ[업체별도배송]PE 사각 폐수통(2L/153*77*230mm/BT15252000/나비PB)</v>
          </cell>
          <cell r="D22879" t="e">
            <v>#N/A</v>
          </cell>
        </row>
        <row r="22880">
          <cell r="A22880">
            <v>823328</v>
          </cell>
          <cell r="B22880">
            <v>886</v>
          </cell>
          <cell r="C22880" t="str">
            <v>ⓐ[업체별도배송]PE 사각 폐수통(4L/198*100*280mm/BT15254000/나비PB)</v>
          </cell>
          <cell r="D22880" t="e">
            <v>#N/A</v>
          </cell>
        </row>
        <row r="22881">
          <cell r="A22881">
            <v>823029</v>
          </cell>
          <cell r="B22881">
            <v>886</v>
          </cell>
          <cell r="C22881" t="str">
            <v>ⓣ[업체별도배송]PE 사각 폐수통(20L/정사각/250*250*400mm/BT152520KS/나비PB)</v>
          </cell>
          <cell r="D22881" t="e">
            <v>#N/A</v>
          </cell>
        </row>
        <row r="22882">
          <cell r="A22882">
            <v>823329</v>
          </cell>
          <cell r="B22882">
            <v>886</v>
          </cell>
          <cell r="C22882" t="str">
            <v>ⓐ[업체별도배송]PE 사각 폐수통(20L/직사각/310*180*410mm/BT152520KR/나비PB)</v>
          </cell>
          <cell r="D22882" t="e">
            <v>#N/A</v>
          </cell>
        </row>
        <row r="22883">
          <cell r="A22883">
            <v>823332</v>
          </cell>
          <cell r="B22883">
            <v>886</v>
          </cell>
          <cell r="C22883" t="str">
            <v>ⓐ[업체별도배송]HDPE 광구 샘플병(NV-BW60/60ml/43.5Ø*68.5mm/나비PB)</v>
          </cell>
          <cell r="D22883" t="e">
            <v>#N/A</v>
          </cell>
        </row>
        <row r="22884">
          <cell r="A22884">
            <v>823333</v>
          </cell>
          <cell r="B22884">
            <v>886</v>
          </cell>
          <cell r="C22884" t="str">
            <v>ⓐ[업체별도배송]HDPE 광구 샘플병(NV-BW60/60ml/43.5Ø*68.5mm/1000개입/나비PB)</v>
          </cell>
          <cell r="D22884" t="e">
            <v>#N/A</v>
          </cell>
        </row>
        <row r="22885">
          <cell r="A22885">
            <v>823334</v>
          </cell>
          <cell r="B22885">
            <v>886</v>
          </cell>
          <cell r="C22885" t="str">
            <v>ⓐ[업체별도배송]HDPE 광구 샘플병(NV-BW100/100ml/50.5Ø*83mm/나비PB)</v>
          </cell>
          <cell r="D22885" t="e">
            <v>#N/A</v>
          </cell>
        </row>
        <row r="22886">
          <cell r="A22886">
            <v>823335</v>
          </cell>
          <cell r="B22886">
            <v>886</v>
          </cell>
          <cell r="C22886" t="str">
            <v>ⓐ[업체별도배송]HDPE 광구 샘플병(NV-BW100/100ml/50.5Ø*83mm/1000개입/나비PB)</v>
          </cell>
          <cell r="D22886" t="e">
            <v>#N/A</v>
          </cell>
        </row>
        <row r="22887">
          <cell r="A22887">
            <v>823336</v>
          </cell>
          <cell r="B22887">
            <v>886</v>
          </cell>
          <cell r="C22887" t="str">
            <v>ⓐ[업체별도배송]HDPE 광구 샘플병(NV-BW250/250ml/64.5Ø*113.5mm/나비PB)</v>
          </cell>
          <cell r="D22887" t="e">
            <v>#N/A</v>
          </cell>
        </row>
        <row r="22888">
          <cell r="A22888">
            <v>823337</v>
          </cell>
          <cell r="B22888">
            <v>886</v>
          </cell>
          <cell r="C22888" t="str">
            <v>ⓐ[업체별도배송]HDPE 광구 샘플병(NV-BW250/250ml/64.5Ø*113.5mm/300개입/나비PB)</v>
          </cell>
          <cell r="D22888" t="e">
            <v>#N/A</v>
          </cell>
        </row>
        <row r="22889">
          <cell r="A22889">
            <v>823338</v>
          </cell>
          <cell r="B22889">
            <v>886</v>
          </cell>
          <cell r="C22889" t="str">
            <v>ⓐ[업체별도배송]HDPE 광구 샘플병(NV-BW500/500ml/86Ø*134mm/나비PB)</v>
          </cell>
          <cell r="D22889" t="e">
            <v>#N/A</v>
          </cell>
        </row>
        <row r="22890">
          <cell r="A22890">
            <v>823339</v>
          </cell>
          <cell r="B22890">
            <v>886</v>
          </cell>
          <cell r="C22890" t="str">
            <v>ⓐ[업체별도배송]HDPE 광구 샘플병(NV-BW500/500ml/86Ø*134mm/220개입/나비PB)</v>
          </cell>
          <cell r="D22890" t="e">
            <v>#N/A</v>
          </cell>
        </row>
        <row r="22891">
          <cell r="A22891">
            <v>823341</v>
          </cell>
          <cell r="B22891">
            <v>886</v>
          </cell>
          <cell r="C22891" t="str">
            <v>ⓐ[업체별도배송]HDPE 광구 샘플병(NV-BW1000/1000ml/96Ø*190mm/나비PB)</v>
          </cell>
          <cell r="D22891" t="e">
            <v>#N/A</v>
          </cell>
        </row>
        <row r="22892">
          <cell r="A22892">
            <v>823342</v>
          </cell>
          <cell r="B22892">
            <v>886</v>
          </cell>
          <cell r="C22892" t="str">
            <v>ⓐ[업체별도배송]HDPE 광구 샘플병(NV-BW1000/1000ml/96Ø*190mm/100개입/나비PB)</v>
          </cell>
          <cell r="D22892" t="e">
            <v>#N/A</v>
          </cell>
        </row>
        <row r="22893">
          <cell r="A22893">
            <v>823343</v>
          </cell>
          <cell r="B22893">
            <v>887</v>
          </cell>
          <cell r="C22893" t="str">
            <v>ⓐ[업체별도배송]일회용 헤어캡(라운드형/HNH1001/20g/50개입/나비PB)</v>
          </cell>
          <cell r="D22893" t="e">
            <v>#N/A</v>
          </cell>
        </row>
        <row r="22894">
          <cell r="A22894">
            <v>823344</v>
          </cell>
          <cell r="B22894">
            <v>887</v>
          </cell>
          <cell r="C22894" t="str">
            <v>ⓐ[업체별도배송]일회용 헤어캡(라운드형/HNH2001/30g/50개입/나비PB)</v>
          </cell>
          <cell r="D22894" t="e">
            <v>#N/A</v>
          </cell>
        </row>
        <row r="22895">
          <cell r="A22895">
            <v>823345</v>
          </cell>
          <cell r="B22895">
            <v>887</v>
          </cell>
          <cell r="C22895" t="str">
            <v>ⓐ[업체별도배송]일회용 헤어캡(클립형/14g/50개입/나비PB)</v>
          </cell>
          <cell r="D22895" t="e">
            <v>#N/A</v>
          </cell>
        </row>
        <row r="22896">
          <cell r="A22896">
            <v>823346</v>
          </cell>
          <cell r="B22896">
            <v>887</v>
          </cell>
          <cell r="C22896" t="str">
            <v>ⓐ[업체별도배송]일회용 덧신(일반형/HNS100/블루/100매=50켤레/나비PB)</v>
          </cell>
          <cell r="D22896" t="e">
            <v>#N/A</v>
          </cell>
        </row>
        <row r="22897">
          <cell r="A22897">
            <v>823347</v>
          </cell>
          <cell r="B22897">
            <v>887</v>
          </cell>
          <cell r="C22897" t="str">
            <v>ⓐ[업체별도배송]일회용 덧신(미끄럼 방지/블루/100매=50켤레/나비PB)</v>
          </cell>
          <cell r="D22897" t="e">
            <v>#N/A</v>
          </cell>
        </row>
        <row r="22898">
          <cell r="A22898">
            <v>823348</v>
          </cell>
          <cell r="B22898">
            <v>887</v>
          </cell>
          <cell r="C22898" t="str">
            <v>ⓐ[업체별도배송]비닐 장갑(PVC 12인치/S/파우더Free/투명/100매/나비PB)</v>
          </cell>
          <cell r="D22898" t="e">
            <v>#N/A</v>
          </cell>
        </row>
        <row r="22899">
          <cell r="A22899">
            <v>823349</v>
          </cell>
          <cell r="B22899">
            <v>887</v>
          </cell>
          <cell r="C22899" t="str">
            <v>ⓐ[업체별도배송]비닐 장갑(PVC 12인치/M/파우더Free/투명/100매/나비PB)</v>
          </cell>
          <cell r="D22899" t="e">
            <v>#N/A</v>
          </cell>
        </row>
        <row r="22900">
          <cell r="A22900">
            <v>823351</v>
          </cell>
          <cell r="B22900">
            <v>887</v>
          </cell>
          <cell r="C22900" t="str">
            <v>ⓐ[업체별도배송]비닐 장갑(PVC 12인치/L/파우더Free/투명/100매/나비PB)</v>
          </cell>
          <cell r="D22900" t="e">
            <v>#N/A</v>
          </cell>
        </row>
        <row r="22901">
          <cell r="A22901">
            <v>823352</v>
          </cell>
          <cell r="B22901">
            <v>887</v>
          </cell>
          <cell r="C22901" t="str">
            <v>ⓐ[업체별도배송]크린룸 라텍스 장갑(12인치/6mil/S/두께:0.15mm/파우더 Free/50켤레/나비PB)</v>
          </cell>
          <cell r="D22901" t="e">
            <v>#N/A</v>
          </cell>
        </row>
        <row r="22902">
          <cell r="A22902">
            <v>823353</v>
          </cell>
          <cell r="B22902">
            <v>887</v>
          </cell>
          <cell r="C22902" t="str">
            <v>ⓐ[업체별도배송]크린룸 라텍스 장갑(12인치/6mil/M/두께:0.15mm/파우더 Free/50켤레/나비PB)</v>
          </cell>
          <cell r="D22902" t="e">
            <v>#N/A</v>
          </cell>
        </row>
        <row r="22903">
          <cell r="A22903">
            <v>823354</v>
          </cell>
          <cell r="B22903">
            <v>887</v>
          </cell>
          <cell r="C22903" t="str">
            <v>ⓐ[업체별도배송]크린룸 라텍스 장갑(12인치/6mil/L/두께:0.15mm/파우더 Free/50켤레/나비PB)</v>
          </cell>
          <cell r="D22903" t="e">
            <v>#N/A</v>
          </cell>
        </row>
        <row r="22904">
          <cell r="A22904">
            <v>823355</v>
          </cell>
          <cell r="B22904">
            <v>887</v>
          </cell>
          <cell r="C22904" t="str">
            <v>ⓐ[업체별도배송]크린룸 라텍스 장갑(12인치/7mil/S/두께:0.17mm/파우더 Free/50켤레/나비PB)</v>
          </cell>
          <cell r="D22904" t="e">
            <v>#N/A</v>
          </cell>
        </row>
        <row r="22905">
          <cell r="A22905">
            <v>823356</v>
          </cell>
          <cell r="B22905">
            <v>887</v>
          </cell>
          <cell r="C22905" t="str">
            <v>ⓐ[업체별도배송]크린룸 라텍스 장갑(12인치/7mil/M/두께:0.17mm/파우더 Free/50켤레/나비PB)</v>
          </cell>
          <cell r="D22905" t="e">
            <v>#N/A</v>
          </cell>
        </row>
        <row r="22906">
          <cell r="A22906">
            <v>823357</v>
          </cell>
          <cell r="B22906">
            <v>887</v>
          </cell>
          <cell r="C22906" t="str">
            <v>ⓐ[업체별도배송]크린룸 라텍스 장갑(12인치/7mil/L/두께:0.17mm/파우더 Free/50켤레/나비PB)</v>
          </cell>
          <cell r="D22906" t="e">
            <v>#N/A</v>
          </cell>
        </row>
        <row r="22907">
          <cell r="A22907">
            <v>823358</v>
          </cell>
          <cell r="B22907">
            <v>887</v>
          </cell>
          <cell r="C22907" t="str">
            <v>ⓐ[업체별도배송]크린룸 라텍스 장갑(12인치/8mil/S/두께:0.2mm/파우더 Free/50켤레/나비PB)</v>
          </cell>
          <cell r="D22907" t="e">
            <v>#N/A</v>
          </cell>
        </row>
        <row r="22908">
          <cell r="A22908">
            <v>823359</v>
          </cell>
          <cell r="B22908">
            <v>887</v>
          </cell>
          <cell r="C22908" t="str">
            <v>ⓐ[업체별도배송]크린룸 라텍스 장갑(12인치/8mil/M/두께:0.2mm/파우더 Free/50켤레/나비PB)</v>
          </cell>
          <cell r="D22908" t="e">
            <v>#N/A</v>
          </cell>
        </row>
        <row r="22909">
          <cell r="A22909">
            <v>823361</v>
          </cell>
          <cell r="B22909">
            <v>887</v>
          </cell>
          <cell r="C22909" t="str">
            <v>ⓐ[업체별도배송]크린룸 라텍스 장갑(12인치/8mil/L/두께:0.2mm/파우더 Free/50켤레/나비PB)</v>
          </cell>
          <cell r="D22909" t="e">
            <v>#N/A</v>
          </cell>
        </row>
        <row r="22910">
          <cell r="A22910">
            <v>823362</v>
          </cell>
          <cell r="B22910">
            <v>887</v>
          </cell>
          <cell r="C22910" t="str">
            <v>ⓐ[업체별도배송]라텍스 골무(핑거 코트/흰색/타입:롤/M/파우더:유(LOW POWDERED)/1000개입/나비PB)</v>
          </cell>
          <cell r="D22910" t="e">
            <v>#N/A</v>
          </cell>
        </row>
        <row r="22911">
          <cell r="A22911">
            <v>823363</v>
          </cell>
          <cell r="B22911">
            <v>887</v>
          </cell>
          <cell r="C22911" t="str">
            <v>ⓐ[업체별도배송]라텍스 골무(핑거 코트/흰색/타입:언롤/M/파우더:유(LOW POWDERED)/1000개입/나비PB)</v>
          </cell>
          <cell r="D22911" t="e">
            <v>#N/A</v>
          </cell>
        </row>
        <row r="22912">
          <cell r="A22912">
            <v>823364</v>
          </cell>
          <cell r="B22912">
            <v>887</v>
          </cell>
          <cell r="C22912" t="str">
            <v>ⓐ[업체별도배송]라텍스 골무(핑거 코트/흰색/타입:롤/L/파우더:유(LOW POWDERED)/1000개입/나비PB)</v>
          </cell>
          <cell r="D22912" t="e">
            <v>#N/A</v>
          </cell>
        </row>
        <row r="22913">
          <cell r="A22913">
            <v>823365</v>
          </cell>
          <cell r="B22913">
            <v>887</v>
          </cell>
          <cell r="C22913" t="str">
            <v>ⓐ[업체별도배송]라텍스 골무(핑거 코트/흰색/타입:롤/S/파우더:유(LOW POWDERED)/1000개입/나비PB)</v>
          </cell>
          <cell r="D22913" t="e">
            <v>#N/A</v>
          </cell>
        </row>
        <row r="22914">
          <cell r="A22914">
            <v>823366</v>
          </cell>
          <cell r="B22914">
            <v>887</v>
          </cell>
          <cell r="C22914" t="str">
            <v>ⓐ[업체별도배송]순하디순 사이언스 티슈와이퍼(중형/NVST-200/215*215mm/200매/나비PB)</v>
          </cell>
          <cell r="D22914" t="e">
            <v>#N/A</v>
          </cell>
        </row>
        <row r="22915">
          <cell r="A22915">
            <v>823367</v>
          </cell>
          <cell r="B22915">
            <v>887</v>
          </cell>
          <cell r="C22915" t="str">
            <v>ⓐ[업체별도배송]순하디순 사이언스 티슈와이퍼(중형/NVST-200/215*215mm/1BOX(200매*30PK)/나비PB)</v>
          </cell>
          <cell r="D22915" t="e">
            <v>#N/A</v>
          </cell>
        </row>
        <row r="22916">
          <cell r="A22916">
            <v>823368</v>
          </cell>
          <cell r="B22916">
            <v>888</v>
          </cell>
          <cell r="C22916" t="str">
            <v>ⓐ[업체별도배송]일회용 가운(실험실 가운/HNG200/XL/60g/나비PB)</v>
          </cell>
          <cell r="D22916" t="e">
            <v>#N/A</v>
          </cell>
        </row>
        <row r="22917">
          <cell r="A22917">
            <v>823369</v>
          </cell>
          <cell r="B22917">
            <v>888</v>
          </cell>
          <cell r="C22917" t="str">
            <v>ⓐ[업체별도배송]일회용 가운(실험실 가운/HNG200/2XL/60g/나비PB)</v>
          </cell>
          <cell r="D22917" t="e">
            <v>#N/A</v>
          </cell>
        </row>
        <row r="22918">
          <cell r="A22918">
            <v>823371</v>
          </cell>
          <cell r="B22918">
            <v>888</v>
          </cell>
          <cell r="C22918" t="str">
            <v>ⓐ[업체별도배송]일회용 가운(실험실 가운/HNG200/3XL/60g/나비PB)</v>
          </cell>
          <cell r="D22918" t="e">
            <v>#N/A</v>
          </cell>
        </row>
        <row r="22919">
          <cell r="A22919">
            <v>823372</v>
          </cell>
          <cell r="B22919">
            <v>888</v>
          </cell>
          <cell r="C22919" t="str">
            <v>ⓐ[업체별도배송]일회용 가운(실험실 가운/HNG200/XL/60g/50개입/나비PB)</v>
          </cell>
          <cell r="D22919" t="e">
            <v>#N/A</v>
          </cell>
        </row>
        <row r="22920">
          <cell r="A22920">
            <v>823373</v>
          </cell>
          <cell r="B22920">
            <v>888</v>
          </cell>
          <cell r="C22920" t="str">
            <v>ⓐ[업체별도배송]일회용 가운(실험실 가운/HNG200/2XL/60g/50개입/나비PB)</v>
          </cell>
          <cell r="D22920" t="e">
            <v>#N/A</v>
          </cell>
        </row>
        <row r="22921">
          <cell r="A22921">
            <v>823374</v>
          </cell>
          <cell r="B22921">
            <v>888</v>
          </cell>
          <cell r="C22921" t="str">
            <v>ⓐ[업체별도배송]일회용 가운(실험실 가운/HNG200/3XL/60g/50개입/나비PB)</v>
          </cell>
          <cell r="D22921" t="e">
            <v>#N/A</v>
          </cell>
        </row>
        <row r="22922">
          <cell r="A22922">
            <v>823375</v>
          </cell>
          <cell r="B22922">
            <v>888</v>
          </cell>
          <cell r="C22922" t="str">
            <v>ⓐ[업체별도배송]일회용 가운(방문자 가운/HNG200B/XL/30g/나비PB)</v>
          </cell>
          <cell r="D22922" t="e">
            <v>#N/A</v>
          </cell>
        </row>
        <row r="22923">
          <cell r="A22923">
            <v>823376</v>
          </cell>
          <cell r="B22923">
            <v>888</v>
          </cell>
          <cell r="C22923" t="str">
            <v>ⓐ[업체별도배송]일회용 가운(방문자 가운/HNG200B/2XL/30g/나비PB)</v>
          </cell>
          <cell r="D22923" t="e">
            <v>#N/A</v>
          </cell>
        </row>
        <row r="22924">
          <cell r="A22924">
            <v>823377</v>
          </cell>
          <cell r="B22924">
            <v>888</v>
          </cell>
          <cell r="C22924" t="str">
            <v>ⓐ[업체별도배송]일회용 가운(방문자 가운/HNG200B/3XL/30g/나비PB)</v>
          </cell>
          <cell r="D22924" t="e">
            <v>#N/A</v>
          </cell>
        </row>
        <row r="22925">
          <cell r="A22925">
            <v>823378</v>
          </cell>
          <cell r="B22925">
            <v>888</v>
          </cell>
          <cell r="C22925" t="str">
            <v>ⓐ[업체별도배송]일회용 가운(방문자 가운/HNG200B/XL/30g/50개입/나비PB)</v>
          </cell>
          <cell r="D22925" t="e">
            <v>#N/A</v>
          </cell>
        </row>
        <row r="22926">
          <cell r="A22926">
            <v>823379</v>
          </cell>
          <cell r="B22926">
            <v>888</v>
          </cell>
          <cell r="C22926" t="str">
            <v>ⓐ[업체별도배송]일회용 가운(방문자 가운/HNG200B/2XL/30g/50개입/나비PB)</v>
          </cell>
          <cell r="D22926" t="e">
            <v>#N/A</v>
          </cell>
        </row>
        <row r="22927">
          <cell r="A22927">
            <v>823381</v>
          </cell>
          <cell r="B22927">
            <v>888</v>
          </cell>
          <cell r="C22927" t="str">
            <v>ⓐ[업체별도배송]일회용 가운(방문자 가운/HNG200B/3XL/30g/50개입/나비PB)</v>
          </cell>
          <cell r="D22927" t="e">
            <v>#N/A</v>
          </cell>
        </row>
        <row r="22928">
          <cell r="A22928">
            <v>823382</v>
          </cell>
          <cell r="B22928">
            <v>888</v>
          </cell>
          <cell r="C22928" t="str">
            <v>ⓐ[업체별도배송]방진 가운(기본Y카라/M/화이트/1벌/나비PB)</v>
          </cell>
          <cell r="D22928" t="e">
            <v>#N/A</v>
          </cell>
        </row>
        <row r="22929">
          <cell r="A22929">
            <v>823383</v>
          </cell>
          <cell r="B22929">
            <v>888</v>
          </cell>
          <cell r="C22929" t="str">
            <v>ⓐ[업체별도배송]방진 가운(기본Y카라/L/화이트/1벌/나비PB)</v>
          </cell>
          <cell r="D22929" t="e">
            <v>#N/A</v>
          </cell>
        </row>
        <row r="22930">
          <cell r="A22930">
            <v>823384</v>
          </cell>
          <cell r="B22930">
            <v>888</v>
          </cell>
          <cell r="C22930" t="str">
            <v>ⓐ[업체별도배송]방진 가운(기본Y카라/XL/화이트/1벌/나비PB)</v>
          </cell>
          <cell r="D22930" t="e">
            <v>#N/A</v>
          </cell>
        </row>
        <row r="22931">
          <cell r="A22931">
            <v>823385</v>
          </cell>
          <cell r="B22931">
            <v>888</v>
          </cell>
          <cell r="C22931" t="str">
            <v>ⓐ[업체별도배송]방진 가운(기본Y카라/2XL/화이트/1벌/나비PB)</v>
          </cell>
          <cell r="D22931" t="e">
            <v>#N/A</v>
          </cell>
        </row>
        <row r="22932">
          <cell r="A22932">
            <v>823386</v>
          </cell>
          <cell r="B22932">
            <v>888</v>
          </cell>
          <cell r="C22932" t="str">
            <v>ⓐ[업체별도배송]방진 가운(기본Y카라/M/스카이블루/1벌/나비PB)</v>
          </cell>
          <cell r="D22932" t="e">
            <v>#N/A</v>
          </cell>
        </row>
        <row r="22933">
          <cell r="A22933">
            <v>823387</v>
          </cell>
          <cell r="B22933">
            <v>888</v>
          </cell>
          <cell r="C22933" t="str">
            <v>ⓐ[업체별도배송]방진 가운(기본Y카라/L/스카이블루/1벌/나비PB)</v>
          </cell>
          <cell r="D22933" t="e">
            <v>#N/A</v>
          </cell>
        </row>
        <row r="22934">
          <cell r="A22934">
            <v>823388</v>
          </cell>
          <cell r="B22934">
            <v>888</v>
          </cell>
          <cell r="C22934" t="str">
            <v>ⓐ[업체별도배송]방진 가운(기본Y카라/XL/스카이블루/1벌/나비PB)</v>
          </cell>
          <cell r="D22934" t="e">
            <v>#N/A</v>
          </cell>
        </row>
        <row r="22935">
          <cell r="A22935">
            <v>823389</v>
          </cell>
          <cell r="B22935">
            <v>888</v>
          </cell>
          <cell r="C22935" t="str">
            <v>ⓐ[업체별도배송]방진 가운(기본Y카라/2XL/스카이블루/1벌/나비PB)</v>
          </cell>
          <cell r="D22935" t="e">
            <v>#N/A</v>
          </cell>
        </row>
        <row r="22936">
          <cell r="A22936">
            <v>823391</v>
          </cell>
          <cell r="B22936">
            <v>888</v>
          </cell>
          <cell r="C22936" t="str">
            <v>ⓐ[업체별도배송]방진 가운(기본C카라/L/화이트/1벌/나비PB)</v>
          </cell>
          <cell r="D22936" t="e">
            <v>#N/A</v>
          </cell>
        </row>
        <row r="22937">
          <cell r="A22937">
            <v>823392</v>
          </cell>
          <cell r="B22937">
            <v>888</v>
          </cell>
          <cell r="C22937" t="str">
            <v>ⓐ[업체별도배송]방진 가운(기본C카라/XL/화이트/1벌/나비PB)</v>
          </cell>
          <cell r="D22937" t="e">
            <v>#N/A</v>
          </cell>
        </row>
        <row r="22938">
          <cell r="A22938">
            <v>823393</v>
          </cell>
          <cell r="B22938">
            <v>888</v>
          </cell>
          <cell r="C22938" t="str">
            <v>ⓐ[업체별도배송]방진 가운(기본C카라/2XL/화이트/1벌/나비PB)</v>
          </cell>
          <cell r="D22938" t="e">
            <v>#N/A</v>
          </cell>
        </row>
        <row r="22939">
          <cell r="A22939">
            <v>823394</v>
          </cell>
          <cell r="B22939">
            <v>888</v>
          </cell>
          <cell r="C22939" t="str">
            <v>ⓐ[업체별도배송]방진 가운(기본C카라/L/스카이블루/1벌/나비PB)</v>
          </cell>
          <cell r="D22939" t="e">
            <v>#N/A</v>
          </cell>
        </row>
        <row r="22940">
          <cell r="A22940">
            <v>823395</v>
          </cell>
          <cell r="B22940">
            <v>888</v>
          </cell>
          <cell r="C22940" t="str">
            <v>ⓐ[업체별도배송]방진 가운(기본C카라/XL/스카이블루/1벌/나비PB)</v>
          </cell>
          <cell r="D22940" t="e">
            <v>#N/A</v>
          </cell>
        </row>
        <row r="22941">
          <cell r="A22941">
            <v>823396</v>
          </cell>
          <cell r="B22941">
            <v>888</v>
          </cell>
          <cell r="C22941" t="str">
            <v>ⓐ[업체별도배송]방진 가운(기본C카라/2XL/스카이블루/1벌/나비PB)</v>
          </cell>
          <cell r="D22941" t="e">
            <v>#N/A</v>
          </cell>
        </row>
        <row r="22942">
          <cell r="A22942">
            <v>823397</v>
          </cell>
          <cell r="B22942">
            <v>889</v>
          </cell>
          <cell r="C22942" t="str">
            <v>ⓐ[업체별도배송]원피스 방진복(C카라/L/화이트/1벌/나비PB)</v>
          </cell>
          <cell r="D22942" t="e">
            <v>#N/A</v>
          </cell>
        </row>
        <row r="22943">
          <cell r="A22943">
            <v>823398</v>
          </cell>
          <cell r="B22943">
            <v>889</v>
          </cell>
          <cell r="C22943" t="str">
            <v>ⓐ[업체별도배송]원피스 방진복(C카라/XL/화이트/1벌/나비PB)</v>
          </cell>
          <cell r="D22943" t="e">
            <v>#N/A</v>
          </cell>
        </row>
        <row r="22944">
          <cell r="A22944">
            <v>823399</v>
          </cell>
          <cell r="B22944">
            <v>889</v>
          </cell>
          <cell r="C22944" t="str">
            <v>ⓐ[업체별도배송]원피스 방진복(C카라/2XL/화이트/1벌/나비PB)</v>
          </cell>
          <cell r="D22944" t="e">
            <v>#N/A</v>
          </cell>
        </row>
        <row r="22945">
          <cell r="A22945">
            <v>823401</v>
          </cell>
          <cell r="B22945">
            <v>889</v>
          </cell>
          <cell r="C22945" t="str">
            <v>ⓐ[업체별도배송]원피스 방진복(C카라/3XL/화이트/1벌/나비PB)</v>
          </cell>
          <cell r="D22945" t="e">
            <v>#N/A</v>
          </cell>
        </row>
        <row r="22946">
          <cell r="A22946">
            <v>823402</v>
          </cell>
          <cell r="B22946">
            <v>889</v>
          </cell>
          <cell r="C22946" t="str">
            <v>ⓐ[업체별도배송]원피스 방진복(C카라/L/스카이블루/1벌/나비PB)</v>
          </cell>
          <cell r="D22946" t="e">
            <v>#N/A</v>
          </cell>
        </row>
        <row r="22947">
          <cell r="A22947">
            <v>823403</v>
          </cell>
          <cell r="B22947">
            <v>889</v>
          </cell>
          <cell r="C22947" t="str">
            <v>ⓐ[업체별도배송]원피스 방진복(C카라/XL/스카이블루/1벌/나비PB)</v>
          </cell>
          <cell r="D22947" t="e">
            <v>#N/A</v>
          </cell>
        </row>
        <row r="22948">
          <cell r="A22948">
            <v>823404</v>
          </cell>
          <cell r="B22948">
            <v>889</v>
          </cell>
          <cell r="C22948" t="str">
            <v>ⓐ[업체별도배송]원피스 방진복(C카라/2XL/스카이블루/1벌/나비PB)</v>
          </cell>
          <cell r="D22948" t="e">
            <v>#N/A</v>
          </cell>
        </row>
        <row r="22949">
          <cell r="A22949">
            <v>823405</v>
          </cell>
          <cell r="B22949">
            <v>889</v>
          </cell>
          <cell r="C22949" t="str">
            <v>ⓐ[업체별도배송]원피스 방진복(C카라/3XL/스카이블루/1벌/나비PB)</v>
          </cell>
          <cell r="D22949" t="e">
            <v>#N/A</v>
          </cell>
        </row>
        <row r="22950">
          <cell r="A22950">
            <v>823406</v>
          </cell>
          <cell r="B22950">
            <v>889</v>
          </cell>
          <cell r="C22950" t="str">
            <v>ⓐ[업체별도배송]투피스 방진복(C카라/L/화이트/1벌/나비PB)</v>
          </cell>
          <cell r="D22950" t="e">
            <v>#N/A</v>
          </cell>
        </row>
        <row r="22951">
          <cell r="A22951">
            <v>823407</v>
          </cell>
          <cell r="B22951">
            <v>889</v>
          </cell>
          <cell r="C22951" t="str">
            <v>ⓐ[업체별도배송]투피스 방진복(C카라/XL/화이트/1벌/나비PB)</v>
          </cell>
          <cell r="D22951" t="e">
            <v>#N/A</v>
          </cell>
        </row>
        <row r="22952">
          <cell r="A22952">
            <v>823408</v>
          </cell>
          <cell r="B22952">
            <v>889</v>
          </cell>
          <cell r="C22952" t="str">
            <v>ⓐ[업체별도배송]투피스 방진복(C카라/2XL/화이트/1벌/나비PB)</v>
          </cell>
          <cell r="D22952" t="e">
            <v>#N/A</v>
          </cell>
        </row>
        <row r="22953">
          <cell r="A22953">
            <v>823409</v>
          </cell>
          <cell r="B22953">
            <v>889</v>
          </cell>
          <cell r="C22953" t="str">
            <v>ⓐ[업체별도배송]투피스 방진복(C카라/3XL/화이트/1벌/나비PB)</v>
          </cell>
          <cell r="D22953" t="e">
            <v>#N/A</v>
          </cell>
        </row>
        <row r="22954">
          <cell r="A22954">
            <v>823411</v>
          </cell>
          <cell r="B22954">
            <v>889</v>
          </cell>
          <cell r="C22954" t="str">
            <v>ⓐ[업체별도배송]투피스 방진복(C카라/L/스카이블루/1벌/나비PB)</v>
          </cell>
          <cell r="D22954" t="e">
            <v>#N/A</v>
          </cell>
        </row>
        <row r="22955">
          <cell r="A22955">
            <v>823412</v>
          </cell>
          <cell r="B22955">
            <v>889</v>
          </cell>
          <cell r="C22955" t="str">
            <v>ⓐ[업체별도배송]투피스 방진복(C카라/XL/스카이블루/1벌/나비PB)</v>
          </cell>
          <cell r="D22955" t="e">
            <v>#N/A</v>
          </cell>
        </row>
        <row r="22956">
          <cell r="A22956">
            <v>823413</v>
          </cell>
          <cell r="B22956">
            <v>889</v>
          </cell>
          <cell r="C22956" t="str">
            <v>ⓐ[업체별도배송]투피스 방진복(C카라/2XL/스카이블루/1벌/나비PB)</v>
          </cell>
          <cell r="D22956" t="e">
            <v>#N/A</v>
          </cell>
        </row>
        <row r="22957">
          <cell r="A22957">
            <v>823414</v>
          </cell>
          <cell r="B22957">
            <v>889</v>
          </cell>
          <cell r="C22957" t="str">
            <v>ⓐ[업체별도배송]투피스 방진복(C카라/3XL/스카이블루/1벌/나비PB)</v>
          </cell>
          <cell r="D22957" t="e">
            <v>#N/A</v>
          </cell>
        </row>
        <row r="22958">
          <cell r="A22958">
            <v>823415</v>
          </cell>
          <cell r="B22958">
            <v>889</v>
          </cell>
          <cell r="C22958" t="str">
            <v>ⓐ[업체별도배송]원피스 기본후드 부착형(S/화이트/1벌/나비PB)</v>
          </cell>
          <cell r="D22958" t="e">
            <v>#N/A</v>
          </cell>
        </row>
        <row r="22959">
          <cell r="A22959">
            <v>823416</v>
          </cell>
          <cell r="B22959">
            <v>889</v>
          </cell>
          <cell r="C22959" t="str">
            <v>ⓐ[업체별도배송]원피스 기본후드 부착형(M/화이트/1벌/나비PB)</v>
          </cell>
          <cell r="D22959" t="e">
            <v>#N/A</v>
          </cell>
        </row>
        <row r="22960">
          <cell r="A22960">
            <v>823417</v>
          </cell>
          <cell r="B22960">
            <v>889</v>
          </cell>
          <cell r="C22960" t="str">
            <v>ⓐ[업체별도배송]원피스 기본후드 부착형(L/화이트/1벌/나비PB)</v>
          </cell>
          <cell r="D22960" t="e">
            <v>#N/A</v>
          </cell>
        </row>
        <row r="22961">
          <cell r="A22961">
            <v>823418</v>
          </cell>
          <cell r="B22961">
            <v>889</v>
          </cell>
          <cell r="C22961" t="str">
            <v>ⓐ[업체별도배송]원피스 기본후드 부착형(XL/화이트/1벌/나비PB)</v>
          </cell>
          <cell r="D22961" t="e">
            <v>#N/A</v>
          </cell>
        </row>
        <row r="22962">
          <cell r="A22962">
            <v>823419</v>
          </cell>
          <cell r="B22962">
            <v>889</v>
          </cell>
          <cell r="C22962" t="str">
            <v>ⓐ[업체별도배송]원피스 기본후드 부착형(2XL/화이트/1벌/나비PB)</v>
          </cell>
          <cell r="D22962" t="e">
            <v>#N/A</v>
          </cell>
        </row>
        <row r="22963">
          <cell r="A22963">
            <v>823421</v>
          </cell>
          <cell r="B22963">
            <v>889</v>
          </cell>
          <cell r="C22963" t="str">
            <v>ⓐ[업체별도배송]원피스 기본후드 부착형(S/스카이블루/1벌/나비PB)</v>
          </cell>
          <cell r="D22963" t="e">
            <v>#N/A</v>
          </cell>
        </row>
        <row r="22964">
          <cell r="A22964">
            <v>823422</v>
          </cell>
          <cell r="B22964">
            <v>889</v>
          </cell>
          <cell r="C22964" t="str">
            <v>ⓐ[업체별도배송]원피스 기본후드 부착형(M/스카이블루/1벌/나비PB)</v>
          </cell>
          <cell r="D22964" t="e">
            <v>#N/A</v>
          </cell>
        </row>
        <row r="22965">
          <cell r="A22965">
            <v>823423</v>
          </cell>
          <cell r="B22965">
            <v>889</v>
          </cell>
          <cell r="C22965" t="str">
            <v>ⓐ[업체별도배송]원피스 기본후드 부착형(L/스카이블루/1벌/나비PB)</v>
          </cell>
          <cell r="D22965" t="e">
            <v>#N/A</v>
          </cell>
        </row>
        <row r="22966">
          <cell r="A22966">
            <v>823424</v>
          </cell>
          <cell r="B22966">
            <v>889</v>
          </cell>
          <cell r="C22966" t="str">
            <v>ⓐ[업체별도배송]원피스 기본후드 부착형(XL/스카이블루/1벌/나비PB)</v>
          </cell>
          <cell r="D22966" t="e">
            <v>#N/A</v>
          </cell>
        </row>
        <row r="22967">
          <cell r="A22967">
            <v>823425</v>
          </cell>
          <cell r="B22967">
            <v>889</v>
          </cell>
          <cell r="C22967" t="str">
            <v>ⓐ[업체별도배송]원피스 기본후드 부착형(2XL/스카이블루/1벌/나비PB)</v>
          </cell>
          <cell r="D22967" t="e">
            <v>#N/A</v>
          </cell>
        </row>
        <row r="22968">
          <cell r="A22968">
            <v>823426</v>
          </cell>
          <cell r="B22968">
            <v>889</v>
          </cell>
          <cell r="C22968" t="str">
            <v>ⓐ[업체별도배송]PU 방진화(밀폐형/화이트/240mm/나비PB)</v>
          </cell>
          <cell r="D22968" t="e">
            <v>#N/A</v>
          </cell>
        </row>
        <row r="22969">
          <cell r="A22969">
            <v>823427</v>
          </cell>
          <cell r="B22969">
            <v>889</v>
          </cell>
          <cell r="C22969" t="str">
            <v>ⓐ[업체별도배송]PU 방진화(밀폐형/화이트/245mm/나비PB)</v>
          </cell>
          <cell r="D22969" t="e">
            <v>#N/A</v>
          </cell>
        </row>
        <row r="22970">
          <cell r="A22970">
            <v>823428</v>
          </cell>
          <cell r="B22970">
            <v>889</v>
          </cell>
          <cell r="C22970" t="str">
            <v>ⓐ[업체별도배송]PU 방진화(밀폐형/화이트/250mm/나비PB)</v>
          </cell>
          <cell r="D22970" t="e">
            <v>#N/A</v>
          </cell>
        </row>
        <row r="22971">
          <cell r="A22971">
            <v>823429</v>
          </cell>
          <cell r="B22971">
            <v>889</v>
          </cell>
          <cell r="C22971" t="str">
            <v>ⓐ[업체별도배송]PU 방진화(밀폐형/화이트/255mm/나비PB)</v>
          </cell>
          <cell r="D22971" t="e">
            <v>#N/A</v>
          </cell>
        </row>
        <row r="22972">
          <cell r="A22972">
            <v>823431</v>
          </cell>
          <cell r="B22972">
            <v>889</v>
          </cell>
          <cell r="C22972" t="str">
            <v>ⓐ[업체별도배송]PU 방진화(밀폐형/화이트/260mm/나비PB)</v>
          </cell>
          <cell r="D22972" t="e">
            <v>#N/A</v>
          </cell>
        </row>
        <row r="22973">
          <cell r="A22973">
            <v>823432</v>
          </cell>
          <cell r="B22973">
            <v>889</v>
          </cell>
          <cell r="C22973" t="str">
            <v>ⓐ[업체별도배송]PU 방진화(밀폐형/화이트/265mm/나비PB)</v>
          </cell>
          <cell r="D22973" t="e">
            <v>#N/A</v>
          </cell>
        </row>
        <row r="22974">
          <cell r="A22974">
            <v>823433</v>
          </cell>
          <cell r="B22974">
            <v>889</v>
          </cell>
          <cell r="C22974" t="str">
            <v>ⓐ[업체별도배송]PU 방진화(밀폐형/화이트/270mm/나비PB)</v>
          </cell>
          <cell r="D22974" t="e">
            <v>#N/A</v>
          </cell>
        </row>
        <row r="22975">
          <cell r="A22975">
            <v>823434</v>
          </cell>
          <cell r="B22975">
            <v>889</v>
          </cell>
          <cell r="C22975" t="str">
            <v>ⓐ[업체별도배송]PU 방진화(밀폐형/화이트/275mm/나비PB)</v>
          </cell>
          <cell r="D22975" t="e">
            <v>#N/A</v>
          </cell>
        </row>
        <row r="22976">
          <cell r="A22976">
            <v>823435</v>
          </cell>
          <cell r="B22976">
            <v>889</v>
          </cell>
          <cell r="C22976" t="str">
            <v>ⓐ[업체별도배송]PU 방진화(밀폐형/화이트/280mm/나비PB)</v>
          </cell>
          <cell r="D22976" t="e">
            <v>#N/A</v>
          </cell>
        </row>
        <row r="22977">
          <cell r="A22977" t="str">
            <v>D07500</v>
          </cell>
          <cell r="B22977">
            <v>892</v>
          </cell>
          <cell r="C22977" t="str">
            <v>ⓐ[주문도장]발송 일부인(NR-054D/T24)</v>
          </cell>
          <cell r="D22977">
            <v>35000</v>
          </cell>
        </row>
        <row r="22978">
          <cell r="A22978" t="str">
            <v>D07722</v>
          </cell>
          <cell r="B22978">
            <v>893</v>
          </cell>
          <cell r="C22978" t="str">
            <v>ⓐ[주문도장]횡선방(세로형/N-5010)</v>
          </cell>
          <cell r="D22978">
            <v>14000</v>
          </cell>
        </row>
        <row r="22979">
          <cell r="A22979" t="str">
            <v>D07866</v>
          </cell>
          <cell r="B22979">
            <v>893</v>
          </cell>
          <cell r="C22979" t="str">
            <v>ⓐ[주문도장]2줄명판(세로형/N-6015)</v>
          </cell>
          <cell r="D22979">
            <v>18000</v>
          </cell>
        </row>
        <row r="22980">
          <cell r="A22980" t="str">
            <v>D07867</v>
          </cell>
          <cell r="B22980">
            <v>893</v>
          </cell>
          <cell r="C22980" t="str">
            <v>ⓐ[주문도장]한줄명판(세로형/N-0831)</v>
          </cell>
          <cell r="D22980">
            <v>16000</v>
          </cell>
        </row>
        <row r="22981">
          <cell r="A22981" t="str">
            <v>D08434</v>
          </cell>
          <cell r="B22981">
            <v>895</v>
          </cell>
          <cell r="C22981" t="str">
            <v>ⓐ[주문도장]휴대용스탬프 (싸인방/C-030/45*15)</v>
          </cell>
          <cell r="D22981">
            <v>15000</v>
          </cell>
        </row>
        <row r="22982">
          <cell r="A22982" t="str">
            <v>D07558</v>
          </cell>
          <cell r="B22982">
            <v>900</v>
          </cell>
          <cell r="C22982" t="str">
            <v>ⓐ[주문도장]잉크내장형 양면결재인(가옥/적색)</v>
          </cell>
          <cell r="D22982">
            <v>19000</v>
          </cell>
        </row>
        <row r="22983">
          <cell r="A22983" t="str">
            <v>D07560</v>
          </cell>
          <cell r="B22983">
            <v>900</v>
          </cell>
          <cell r="C22983" t="str">
            <v>ⓐ[주문도장]잉크내장형 단면결재인(가옥/적색)</v>
          </cell>
          <cell r="D22983">
            <v>14500</v>
          </cell>
        </row>
        <row r="22984">
          <cell r="A22984" t="str">
            <v>D07567</v>
          </cell>
          <cell r="B22984">
            <v>900</v>
          </cell>
          <cell r="C22984" t="str">
            <v>ⓐ[주문도장]잉크내장형 만년개인도장(4푼/적색)</v>
          </cell>
          <cell r="D22984">
            <v>14000</v>
          </cell>
        </row>
        <row r="22985">
          <cell r="A22985" t="str">
            <v>D07568</v>
          </cell>
          <cell r="B22985">
            <v>900</v>
          </cell>
          <cell r="C22985" t="str">
            <v>ⓐ[주문도장]잉크내장형 만년개인도장(5푼/적색)</v>
          </cell>
          <cell r="D22985">
            <v>15000</v>
          </cell>
        </row>
        <row r="22986">
          <cell r="A22986" t="str">
            <v>D07561</v>
          </cell>
          <cell r="B22986">
            <v>900</v>
          </cell>
          <cell r="C22986" t="str">
            <v>ⓐ[주문도장]메탈 만년 단면결재인(퍼플)</v>
          </cell>
          <cell r="D22986">
            <v>33000</v>
          </cell>
        </row>
        <row r="22987">
          <cell r="A22987" t="str">
            <v>D07562</v>
          </cell>
          <cell r="B22987">
            <v>900</v>
          </cell>
          <cell r="C22987" t="str">
            <v>ⓐ[주문도장]메탈 만년 단면결재인(골드)</v>
          </cell>
          <cell r="D22987">
            <v>33000</v>
          </cell>
        </row>
        <row r="22988">
          <cell r="A22988" t="str">
            <v>D07563</v>
          </cell>
          <cell r="B22988">
            <v>900</v>
          </cell>
          <cell r="C22988" t="str">
            <v>ⓐ[주문도장]메탈 만년 단면결재인(블랙)</v>
          </cell>
          <cell r="D22988">
            <v>33000</v>
          </cell>
        </row>
        <row r="22989">
          <cell r="A22989" t="str">
            <v>D07564</v>
          </cell>
          <cell r="B22989">
            <v>900</v>
          </cell>
          <cell r="C22989" t="str">
            <v>ⓐ[주문도장]메탈 만년 단면결재인(그린)</v>
          </cell>
          <cell r="D22989">
            <v>33000</v>
          </cell>
        </row>
        <row r="22990">
          <cell r="A22990" t="str">
            <v>D07565</v>
          </cell>
          <cell r="B22990">
            <v>900</v>
          </cell>
          <cell r="C22990" t="str">
            <v>ⓐ[주문도장]메탈 만년 단면결재인(블루)</v>
          </cell>
          <cell r="D22990">
            <v>33000</v>
          </cell>
        </row>
        <row r="22991">
          <cell r="A22991" t="str">
            <v>D07566</v>
          </cell>
          <cell r="B22991">
            <v>900</v>
          </cell>
          <cell r="C22991" t="str">
            <v>ⓐ[주문도장]메탈 만년 단면결재인(레드)</v>
          </cell>
          <cell r="D22991">
            <v>33000</v>
          </cell>
        </row>
        <row r="22992">
          <cell r="A22992" t="str">
            <v>E05087</v>
          </cell>
          <cell r="B22992">
            <v>925</v>
          </cell>
          <cell r="C22992" t="str">
            <v>ⓐ[업체별도배송][면세]구주마니아체리(소/3대)</v>
          </cell>
          <cell r="D22992">
            <v>80000</v>
          </cell>
        </row>
        <row r="22993">
          <cell r="A22993" t="str">
            <v>E05088</v>
          </cell>
          <cell r="B22993">
            <v>925</v>
          </cell>
          <cell r="C22993" t="str">
            <v>ⓐ[업체별도배송][면세]구주마니아체리(중/4대)</v>
          </cell>
          <cell r="D22993">
            <v>100000</v>
          </cell>
        </row>
        <row r="22994">
          <cell r="A22994" t="str">
            <v>E05089</v>
          </cell>
          <cell r="B22994">
            <v>925</v>
          </cell>
          <cell r="C22994" t="str">
            <v>ⓐ[업체별도배송][면세]구주마니아체리(중/5대)</v>
          </cell>
          <cell r="D22994">
            <v>120000</v>
          </cell>
        </row>
        <row r="22995">
          <cell r="A22995" t="str">
            <v>E01110</v>
          </cell>
          <cell r="B22995">
            <v>928</v>
          </cell>
          <cell r="C22995" t="str">
            <v>ⓐ[업체별도배송][면세]여인초(소/100cm)</v>
          </cell>
          <cell r="D22995">
            <v>100000</v>
          </cell>
        </row>
        <row r="22996">
          <cell r="A22996" t="str">
            <v>E01111</v>
          </cell>
          <cell r="B22996">
            <v>928</v>
          </cell>
          <cell r="C22996" t="str">
            <v>ⓐ[업체별도배송][면세]여인초(중/150cm)</v>
          </cell>
          <cell r="D22996">
            <v>120000</v>
          </cell>
        </row>
        <row r="22997">
          <cell r="A22997" t="str">
            <v>E01112</v>
          </cell>
          <cell r="B22997">
            <v>928</v>
          </cell>
          <cell r="C22997" t="str">
            <v>ⓐ[업체별도배송][면세]여인초(대/170cm)</v>
          </cell>
          <cell r="D22997">
            <v>150000</v>
          </cell>
        </row>
        <row r="22998">
          <cell r="A22998" t="str">
            <v>E01097</v>
          </cell>
          <cell r="B22998">
            <v>928</v>
          </cell>
          <cell r="C22998" t="str">
            <v>ⓐ[업체별도배송][면세]아레카야자(소/100cm)</v>
          </cell>
          <cell r="D22998">
            <v>100000</v>
          </cell>
        </row>
        <row r="22999">
          <cell r="A22999" t="str">
            <v>E01098</v>
          </cell>
          <cell r="B22999">
            <v>928</v>
          </cell>
          <cell r="C22999" t="str">
            <v>ⓐ[업체별도배송][면세]아레카야자(중/150cm)</v>
          </cell>
          <cell r="D22999">
            <v>120000</v>
          </cell>
        </row>
        <row r="23000">
          <cell r="A23000" t="str">
            <v>E01099</v>
          </cell>
          <cell r="B23000">
            <v>928</v>
          </cell>
          <cell r="C23000" t="str">
            <v>ⓐ[업체별도배송][면세]아레카야자(대/170cm)</v>
          </cell>
          <cell r="D23000">
            <v>150000</v>
          </cell>
        </row>
        <row r="23001">
          <cell r="A23001" t="str">
            <v>707741</v>
          </cell>
          <cell r="B23001">
            <v>0</v>
          </cell>
          <cell r="C23001" t="str">
            <v>ⓐ메탈컬렉션(SP61/아이스화이트/120g/m2/A4/삼원)</v>
          </cell>
          <cell r="D23001">
            <v>3800</v>
          </cell>
        </row>
        <row r="23002">
          <cell r="A23002" t="str">
            <v>707742</v>
          </cell>
          <cell r="B23002">
            <v>0</v>
          </cell>
          <cell r="C23002" t="str">
            <v>ⓐ메탈컬렉션(SP62/오이스터/120g/m2/A4/삼원)</v>
          </cell>
          <cell r="D23002">
            <v>3800</v>
          </cell>
        </row>
        <row r="23003">
          <cell r="A23003" t="str">
            <v>707743</v>
          </cell>
          <cell r="B23003">
            <v>0</v>
          </cell>
          <cell r="C23003" t="str">
            <v>ⓐ메탈컬렉션(SP63/폴라/120g/m2/A4/삼원)</v>
          </cell>
          <cell r="D23003">
            <v>3800</v>
          </cell>
        </row>
        <row r="23004">
          <cell r="A23004" t="str">
            <v>707744</v>
          </cell>
          <cell r="B23004">
            <v>0</v>
          </cell>
          <cell r="C23004" t="str">
            <v>ⓐ메탈컬렉션(SP64/실버/120g/m2/A4/삼원)</v>
          </cell>
          <cell r="D23004">
            <v>3800</v>
          </cell>
        </row>
        <row r="23005">
          <cell r="A23005" t="str">
            <v>707745</v>
          </cell>
          <cell r="B23005">
            <v>0</v>
          </cell>
          <cell r="C23005" t="str">
            <v>ⓐ메탈컬렉션(SP65/플래티넘/120g/m2/A4/삼원)</v>
          </cell>
          <cell r="D23005">
            <v>3800</v>
          </cell>
        </row>
        <row r="23006">
          <cell r="A23006" t="str">
            <v>707746</v>
          </cell>
          <cell r="B23006">
            <v>0</v>
          </cell>
          <cell r="C23006" t="str">
            <v>ⓐ메탈컬렉션(SP66/오름/120g/m2/A4/삼원)</v>
          </cell>
          <cell r="D23006">
            <v>3800</v>
          </cell>
        </row>
        <row r="23007">
          <cell r="A23007" t="str">
            <v>707747</v>
          </cell>
          <cell r="B23007">
            <v>0</v>
          </cell>
          <cell r="C23007" t="str">
            <v>ⓐ메탈컬렉션(SP67/로즈골드/120g/m2/A4/삼원)</v>
          </cell>
          <cell r="D23007">
            <v>3800</v>
          </cell>
        </row>
        <row r="23008">
          <cell r="A23008" t="str">
            <v>707748</v>
          </cell>
          <cell r="B23008">
            <v>0</v>
          </cell>
          <cell r="C23008" t="str">
            <v>ⓐ메탈컬렉션(SP68/오렌지/120g/m2/A4/삼원)</v>
          </cell>
          <cell r="D23008">
            <v>3800</v>
          </cell>
        </row>
        <row r="23009">
          <cell r="A23009" t="str">
            <v>707751</v>
          </cell>
          <cell r="B23009">
            <v>0</v>
          </cell>
          <cell r="C23009" t="str">
            <v>ⓐ메탈컬렉션(MJ53/스노우화이트/120g/m2/A4/삼원)</v>
          </cell>
          <cell r="D23009">
            <v>3800</v>
          </cell>
        </row>
        <row r="23010">
          <cell r="A23010" t="str">
            <v>707752</v>
          </cell>
          <cell r="B23010">
            <v>0</v>
          </cell>
          <cell r="C23010" t="str">
            <v>ⓐ메탈컬렉션(MJ54/골드피버/120g/m2/A4/삼원)</v>
          </cell>
          <cell r="D23010">
            <v>3800</v>
          </cell>
        </row>
        <row r="23011">
          <cell r="A23011" t="str">
            <v>707753</v>
          </cell>
          <cell r="B23011">
            <v>0</v>
          </cell>
          <cell r="C23011" t="str">
            <v>ⓐ메탈컬렉션(MJ55/리얼골드/120g/m2/A4/삼원)</v>
          </cell>
          <cell r="D23011">
            <v>3800</v>
          </cell>
        </row>
        <row r="23012">
          <cell r="A23012" t="str">
            <v>707754</v>
          </cell>
          <cell r="B23012">
            <v>0</v>
          </cell>
          <cell r="C23012" t="str">
            <v>ⓐ메탈컬렉션(MJ56/리얼실버/120g/m2/A4/삼원)</v>
          </cell>
          <cell r="D23012">
            <v>3800</v>
          </cell>
        </row>
        <row r="23013">
          <cell r="A23013" t="str">
            <v>707755</v>
          </cell>
          <cell r="B23013">
            <v>0</v>
          </cell>
          <cell r="C23013" t="str">
            <v>ⓐ메탈컬렉션(CMJ26/째즈라이트골드/200g/m2/A4/삼원)</v>
          </cell>
          <cell r="D23013">
            <v>3800</v>
          </cell>
        </row>
        <row r="23014">
          <cell r="A23014" t="str">
            <v>707756</v>
          </cell>
          <cell r="B23014">
            <v>0</v>
          </cell>
          <cell r="C23014" t="str">
            <v>ⓐ메탈컬렉션(CMJ27/째즈화이트골드/200g/m2/A4/삼원)</v>
          </cell>
          <cell r="D23014">
            <v>3800</v>
          </cell>
        </row>
        <row r="23015">
          <cell r="A23015" t="str">
            <v>223580</v>
          </cell>
          <cell r="B23015">
            <v>0</v>
          </cell>
          <cell r="C23015" t="str">
            <v>ⓝCD/DVD라벨(V3773/광택/10매/프린텍)</v>
          </cell>
          <cell r="D23015">
            <v>9500</v>
          </cell>
        </row>
        <row r="23016">
          <cell r="A23016" t="str">
            <v>219181</v>
          </cell>
          <cell r="B23016">
            <v>0</v>
          </cell>
          <cell r="C23016" t="str">
            <v>ⓐ분류표기용 라벨(LS-3615/100매/10칸/폼텍)</v>
          </cell>
          <cell r="D23016">
            <v>25000</v>
          </cell>
        </row>
        <row r="23017">
          <cell r="A23017" t="str">
            <v>219182</v>
          </cell>
          <cell r="B23017">
            <v>0</v>
          </cell>
          <cell r="C23017" t="str">
            <v>ⓐ분류표기용 라벨(LQ-3615/20매/10칸/폼텍)</v>
          </cell>
          <cell r="D23017">
            <v>7200</v>
          </cell>
        </row>
        <row r="23018">
          <cell r="A23018" t="str">
            <v>219183</v>
          </cell>
          <cell r="B23018">
            <v>0</v>
          </cell>
          <cell r="C23018" t="str">
            <v>ⓐ분류표기용 라벨(LS-3216/100매/216칸/폼텍)</v>
          </cell>
          <cell r="D23018">
            <v>25000</v>
          </cell>
        </row>
        <row r="23019">
          <cell r="A23019" t="str">
            <v>219184</v>
          </cell>
          <cell r="B23019">
            <v>0</v>
          </cell>
          <cell r="C23019" t="str">
            <v>ⓐ분류표기용 라벨(LQ-3216/20매/216칸/폼텍)</v>
          </cell>
          <cell r="D23019">
            <v>7200</v>
          </cell>
        </row>
        <row r="23020">
          <cell r="A23020" t="str">
            <v>762658</v>
          </cell>
          <cell r="B23020">
            <v>0</v>
          </cell>
          <cell r="C23020" t="str">
            <v>ⓓ오피스 프린트 마스킹 OPM-R301A</v>
          </cell>
          <cell r="D23020">
            <v>2500</v>
          </cell>
        </row>
        <row r="23021">
          <cell r="A23021" t="str">
            <v>762659</v>
          </cell>
          <cell r="B23021">
            <v>0</v>
          </cell>
          <cell r="C23021" t="str">
            <v>ⓓ오피스 프린트 마스킹 OPM-R302A</v>
          </cell>
          <cell r="D23021">
            <v>2500</v>
          </cell>
        </row>
        <row r="23022">
          <cell r="A23022" t="str">
            <v>762660</v>
          </cell>
          <cell r="B23022">
            <v>0</v>
          </cell>
          <cell r="C23022" t="str">
            <v>ⓓ오피스 프린트 마스킹 OPM-R304A</v>
          </cell>
          <cell r="D23022">
            <v>2500</v>
          </cell>
        </row>
        <row r="23023">
          <cell r="A23023" t="str">
            <v>762661</v>
          </cell>
          <cell r="B23023">
            <v>0</v>
          </cell>
          <cell r="C23023" t="str">
            <v>ⓓ오피스 프린트 마스킹 OPM-R306A</v>
          </cell>
          <cell r="D23023">
            <v>2500</v>
          </cell>
        </row>
        <row r="23024">
          <cell r="A23024" t="str">
            <v>399231</v>
          </cell>
          <cell r="B23024">
            <v>0</v>
          </cell>
          <cell r="C23024" t="str">
            <v>ⓣ오피스포인트마스킹(OPM-L301A [갑 / 10입]</v>
          </cell>
          <cell r="D23024">
            <v>2500</v>
          </cell>
        </row>
        <row r="23025">
          <cell r="A23025" t="str">
            <v>762662</v>
          </cell>
          <cell r="B23025">
            <v>0</v>
          </cell>
          <cell r="C23025" t="str">
            <v>ⓓ오피스 프린트 마스킹 OPM-L302A</v>
          </cell>
          <cell r="D23025">
            <v>2500</v>
          </cell>
        </row>
        <row r="23026">
          <cell r="A23026" t="str">
            <v>762663</v>
          </cell>
          <cell r="B23026">
            <v>0</v>
          </cell>
          <cell r="C23026" t="str">
            <v>ⓓ오피스 프린트 마스킹 OPM-L304A</v>
          </cell>
          <cell r="D23026">
            <v>2500</v>
          </cell>
        </row>
        <row r="23027">
          <cell r="A23027" t="str">
            <v>762664</v>
          </cell>
          <cell r="B23027">
            <v>0</v>
          </cell>
          <cell r="C23027" t="str">
            <v>ⓓ오피스 프린트 마스킹 OPM-L306A</v>
          </cell>
          <cell r="D23027">
            <v>2500</v>
          </cell>
        </row>
        <row r="23028">
          <cell r="A23028" t="str">
            <v>762666</v>
          </cell>
          <cell r="B23028">
            <v>0</v>
          </cell>
          <cell r="C23028" t="str">
            <v>ⓓ오피스 프린트 마스킹 OPM-M301A</v>
          </cell>
          <cell r="D23028">
            <v>2500</v>
          </cell>
        </row>
        <row r="23029">
          <cell r="A23029" t="str">
            <v>762665</v>
          </cell>
          <cell r="B23029">
            <v>0</v>
          </cell>
          <cell r="C23029" t="str">
            <v>ⓓ오피스 프린트 마스킹 OPM-M302A</v>
          </cell>
          <cell r="D23029">
            <v>2500</v>
          </cell>
        </row>
        <row r="23030">
          <cell r="A23030" t="str">
            <v>399232</v>
          </cell>
          <cell r="B23030">
            <v>0</v>
          </cell>
          <cell r="C23030" t="str">
            <v>ⓣ오피스포인트마스킹(OPM-M304A [갑 / 10입]</v>
          </cell>
          <cell r="D23030">
            <v>2500</v>
          </cell>
        </row>
        <row r="23031">
          <cell r="A23031" t="str">
            <v>399233</v>
          </cell>
          <cell r="B23031">
            <v>0</v>
          </cell>
          <cell r="C23031" t="str">
            <v>ⓣ오피스포인트마스킹(OPM-M306A [갑 / 10입]</v>
          </cell>
          <cell r="D23031">
            <v>2500</v>
          </cell>
        </row>
        <row r="23032">
          <cell r="A23032" t="str">
            <v>399234</v>
          </cell>
          <cell r="B23032">
            <v>0</v>
          </cell>
          <cell r="C23032" t="str">
            <v>ⓣ오피스포인트마스킹(OPM-S301A [갑 / 10입]</v>
          </cell>
          <cell r="D23032">
            <v>2500</v>
          </cell>
        </row>
        <row r="23033">
          <cell r="A23033" t="str">
            <v>762656</v>
          </cell>
          <cell r="B23033">
            <v>0</v>
          </cell>
          <cell r="C23033" t="str">
            <v>ⓓ오피스 프린트 마스킹 OPM-S302A</v>
          </cell>
          <cell r="D23033">
            <v>2500</v>
          </cell>
        </row>
        <row r="23034">
          <cell r="A23034" t="str">
            <v>399235</v>
          </cell>
          <cell r="B23034">
            <v>0</v>
          </cell>
          <cell r="C23034" t="str">
            <v>ⓣ오피스포인트마스킹(OPM-S304A [갑 / 10입]</v>
          </cell>
          <cell r="D23034">
            <v>2500</v>
          </cell>
        </row>
        <row r="23035">
          <cell r="A23035" t="str">
            <v>399236</v>
          </cell>
          <cell r="B23035">
            <v>0</v>
          </cell>
          <cell r="C23035" t="str">
            <v>ⓣ오피스포인트마스킹(OPM-S306A [갑 / 10입]</v>
          </cell>
          <cell r="D23035">
            <v>2500</v>
          </cell>
        </row>
        <row r="23036">
          <cell r="A23036" t="str">
            <v>762657</v>
          </cell>
          <cell r="B23036">
            <v>0</v>
          </cell>
          <cell r="C23036" t="str">
            <v>ⓓ오피스 프린트 마스킹 OPM-R401A</v>
          </cell>
          <cell r="D23036">
            <v>2500</v>
          </cell>
        </row>
        <row r="23037">
          <cell r="A23037" t="str">
            <v>319911</v>
          </cell>
          <cell r="B23037">
            <v>0</v>
          </cell>
          <cell r="C23037" t="str">
            <v>ⓐ잘펴지는노트(B5/ST05NB-B5L30/30매)</v>
          </cell>
          <cell r="D23037">
            <v>2000</v>
          </cell>
        </row>
        <row r="23038">
          <cell r="A23038" t="str">
            <v>319912</v>
          </cell>
          <cell r="B23038">
            <v>0</v>
          </cell>
          <cell r="C23038" t="str">
            <v>ⓐ잘펴지는노트(A4/ST05NB-A4L60/60매)</v>
          </cell>
          <cell r="D23038">
            <v>4500</v>
          </cell>
        </row>
        <row r="23039">
          <cell r="A23039" t="str">
            <v>390209</v>
          </cell>
          <cell r="B23039">
            <v>0</v>
          </cell>
          <cell r="C23039" t="str">
            <v>ⓐ흑백라인노트(16/양지사)</v>
          </cell>
          <cell r="D23039">
            <v>4500</v>
          </cell>
        </row>
        <row r="23040">
          <cell r="A23040" t="str">
            <v>390211</v>
          </cell>
          <cell r="B23040">
            <v>0</v>
          </cell>
          <cell r="C23040" t="str">
            <v>ⓐPP테마칼라노트(모닝글로리)</v>
          </cell>
          <cell r="D23040">
            <v>5500</v>
          </cell>
        </row>
        <row r="23041">
          <cell r="A23041" t="str">
            <v>372963</v>
          </cell>
          <cell r="B23041">
            <v>0</v>
          </cell>
          <cell r="C23041" t="str">
            <v>ⓣ비지니스메모(90절/D1208060201-001/양지사)</v>
          </cell>
          <cell r="D23041">
            <v>2700</v>
          </cell>
        </row>
        <row r="23042">
          <cell r="A23042" t="str">
            <v>372964</v>
          </cell>
          <cell r="B23042">
            <v>0</v>
          </cell>
          <cell r="C23042" t="str">
            <v>ⓣ비지니스메모(48절/D1208060201-001/양지사)</v>
          </cell>
          <cell r="D23042">
            <v>3600</v>
          </cell>
        </row>
        <row r="23043">
          <cell r="A23043" t="str">
            <v>396697</v>
          </cell>
          <cell r="B23043">
            <v>0</v>
          </cell>
          <cell r="C23043" t="str">
            <v>ⓣ뉴피디수첩(64절/D1208050301-001/양지사)</v>
          </cell>
          <cell r="D23043">
            <v>2700</v>
          </cell>
        </row>
        <row r="23044">
          <cell r="A23044" t="str">
            <v>337001</v>
          </cell>
          <cell r="B23044">
            <v>0</v>
          </cell>
          <cell r="C23044" t="str">
            <v>ⓐ밀크PP스프링(상철/DJ81A4/옥스포드)</v>
          </cell>
          <cell r="D23044">
            <v>5000</v>
          </cell>
        </row>
        <row r="23045">
          <cell r="A23045" t="str">
            <v>337002</v>
          </cell>
          <cell r="B23045">
            <v>0</v>
          </cell>
          <cell r="C23045" t="str">
            <v>ⓐ밀크PP스프링(상철/DJ82A4/옥스포드)</v>
          </cell>
          <cell r="D23045">
            <v>5000</v>
          </cell>
        </row>
        <row r="23046">
          <cell r="A23046" t="str">
            <v>337003</v>
          </cell>
          <cell r="B23046">
            <v>0</v>
          </cell>
          <cell r="C23046" t="str">
            <v>ⓐ밀크PP스프링(상철/DJ102A4/옥스포드)</v>
          </cell>
          <cell r="D23046">
            <v>5000</v>
          </cell>
        </row>
        <row r="23047">
          <cell r="A23047" t="str">
            <v>337004</v>
          </cell>
          <cell r="B23047">
            <v>0</v>
          </cell>
          <cell r="C23047" t="str">
            <v>ⓐ밀크PP스프링(상철/DJ103A4/옥스포드)</v>
          </cell>
          <cell r="D23047">
            <v>5000</v>
          </cell>
        </row>
        <row r="23048">
          <cell r="A23048" t="str">
            <v>337005</v>
          </cell>
          <cell r="B23048">
            <v>0</v>
          </cell>
          <cell r="C23048" t="str">
            <v>ⓐ블랙앤화이트스프링노트(하드커버/D361LT/옥스포드)</v>
          </cell>
          <cell r="D23048">
            <v>6500</v>
          </cell>
        </row>
        <row r="23049">
          <cell r="A23049" t="str">
            <v>337006</v>
          </cell>
          <cell r="B23049">
            <v>0</v>
          </cell>
          <cell r="C23049" t="str">
            <v>ⓐ블랙앤화이트스프링노트(하드커버/D362B5/옥스포드)</v>
          </cell>
          <cell r="D23049">
            <v>5500</v>
          </cell>
        </row>
        <row r="23050">
          <cell r="A23050" t="str">
            <v>337007</v>
          </cell>
          <cell r="B23050">
            <v>0</v>
          </cell>
          <cell r="C23050" t="str">
            <v>ⓐ블랙앤화이트스프링노트(하드커버/D363A5/옥스포드)</v>
          </cell>
          <cell r="D23050">
            <v>4500</v>
          </cell>
        </row>
        <row r="23051">
          <cell r="A23051" t="str">
            <v>337012</v>
          </cell>
          <cell r="B23051">
            <v>0</v>
          </cell>
          <cell r="C23051" t="str">
            <v>ⓐ블랙앤화이트IV보드커버(좌철/D355LT/옥스포드)</v>
          </cell>
          <cell r="D23051">
            <v>5500</v>
          </cell>
        </row>
        <row r="23052">
          <cell r="A23052" t="str">
            <v>337013</v>
          </cell>
          <cell r="B23052">
            <v>0</v>
          </cell>
          <cell r="C23052" t="str">
            <v>ⓐ블랙앤화이트IV보드커버(좌철/D356B5/옥스포드)</v>
          </cell>
          <cell r="D23052">
            <v>4000</v>
          </cell>
        </row>
        <row r="23053">
          <cell r="A23053" t="str">
            <v>337014</v>
          </cell>
          <cell r="B23053">
            <v>0</v>
          </cell>
          <cell r="C23053" t="str">
            <v>ⓐ블랙앤화이트IV보드커버(좌철/D357A5/옥스포드)</v>
          </cell>
          <cell r="D23053">
            <v>3500</v>
          </cell>
        </row>
        <row r="23054">
          <cell r="A23054" t="str">
            <v>337015</v>
          </cell>
          <cell r="B23054">
            <v>0</v>
          </cell>
          <cell r="C23054" t="str">
            <v>ⓐ블랙앤화이트IV보드커버(좌철/D358MN/옥스포드)</v>
          </cell>
          <cell r="D23054">
            <v>2000</v>
          </cell>
        </row>
        <row r="23055">
          <cell r="A23055" t="str">
            <v>337016</v>
          </cell>
          <cell r="B23055">
            <v>0</v>
          </cell>
          <cell r="C23055" t="str">
            <v>ⓐ블랙앤화이트IV보드커버(상철/D359B5/옥스포드)</v>
          </cell>
          <cell r="D23055">
            <v>4000</v>
          </cell>
        </row>
        <row r="23056">
          <cell r="A23056" t="str">
            <v>337017</v>
          </cell>
          <cell r="B23056">
            <v>0</v>
          </cell>
          <cell r="C23056" t="str">
            <v>ⓐ블랙앤화이트IV보드커버(상철/D360A5/옥스포드)</v>
          </cell>
          <cell r="D23056">
            <v>3500</v>
          </cell>
        </row>
        <row r="23057">
          <cell r="A23057" t="str">
            <v>390212</v>
          </cell>
          <cell r="B23057" t="str">
            <v>D64</v>
          </cell>
          <cell r="C23057" t="str">
            <v>ⓐ비지니스지퍼 (25절/양지사)</v>
          </cell>
          <cell r="D23057">
            <v>20000</v>
          </cell>
        </row>
        <row r="23058">
          <cell r="A23058" t="str">
            <v>390213</v>
          </cell>
          <cell r="B23058" t="str">
            <v>D64</v>
          </cell>
          <cell r="C23058" t="str">
            <v>ⓐ비지니스지퍼 (16절/양지사)</v>
          </cell>
          <cell r="D23058">
            <v>23000</v>
          </cell>
        </row>
        <row r="23059">
          <cell r="A23059" t="str">
            <v>390740</v>
          </cell>
          <cell r="B23059" t="str">
            <v>D68</v>
          </cell>
          <cell r="C23059" t="str">
            <v>ⓣ먹지A4(타자필기겸용/100장)</v>
          </cell>
          <cell r="D23059">
            <v>14200</v>
          </cell>
        </row>
        <row r="23060">
          <cell r="A23060" t="str">
            <v>283727</v>
          </cell>
          <cell r="B23060">
            <v>0</v>
          </cell>
          <cell r="C23060" t="str">
            <v>ⓐ[업체별도배송]K610(삼성/잉크/검정)</v>
          </cell>
          <cell r="D23060">
            <v>15900</v>
          </cell>
        </row>
        <row r="23061">
          <cell r="A23061" t="str">
            <v>283728</v>
          </cell>
          <cell r="B23061">
            <v>0</v>
          </cell>
          <cell r="C23061" t="str">
            <v>ⓐ[업체별도배송]C610(삼성/잉크/파랑)</v>
          </cell>
          <cell r="D23061">
            <v>15900</v>
          </cell>
        </row>
        <row r="23062">
          <cell r="A23062" t="str">
            <v>283729</v>
          </cell>
          <cell r="B23062">
            <v>0</v>
          </cell>
          <cell r="C23062" t="str">
            <v>ⓐ[업체별도배송]M610(삼성/잉크/빨강)</v>
          </cell>
          <cell r="D23062">
            <v>15900</v>
          </cell>
        </row>
        <row r="23063">
          <cell r="A23063" t="str">
            <v>283730</v>
          </cell>
          <cell r="B23063">
            <v>0</v>
          </cell>
          <cell r="C23063" t="str">
            <v>ⓐ[업체별도배송]Y610(삼성/잉크/노랑)</v>
          </cell>
          <cell r="D23063">
            <v>15900</v>
          </cell>
        </row>
        <row r="23064">
          <cell r="A23064" t="str">
            <v>150850</v>
          </cell>
          <cell r="B23064">
            <v>0</v>
          </cell>
          <cell r="C23064" t="str">
            <v>ⓒ[업체별도배송]K510(삼성/잉크/검정)</v>
          </cell>
          <cell r="D23064">
            <v>206200</v>
          </cell>
        </row>
        <row r="23065">
          <cell r="A23065" t="str">
            <v>150851</v>
          </cell>
          <cell r="B23065">
            <v>0</v>
          </cell>
          <cell r="C23065" t="str">
            <v>ⓒ[업체별도배송]C510(삼성/잉크/파랑)</v>
          </cell>
          <cell r="D23065">
            <v>197800</v>
          </cell>
        </row>
        <row r="23066">
          <cell r="A23066" t="str">
            <v>150852</v>
          </cell>
          <cell r="B23066">
            <v>0</v>
          </cell>
          <cell r="C23066" t="str">
            <v>ⓒ[업체별도배송]M510(삼성/잉크/빨강)</v>
          </cell>
          <cell r="D23066">
            <v>197800</v>
          </cell>
        </row>
        <row r="23067">
          <cell r="A23067" t="str">
            <v>150853</v>
          </cell>
          <cell r="B23067">
            <v>0</v>
          </cell>
          <cell r="C23067" t="str">
            <v>ⓒ[업체별도배송]Y510(삼성/잉크/노랑)</v>
          </cell>
          <cell r="D23067">
            <v>197800</v>
          </cell>
        </row>
        <row r="23068">
          <cell r="A23068" t="str">
            <v>282600</v>
          </cell>
          <cell r="B23068">
            <v>0</v>
          </cell>
          <cell r="C23068" t="str">
            <v>ⓣ[업체별도배송]MLT-D403S/TND(삼성/토너/검정)</v>
          </cell>
          <cell r="D23068">
            <v>139500</v>
          </cell>
        </row>
        <row r="23069">
          <cell r="A23069" t="str">
            <v>282601</v>
          </cell>
          <cell r="B23069">
            <v>0</v>
          </cell>
          <cell r="C23069" t="str">
            <v>ⓣ[업체별도배송]MLT-D405L/TND(삼성/토너/검정)</v>
          </cell>
          <cell r="D23069">
            <v>170800</v>
          </cell>
        </row>
        <row r="23070">
          <cell r="A23070" t="str">
            <v>282602</v>
          </cell>
          <cell r="B23070">
            <v>0</v>
          </cell>
          <cell r="C23070" t="str">
            <v>ⓣ[업체별도배송]MLT-D410E/TND(삼성/토너/검정)</v>
          </cell>
          <cell r="D23070">
            <v>305600</v>
          </cell>
        </row>
        <row r="23071">
          <cell r="A23071" t="str">
            <v>282603</v>
          </cell>
          <cell r="B23071">
            <v>0</v>
          </cell>
          <cell r="C23071" t="str">
            <v>ⓣ[업체별도배송]MLT-D415U/TND(삼성/토너/검정)</v>
          </cell>
          <cell r="D23071">
            <v>366200</v>
          </cell>
        </row>
        <row r="23072">
          <cell r="A23072" t="str">
            <v>282987</v>
          </cell>
          <cell r="B23072">
            <v>0</v>
          </cell>
          <cell r="C23072" t="str">
            <v>ⓐ디지털디스플레이 C타입 고속 충전 데이터 케이블(SJ592USB01/1.2m/블랙/USAMS)</v>
          </cell>
          <cell r="D23072">
            <v>19400</v>
          </cell>
        </row>
        <row r="23073">
          <cell r="A23073" t="str">
            <v>282846</v>
          </cell>
          <cell r="B23073">
            <v>0</v>
          </cell>
          <cell r="C23073" t="str">
            <v>ⓢ디지털디스플레이 C타입 고속 충전 데이터 케이블(SJ592USB02/1.2m/베이지/USAMS)</v>
          </cell>
          <cell r="D23073">
            <v>19400</v>
          </cell>
        </row>
        <row r="23074">
          <cell r="A23074" t="str">
            <v>282988</v>
          </cell>
          <cell r="B23074">
            <v>0</v>
          </cell>
          <cell r="C23074" t="str">
            <v>ⓐ100W PD C타입 to C타입 충전/데이터 케이블(SJ590USB01/1.2M/블랙/USAMS)</v>
          </cell>
          <cell r="D23074">
            <v>22500</v>
          </cell>
        </row>
        <row r="23075">
          <cell r="A23075" t="str">
            <v>282989</v>
          </cell>
          <cell r="B23075">
            <v>0</v>
          </cell>
          <cell r="C23075" t="str">
            <v>ⓐ100W PD C타입 to C타입 충전/데이터 케이블(SJ590USB02/1.2M/베이지/USAMS)</v>
          </cell>
          <cell r="D23075">
            <v>22500</v>
          </cell>
        </row>
        <row r="23076">
          <cell r="A23076" t="str">
            <v>282856</v>
          </cell>
          <cell r="B23076">
            <v>0</v>
          </cell>
          <cell r="C23076" t="str">
            <v>ⓐC to 8 고속충전 데이터 케이블(SJ588USB01/20WPD/1.2m/블랙/USAMS)</v>
          </cell>
          <cell r="D23076">
            <v>22500</v>
          </cell>
        </row>
        <row r="23077">
          <cell r="A23077" t="str">
            <v>282857</v>
          </cell>
          <cell r="B23077">
            <v>0</v>
          </cell>
          <cell r="C23077" t="str">
            <v>ⓐC to 8 고속충전 데이터 케이블(SJ588USB02/20WPD/1.2m/베이지/USAMS)</v>
          </cell>
          <cell r="D23077">
            <v>22500</v>
          </cell>
        </row>
        <row r="23078">
          <cell r="A23078" t="str">
            <v>281132</v>
          </cell>
          <cell r="B23078">
            <v>0</v>
          </cell>
          <cell r="C23078" t="str">
            <v>ⓣ3-in-1 66W 디지털디스플레이 고속 충전 케이블(SJ582USB01/1.2m/USAMS)</v>
          </cell>
          <cell r="D23078">
            <v>25200</v>
          </cell>
        </row>
        <row r="23079">
          <cell r="A23079" t="str">
            <v>282847</v>
          </cell>
          <cell r="B23079">
            <v>0</v>
          </cell>
          <cell r="C23079" t="str">
            <v>ⓐC타입 3A 고속충전 데이터 케이블(SJ601USB01/1m/화이트/USAMS)</v>
          </cell>
          <cell r="D23079">
            <v>5800</v>
          </cell>
        </row>
        <row r="23080">
          <cell r="A23080" t="str">
            <v>282848</v>
          </cell>
          <cell r="B23080">
            <v>0</v>
          </cell>
          <cell r="C23080" t="str">
            <v>ⓐC타입 3A 고속충전 데이터 케이블(SJ602USB01/2m/화이트/USAMS)</v>
          </cell>
          <cell r="D23080">
            <v>7700</v>
          </cell>
        </row>
        <row r="23081">
          <cell r="A23081" t="str">
            <v>282849</v>
          </cell>
          <cell r="B23081">
            <v>0</v>
          </cell>
          <cell r="C23081" t="str">
            <v>ⓐC타입 3A 고속충전 데이터 케이블(SJ603USB01/3m/화이트/USAMS)</v>
          </cell>
          <cell r="D23081">
            <v>9700</v>
          </cell>
        </row>
        <row r="23082">
          <cell r="A23082" t="str">
            <v>282850</v>
          </cell>
          <cell r="B23082">
            <v>0</v>
          </cell>
          <cell r="C23082" t="str">
            <v>ⓐ라이트닝8핀 2.4A 고속충전 데이터 케이블(SJ604USB01/1m/화이트/USAMS)</v>
          </cell>
          <cell r="D23082">
            <v>5800</v>
          </cell>
        </row>
        <row r="23083">
          <cell r="A23083" t="str">
            <v>282851</v>
          </cell>
          <cell r="B23083">
            <v>0</v>
          </cell>
          <cell r="C23083" t="str">
            <v>ⓐ라이트닝8핀 2.4A 고속충전 데이터 케이블(SJ605USB01/2m/화이트/USAMS)</v>
          </cell>
          <cell r="D23083">
            <v>7700</v>
          </cell>
        </row>
        <row r="23084">
          <cell r="A23084" t="str">
            <v>282852</v>
          </cell>
          <cell r="B23084">
            <v>0</v>
          </cell>
          <cell r="C23084" t="str">
            <v>ⓐ라이트닝8핀 2.4A 고속충전 데이터 케이블(SJ606USB01/3m/화이트/USAMS)</v>
          </cell>
          <cell r="D23084">
            <v>9700</v>
          </cell>
        </row>
        <row r="23085">
          <cell r="A23085" t="str">
            <v>282858</v>
          </cell>
          <cell r="B23085">
            <v>0</v>
          </cell>
          <cell r="C23085" t="str">
            <v>ⓐ6 in 1 초고속 충전/데이터 케이블(SJ616USB01/100WPD/1.2m/블랙/USAMS)</v>
          </cell>
          <cell r="D23085">
            <v>24200</v>
          </cell>
        </row>
        <row r="23086">
          <cell r="A23086" t="str">
            <v>282859</v>
          </cell>
          <cell r="B23086">
            <v>0</v>
          </cell>
          <cell r="C23086" t="str">
            <v>ⓐ6 in 1 초고속 충전/데이터 케이블(SJ616USB02/100WPD/1.2m/베이지/USAMS)</v>
          </cell>
          <cell r="D23086">
            <v>24200</v>
          </cell>
        </row>
        <row r="23087">
          <cell r="A23087" t="str">
            <v>282860</v>
          </cell>
          <cell r="B23087">
            <v>0</v>
          </cell>
          <cell r="C23087" t="str">
            <v>ⓐ6 in 1 PD100W 초고속 충전/데이터 케이블(SJ626USB01/2m/블랙/USAMS)</v>
          </cell>
          <cell r="D23087">
            <v>27100</v>
          </cell>
        </row>
        <row r="23088">
          <cell r="A23088" t="str">
            <v>282861</v>
          </cell>
          <cell r="B23088">
            <v>0</v>
          </cell>
          <cell r="C23088" t="str">
            <v>ⓐ6 in 1 PD100W 초고속 충전/데이터 케이블(SJ626USB02/2m/베이지/USAMS)</v>
          </cell>
          <cell r="D23088">
            <v>27100</v>
          </cell>
        </row>
        <row r="23089">
          <cell r="A23089" t="str">
            <v>282862</v>
          </cell>
          <cell r="B23089">
            <v>0</v>
          </cell>
          <cell r="C23089" t="str">
            <v>ⓐC to 8 PD20W 고속충전/데이터 케이블(SJ610USB01/1m/화이트/USAMS)</v>
          </cell>
          <cell r="D23089">
            <v>9700</v>
          </cell>
        </row>
        <row r="23090">
          <cell r="A23090" t="str">
            <v>282863</v>
          </cell>
          <cell r="B23090">
            <v>0</v>
          </cell>
          <cell r="C23090" t="str">
            <v>ⓐC to 8 PD20W 고속충전/데이터 케이블(SJ611USB01/2m/화이트/USAMS)</v>
          </cell>
          <cell r="D23090">
            <v>12600</v>
          </cell>
        </row>
        <row r="23091">
          <cell r="A23091" t="str">
            <v>282864</v>
          </cell>
          <cell r="B23091">
            <v>0</v>
          </cell>
          <cell r="C23091" t="str">
            <v>ⓐC to 8 PD20W 고속충전/데이터 케이블(SJ612USB01/3m/화이트/USAMS)</v>
          </cell>
          <cell r="D23091">
            <v>15500</v>
          </cell>
        </row>
        <row r="23092">
          <cell r="A23092" t="str">
            <v>282865</v>
          </cell>
          <cell r="B23092">
            <v>0</v>
          </cell>
          <cell r="C23092" t="str">
            <v>ⓐC to C PD100W 고속충전/데이터 케이블(SJ613USB01/1m/화이트/USAMS)</v>
          </cell>
          <cell r="D23092">
            <v>9700</v>
          </cell>
        </row>
        <row r="23093">
          <cell r="A23093" t="str">
            <v>282866</v>
          </cell>
          <cell r="B23093">
            <v>0</v>
          </cell>
          <cell r="C23093" t="str">
            <v>ⓐC to C PD100W 고속충전/데이터 케이블(SJ614USB01/2m/화이트/USAMS)</v>
          </cell>
          <cell r="D23093">
            <v>12600</v>
          </cell>
        </row>
        <row r="23094">
          <cell r="A23094" t="str">
            <v>282867</v>
          </cell>
          <cell r="B23094">
            <v>0</v>
          </cell>
          <cell r="C23094" t="str">
            <v>ⓐC to C PD100W 고속충전/데이터 케이블(SJ615USB01/3m/화이트/USAMS)</v>
          </cell>
          <cell r="D23094">
            <v>15500</v>
          </cell>
        </row>
        <row r="23095">
          <cell r="A23095" t="str">
            <v>282868</v>
          </cell>
          <cell r="B23095">
            <v>0</v>
          </cell>
          <cell r="C23095" t="str">
            <v>ⓐC타입 to USB-A OTG 젠더(OT-6970/USB-A 2.0지원/블랙/MCDODO)</v>
          </cell>
          <cell r="D23095">
            <v>12000</v>
          </cell>
        </row>
        <row r="23096">
          <cell r="A23096" t="str">
            <v>282869</v>
          </cell>
          <cell r="B23096">
            <v>0</v>
          </cell>
          <cell r="C23096" t="str">
            <v>ⓐC타입 to USB-A OTG 젠더(OT-6550/USB-A 3.0지원/블랙/MCDODO)</v>
          </cell>
          <cell r="D23096">
            <v>12000</v>
          </cell>
        </row>
        <row r="23097">
          <cell r="A23097" t="str">
            <v>282870</v>
          </cell>
          <cell r="B23097">
            <v>0</v>
          </cell>
          <cell r="C23097" t="str">
            <v>ⓐ블루투스 5.1 미니 USB 동글(OT-1580/블랙/MCDODO)</v>
          </cell>
          <cell r="D23097">
            <v>22000</v>
          </cell>
        </row>
        <row r="23098">
          <cell r="A23098" t="str">
            <v>282871</v>
          </cell>
          <cell r="B23098">
            <v>0</v>
          </cell>
          <cell r="C23098" t="str">
            <v>ⓐ샤베트60W USB C to C PD초고속충전 케이블(MR-PD-SB60/칼라 혼합/MORAC)</v>
          </cell>
          <cell r="D23098">
            <v>13000</v>
          </cell>
        </row>
        <row r="23099">
          <cell r="A23099" t="str">
            <v>282872</v>
          </cell>
          <cell r="B23099">
            <v>0</v>
          </cell>
          <cell r="C23099" t="str">
            <v>ⓐ샤베트USB 8핀 고속충전 케이블(MR-USB-SB8/칼라 혼합/MORAC)</v>
          </cell>
          <cell r="D23099">
            <v>13000</v>
          </cell>
        </row>
        <row r="23100">
          <cell r="A23100" t="str">
            <v>282873</v>
          </cell>
          <cell r="B23100">
            <v>0</v>
          </cell>
          <cell r="C23100" t="str">
            <v>ⓐ샤베트C타입 PD 초고속 충전 케이블(MR-USB-SBC/칼라 혼합/MORAC)</v>
          </cell>
          <cell r="D23100">
            <v>13000</v>
          </cell>
        </row>
        <row r="23101">
          <cell r="A23101" t="str">
            <v>282997</v>
          </cell>
          <cell r="B23101">
            <v>0</v>
          </cell>
          <cell r="C23101" t="str">
            <v>ⓐC to C크리스탈 샤인 초고속 케이블(100W/CAJY000601/1.2M/블랙/베이스어스)</v>
          </cell>
          <cell r="D23101">
            <v>11500</v>
          </cell>
        </row>
        <row r="23102">
          <cell r="A23102" t="str">
            <v>282998</v>
          </cell>
          <cell r="B23102">
            <v>0</v>
          </cell>
          <cell r="C23102" t="str">
            <v>ⓐC to C크리스탈 샤인 초고속 케이블(100W/CAJY000701/2M/블랙/베이스어스)</v>
          </cell>
          <cell r="D23102">
            <v>13500</v>
          </cell>
        </row>
        <row r="23103">
          <cell r="A23103" t="str">
            <v>282378</v>
          </cell>
          <cell r="B23103">
            <v>0</v>
          </cell>
          <cell r="C23103" t="str">
            <v>ⓣ[업체별도배송]100W C타입 to C타입 다이내믹 케이블 (2m/화이트/CALD000302/베이스어스)</v>
          </cell>
          <cell r="D23103">
            <v>11500</v>
          </cell>
        </row>
        <row r="23104">
          <cell r="A23104" t="str">
            <v>282379</v>
          </cell>
          <cell r="B23104">
            <v>0</v>
          </cell>
          <cell r="C23104" t="str">
            <v>ⓣ[업체별도배송]100W C타입 to C타입 다이내믹 케이블 (2m/블루/CALD000303/베이스어스)</v>
          </cell>
          <cell r="D23104">
            <v>11500</v>
          </cell>
        </row>
        <row r="23105">
          <cell r="A23105" t="str">
            <v>282999</v>
          </cell>
          <cell r="B23105">
            <v>0</v>
          </cell>
          <cell r="C23105" t="str">
            <v>ⓐC타입 다이내믹 케이블(100W/CALD000616/1M/블랙/베이스어스)</v>
          </cell>
          <cell r="D23105">
            <v>8900</v>
          </cell>
        </row>
        <row r="23106">
          <cell r="A23106" t="str">
            <v>283000</v>
          </cell>
          <cell r="B23106">
            <v>0</v>
          </cell>
          <cell r="C23106" t="str">
            <v>ⓐC타입 다이내믹 케이블(100W/CALD000716/2M/블랙/베이스어스)</v>
          </cell>
          <cell r="D23106">
            <v>10900</v>
          </cell>
        </row>
        <row r="23107">
          <cell r="A23107" t="str">
            <v>282367</v>
          </cell>
          <cell r="B23107">
            <v>0</v>
          </cell>
          <cell r="C23107" t="str">
            <v>ⓣ[업체별도배송]A to C타입 QC3.0 지원 2M 케이블(레드+블랙/CATKLF-C91/베이스어스)</v>
          </cell>
          <cell r="D23107">
            <v>7200</v>
          </cell>
        </row>
        <row r="23108">
          <cell r="A23108" t="str">
            <v>282368</v>
          </cell>
          <cell r="B23108">
            <v>0</v>
          </cell>
          <cell r="C23108" t="str">
            <v>ⓣ[업체별도배송]20W C타입to라이트닝8핀실리콘케이블(1.2m/블랙/CAGD020001/베이스어스)</v>
          </cell>
          <cell r="D23108">
            <v>12500</v>
          </cell>
        </row>
        <row r="23109">
          <cell r="A23109" t="str">
            <v>282369</v>
          </cell>
          <cell r="B23109">
            <v>0</v>
          </cell>
          <cell r="C23109" t="str">
            <v>ⓣ[업체별도배송]20W C타입to라이트닝8핀실리콘케이블(1.2m/블루/CAGD020003/베이스어스)</v>
          </cell>
          <cell r="D23109">
            <v>12500</v>
          </cell>
        </row>
        <row r="23110">
          <cell r="A23110" t="str">
            <v>283001</v>
          </cell>
          <cell r="B23110">
            <v>0</v>
          </cell>
          <cell r="C23110" t="str">
            <v>ⓐ100W 3in1 USB 플래쉬 초고속 케이블(CASS030001/C+L+M/1.2M/베이스어스)</v>
          </cell>
          <cell r="D23110">
            <v>22900</v>
          </cell>
        </row>
        <row r="23111">
          <cell r="A23111" t="str">
            <v>283002</v>
          </cell>
          <cell r="B23111">
            <v>0</v>
          </cell>
          <cell r="C23111" t="str">
            <v>ⓐ100W 3in1 C타입 플래쉬 초고속 케이블(CASS030201/C+L+M/1.5M/베이스어스)</v>
          </cell>
          <cell r="D23111">
            <v>29900</v>
          </cell>
        </row>
        <row r="23112">
          <cell r="A23112" t="str">
            <v>282380</v>
          </cell>
          <cell r="B23112">
            <v>0</v>
          </cell>
          <cell r="C23112" t="str">
            <v>ⓣ[업체별도배송]3 in 1 USB A to 5핀+8핀+C타입고속충전케이블(1.5m/화이트/CAMLTYS-02/베이스어스)</v>
          </cell>
          <cell r="D23112">
            <v>9900</v>
          </cell>
        </row>
        <row r="23113">
          <cell r="A23113" t="str">
            <v>282381</v>
          </cell>
          <cell r="B23113">
            <v>0</v>
          </cell>
          <cell r="C23113" t="str">
            <v>ⓣ[업체별도배송]3 in 1 USB A to 5핀+8핀+C타입급속충전케이블(1.5m/블랙/CAMLTWJ-01/베이스어스)</v>
          </cell>
          <cell r="D23113">
            <v>15500</v>
          </cell>
        </row>
        <row r="23114">
          <cell r="A23114" t="str">
            <v>283003</v>
          </cell>
          <cell r="B23114">
            <v>0</v>
          </cell>
          <cell r="C23114" t="str">
            <v>ⓐPD 140W C to C 고속 케이블(XCC-1035/1M/Choetech)</v>
          </cell>
          <cell r="D23114">
            <v>7900</v>
          </cell>
        </row>
        <row r="23115">
          <cell r="A23115" t="str">
            <v>283004</v>
          </cell>
          <cell r="B23115">
            <v>0</v>
          </cell>
          <cell r="C23115" t="str">
            <v>ⓐPD 140W C to C 고속 케이블(XCC-1036/2M/Choetech)</v>
          </cell>
          <cell r="D23115">
            <v>8900</v>
          </cell>
        </row>
        <row r="23116">
          <cell r="A23116" t="str">
            <v>282340</v>
          </cell>
          <cell r="B23116">
            <v>0</v>
          </cell>
          <cell r="C23116" t="str">
            <v>ⓣ[업체별도배송]C타입 to C타입 PD100W 케이블(XCC-1002-GY/1.8M/Choetech)</v>
          </cell>
          <cell r="D23116">
            <v>11500</v>
          </cell>
        </row>
        <row r="23117">
          <cell r="A23117" t="str">
            <v>283005</v>
          </cell>
          <cell r="B23117">
            <v>0</v>
          </cell>
          <cell r="C23117" t="str">
            <v>ⓐPD 60W C to C 고속 케이블(XCC-1004/2M/Choetech)</v>
          </cell>
          <cell r="D23117">
            <v>7900</v>
          </cell>
        </row>
        <row r="23118">
          <cell r="A23118" t="str">
            <v>283006</v>
          </cell>
          <cell r="B23118">
            <v>0</v>
          </cell>
          <cell r="C23118" t="str">
            <v>ⓐC to C타입 케이블 USB4.0 Gen3(XCC-1028/0.8M/Choetech)</v>
          </cell>
          <cell r="D23118">
            <v>22900</v>
          </cell>
        </row>
        <row r="23119">
          <cell r="A23119" t="str">
            <v>282339</v>
          </cell>
          <cell r="B23119">
            <v>0</v>
          </cell>
          <cell r="C23119" t="str">
            <v>ⓣ[업체별도배송]2in1 USB to C타입 + 마이크로 5핀 케이블(XAC-0012-102BK/1.2M/Choetech)</v>
          </cell>
          <cell r="D23119">
            <v>3900</v>
          </cell>
        </row>
        <row r="23120">
          <cell r="A23120" t="str">
            <v>283007</v>
          </cell>
          <cell r="B23120">
            <v>0</v>
          </cell>
          <cell r="C23120" t="str">
            <v>ⓐMFi 3in1 케이블 (IP0030/1.2M/Choetech)</v>
          </cell>
          <cell r="D23120">
            <v>25900</v>
          </cell>
        </row>
        <row r="23121">
          <cell r="A23121" t="str">
            <v>282341</v>
          </cell>
          <cell r="B23121">
            <v>0</v>
          </cell>
          <cell r="C23121" t="str">
            <v>ⓣ[업체별도배송]MFi인증 100W C타입 to 라이트닝 8핀 케이블(IP0039/1.2M/Choetech)</v>
          </cell>
          <cell r="D23121">
            <v>19900</v>
          </cell>
        </row>
        <row r="23122">
          <cell r="A23122" t="str">
            <v>282342</v>
          </cell>
          <cell r="B23122">
            <v>0</v>
          </cell>
          <cell r="C23122" t="str">
            <v>ⓣ[업체별도배송]MFi인증 USB A to 라이트닝 8핀 케이블(IP0026/블랙/1.2M/Choetech)</v>
          </cell>
          <cell r="D23122">
            <v>17500</v>
          </cell>
        </row>
        <row r="23123">
          <cell r="A23123" t="str">
            <v>282344</v>
          </cell>
          <cell r="B23123">
            <v>0</v>
          </cell>
          <cell r="C23123" t="str">
            <v>ⓣ[업체별도배송]MFi인증 USB A to 라이트닝 8핀 케이블(IP0026/화이트/1.2M/Choetech)</v>
          </cell>
          <cell r="D23123">
            <v>17500</v>
          </cell>
        </row>
        <row r="23124">
          <cell r="A23124" t="str">
            <v>282343</v>
          </cell>
          <cell r="B23124">
            <v>0</v>
          </cell>
          <cell r="C23124" t="str">
            <v>ⓣ[업체별도배송]MFi인증 USB A to 라이트닝 8핀 케이블(IP0027/블랙/1.8M/Choetech)</v>
          </cell>
          <cell r="D23124">
            <v>18900</v>
          </cell>
        </row>
        <row r="23125">
          <cell r="A23125" t="str">
            <v>282345</v>
          </cell>
          <cell r="B23125">
            <v>0</v>
          </cell>
          <cell r="C23125" t="str">
            <v>ⓣ[업체별도배송]MFi인증 USB A to 라이트닝 8핀 케이블(IP0027/화이트/1.8M/Choetech)</v>
          </cell>
          <cell r="D23125">
            <v>18900</v>
          </cell>
        </row>
        <row r="23126">
          <cell r="A23126" t="str">
            <v>282356</v>
          </cell>
          <cell r="B23126">
            <v>0</v>
          </cell>
          <cell r="C23126" t="str">
            <v>ⓣ[업체별도배송]100W 썬더볼트4 C to C케이블(A3010/블랙/Choetech)</v>
          </cell>
          <cell r="D23126">
            <v>59900</v>
          </cell>
        </row>
        <row r="23127">
          <cell r="A23127" t="str">
            <v>282421</v>
          </cell>
          <cell r="B23127">
            <v>0</v>
          </cell>
          <cell r="C23127" t="str">
            <v>ⓣ[업체별도배송]3in1 고속 메탈 패브릭 데이터 케이블(1.5M/SPE-3FMF58C/화이트/Speedy)</v>
          </cell>
          <cell r="D23127">
            <v>4900</v>
          </cell>
        </row>
        <row r="23128">
          <cell r="A23128" t="str">
            <v>282422</v>
          </cell>
          <cell r="B23128">
            <v>0</v>
          </cell>
          <cell r="C23128" t="str">
            <v>ⓣ[업체별도배송]3in1 메탈 패브릭 케이블(1.5M/SPE-3MF58C/화이트/Speedy)</v>
          </cell>
          <cell r="D23128">
            <v>3500</v>
          </cell>
        </row>
        <row r="23129">
          <cell r="A23129" t="str">
            <v>282423</v>
          </cell>
          <cell r="B23129">
            <v>0</v>
          </cell>
          <cell r="C23129" t="str">
            <v>ⓣ[업체별도배송]C타입 데이터 케이블(1M/SPE-NTCCB100WH/화이트/Speedy)</v>
          </cell>
          <cell r="D23129">
            <v>1800</v>
          </cell>
        </row>
        <row r="23130">
          <cell r="A23130" t="str">
            <v>282424</v>
          </cell>
          <cell r="B23130">
            <v>0</v>
          </cell>
          <cell r="C23130" t="str">
            <v>ⓣ[업체별도배송]C타입 데이터 케이블(1.5M/SPE-NTCCB150WH/화이트/Speedy)</v>
          </cell>
          <cell r="D23130">
            <v>2000</v>
          </cell>
        </row>
        <row r="23131">
          <cell r="A23131" t="str">
            <v>282425</v>
          </cell>
          <cell r="B23131">
            <v>0</v>
          </cell>
          <cell r="C23131" t="str">
            <v>ⓣ[업체별도배송]C타입 데이터 케이블(2M/SPE-NTCCB200WH/화이트/Speedy)</v>
          </cell>
          <cell r="D23131">
            <v>2300</v>
          </cell>
        </row>
        <row r="23132">
          <cell r="A23132" t="str">
            <v>282426</v>
          </cell>
          <cell r="B23132">
            <v>0</v>
          </cell>
          <cell r="C23132" t="str">
            <v>ⓣ[업체별도배송]8핀 데이터 케이블(1M/SPE-NL8PCB100WH/화이트/Speedy)</v>
          </cell>
          <cell r="D23132">
            <v>1800</v>
          </cell>
        </row>
        <row r="23133">
          <cell r="A23133" t="str">
            <v>282427</v>
          </cell>
          <cell r="B23133">
            <v>0</v>
          </cell>
          <cell r="C23133" t="str">
            <v>ⓣ[업체별도배송]8핀 데이터 케이블(1.5M/SPE-NL8PCB150WH/화이트/Speedy)</v>
          </cell>
          <cell r="D23133">
            <v>2000</v>
          </cell>
        </row>
        <row r="23134">
          <cell r="A23134" t="str">
            <v>282428</v>
          </cell>
          <cell r="B23134">
            <v>0</v>
          </cell>
          <cell r="C23134" t="str">
            <v>ⓣ[업체별도배송]8핀 데이터 케이블(2M/SPE-NL8PCB200WH/화이트/Speedy)</v>
          </cell>
          <cell r="D23134">
            <v>2300</v>
          </cell>
        </row>
        <row r="23135">
          <cell r="A23135" t="str">
            <v>282429</v>
          </cell>
          <cell r="B23135">
            <v>0</v>
          </cell>
          <cell r="C23135" t="str">
            <v>ⓣ[업체별도배송]C to C PD 25W 케이블(1.2M/SPE-NCTC120WH / BK/화이트/Speedy)</v>
          </cell>
          <cell r="D23135">
            <v>2500</v>
          </cell>
        </row>
        <row r="23136">
          <cell r="A23136" t="str">
            <v>282430</v>
          </cell>
          <cell r="B23136">
            <v>0</v>
          </cell>
          <cell r="C23136" t="str">
            <v>ⓣ[업체별도배송]C to 8 PD 20W 케이블(1.2M/SPE-NCT8120WH/화이트/Speedy)</v>
          </cell>
          <cell r="D23136">
            <v>4900</v>
          </cell>
        </row>
        <row r="23137">
          <cell r="A23137" t="str">
            <v>282476</v>
          </cell>
          <cell r="B23137">
            <v>0</v>
          </cell>
          <cell r="C23137" t="str">
            <v>ⓣ[업체별도배송]8핀 데이터 케이블(1.2M/VM-NL8P120WH/화이트/밸류엠)</v>
          </cell>
          <cell r="D23137">
            <v>2000</v>
          </cell>
        </row>
        <row r="23138">
          <cell r="A23138" t="str">
            <v>282477</v>
          </cell>
          <cell r="B23138">
            <v>0</v>
          </cell>
          <cell r="C23138" t="str">
            <v>ⓣ[업체별도배송]C타입 데이터 케이블(1.2M/VM-NTC120WH/화이트/밸류엠)</v>
          </cell>
          <cell r="D23138">
            <v>2000</v>
          </cell>
        </row>
        <row r="23139">
          <cell r="A23139" t="str">
            <v>282478</v>
          </cell>
          <cell r="B23139">
            <v>0</v>
          </cell>
          <cell r="C23139" t="str">
            <v>ⓣ[업체별도배송]C to 8 PD 20W 케이블(1.2M/VM-NCT8120WH/화이트/밸류엠)</v>
          </cell>
          <cell r="D23139">
            <v>3900</v>
          </cell>
        </row>
        <row r="23140">
          <cell r="A23140" t="str">
            <v>282479</v>
          </cell>
          <cell r="B23140">
            <v>0</v>
          </cell>
          <cell r="C23140" t="str">
            <v>ⓣ[업체별도배송]C to C PD 25W 케이블(1.2M/VM-NCTC120WH/화이트/밸류엠)</v>
          </cell>
          <cell r="D23140">
            <v>2000</v>
          </cell>
        </row>
        <row r="23141">
          <cell r="A23141" t="str">
            <v>282284</v>
          </cell>
          <cell r="B23141">
            <v>0</v>
          </cell>
          <cell r="C23141" t="str">
            <v>ⓣ[업체별도배송]C to C 소프트탱글프리 케이블(2M/파우더블루/Fellowes)</v>
          </cell>
          <cell r="D23141">
            <v>13500</v>
          </cell>
        </row>
        <row r="23142">
          <cell r="A23142" t="str">
            <v>282285</v>
          </cell>
          <cell r="B23142">
            <v>0</v>
          </cell>
          <cell r="C23142" t="str">
            <v>ⓣ[업체별도배송]C to C 소프트탱글프리 케이블(2M/챠콜그레이/Fellowes)</v>
          </cell>
          <cell r="D23142">
            <v>13500</v>
          </cell>
        </row>
        <row r="23143">
          <cell r="A23143" t="str">
            <v>282992</v>
          </cell>
          <cell r="B23143">
            <v>0</v>
          </cell>
          <cell r="C23143" t="str">
            <v>ⓐ타이탄 A to C 케이블(1m/펠로우즈)</v>
          </cell>
          <cell r="D23143">
            <v>5900</v>
          </cell>
        </row>
        <row r="23144">
          <cell r="A23144" t="str">
            <v>282993</v>
          </cell>
          <cell r="B23144">
            <v>0</v>
          </cell>
          <cell r="C23144" t="str">
            <v xml:space="preserve">ⓐ타이탄 A to C 케이블(2m/펠로우즈) </v>
          </cell>
          <cell r="D23144">
            <v>7900</v>
          </cell>
        </row>
        <row r="23145">
          <cell r="A23145" t="str">
            <v>282994</v>
          </cell>
          <cell r="B23145">
            <v>0</v>
          </cell>
          <cell r="C23145" t="str">
            <v>ⓐ타이탄 C to C 케이블(1m/펠로우즈)</v>
          </cell>
          <cell r="D23145">
            <v>5900</v>
          </cell>
        </row>
        <row r="23146">
          <cell r="A23146" t="str">
            <v>282995</v>
          </cell>
          <cell r="B23146">
            <v>0</v>
          </cell>
          <cell r="C23146" t="str">
            <v>ⓐ타이탄 C to C 케이블(2m/펠로우즈)</v>
          </cell>
          <cell r="D23146">
            <v>7900</v>
          </cell>
        </row>
        <row r="23147">
          <cell r="A23147" t="str">
            <v>282996</v>
          </cell>
          <cell r="B23147">
            <v>0</v>
          </cell>
          <cell r="C23147" t="str">
            <v>ⓐ타이탄 A to 라이트닝 케이블(1m/펠로우즈)</v>
          </cell>
          <cell r="D23147">
            <v>5900</v>
          </cell>
        </row>
        <row r="23148">
          <cell r="A23148" t="str">
            <v>282904</v>
          </cell>
          <cell r="B23148">
            <v>0</v>
          </cell>
          <cell r="C23148" t="str">
            <v>ⓐ슈퍼 타입C 케이블(TC-43/블랙/엑토)</v>
          </cell>
          <cell r="D23148">
            <v>4600</v>
          </cell>
        </row>
        <row r="23149">
          <cell r="A23149" t="str">
            <v>275915</v>
          </cell>
          <cell r="B23149">
            <v>0</v>
          </cell>
          <cell r="C23149" t="str">
            <v>ⓓUSB3.1 A to C-type 변환젠더(WZ-U31C/위젤)</v>
          </cell>
          <cell r="D23149">
            <v>4400</v>
          </cell>
        </row>
        <row r="23150">
          <cell r="A23150" t="str">
            <v>282874</v>
          </cell>
          <cell r="B23150">
            <v>0</v>
          </cell>
          <cell r="C23150" t="str">
            <v>ⓐGaN 65W 3포트 초고속 미니 멀티 충전기(CC180TC02/화이트/USAMS)</v>
          </cell>
          <cell r="D23150">
            <v>62800</v>
          </cell>
        </row>
        <row r="23151">
          <cell r="A23151" t="str">
            <v>282875</v>
          </cell>
          <cell r="B23151">
            <v>0</v>
          </cell>
          <cell r="C23151" t="str">
            <v>ⓐGaN PD30W 2포트 초고속 미니 멀티 충전기(CC189TC02/화이트/USAMS)</v>
          </cell>
          <cell r="D23151">
            <v>29000</v>
          </cell>
        </row>
        <row r="23152">
          <cell r="A23152" t="str">
            <v>282876</v>
          </cell>
          <cell r="B23152">
            <v>0</v>
          </cell>
          <cell r="C23152" t="str">
            <v>ⓐ하이퍼에디션 43W 2포트 USB PPS PD 충전기(ZH-2U45T/화이트/MORAC)</v>
          </cell>
          <cell r="D23152">
            <v>26400</v>
          </cell>
        </row>
        <row r="23153">
          <cell r="A23153" t="str">
            <v>282877</v>
          </cell>
          <cell r="B23153">
            <v>0</v>
          </cell>
          <cell r="C23153" t="str">
            <v>ⓐ하이퍼에디션 30W GaN C타입 PD 초고속 미니충전기(MR-HE-PD30A/화이트/MORAC)</v>
          </cell>
          <cell r="D23153">
            <v>24000</v>
          </cell>
        </row>
        <row r="23154">
          <cell r="A23154" t="str">
            <v>282878</v>
          </cell>
          <cell r="B23154">
            <v>0</v>
          </cell>
          <cell r="C23154" t="str">
            <v>ⓐ하이퍼에디션 30W GaN 멀티 PD초고속 미니충전기(MR-HE-PD30B/화이트/MORAC)</v>
          </cell>
          <cell r="D23154">
            <v>28500</v>
          </cell>
        </row>
        <row r="23155">
          <cell r="A23155" t="str">
            <v>282879</v>
          </cell>
          <cell r="B23155">
            <v>0</v>
          </cell>
          <cell r="C23155" t="str">
            <v>ⓐ하이퍼에디션 36W 2포트 고속충전기(MR-HE-QC36/화이트/MORAC)</v>
          </cell>
          <cell r="D23155">
            <v>19900</v>
          </cell>
        </row>
        <row r="23156">
          <cell r="A23156" t="str">
            <v>282880</v>
          </cell>
          <cell r="B23156">
            <v>0</v>
          </cell>
          <cell r="C23156" t="str">
            <v>ⓐ하이퍼에디션 45W Gan C타입 PD 초고속 충전기(MR-HE-PD45P/화이트/MORAC)</v>
          </cell>
          <cell r="D23156">
            <v>30500</v>
          </cell>
        </row>
        <row r="23157">
          <cell r="A23157" t="str">
            <v>282881</v>
          </cell>
          <cell r="B23157">
            <v>0</v>
          </cell>
          <cell r="C23157" t="str">
            <v>ⓐ하이퍼에디션 65W GaN 2포트 PD초고속충전기(MR-HE-PD65/화이트/MORAC)</v>
          </cell>
          <cell r="D23157">
            <v>30500</v>
          </cell>
        </row>
        <row r="23158">
          <cell r="A23158" t="str">
            <v>283013</v>
          </cell>
          <cell r="B23158">
            <v>0</v>
          </cell>
          <cell r="C23158" t="str">
            <v>ⓐQC3.0 고속 충전기(LGA-HC18QC/For LG)</v>
          </cell>
          <cell r="D23158">
            <v>11000</v>
          </cell>
        </row>
        <row r="23159">
          <cell r="A23159" t="str">
            <v>283014</v>
          </cell>
          <cell r="B23159">
            <v>0</v>
          </cell>
          <cell r="C23159" t="str">
            <v>ⓐ65W 3포트 초고속 가정용 충전기(IHA-GAN65WD/아이리버)</v>
          </cell>
          <cell r="D23159">
            <v>47000</v>
          </cell>
        </row>
        <row r="23160">
          <cell r="A23160" t="str">
            <v>283559</v>
          </cell>
          <cell r="B23160">
            <v>0</v>
          </cell>
          <cell r="C23160" t="str">
            <v>ⓐ[업체별도배송]65W GaN 충전기(HJ265/화이트/HYPER Juice)</v>
          </cell>
          <cell r="D23160">
            <v>79000</v>
          </cell>
        </row>
        <row r="23161">
          <cell r="A23161" t="str">
            <v>283560</v>
          </cell>
          <cell r="B23161">
            <v>0</v>
          </cell>
          <cell r="C23161" t="str">
            <v>ⓐ[업체별도배송]65W GaN 충전기(HJ265/블랙/HYPER Juice)</v>
          </cell>
          <cell r="D23161">
            <v>79000</v>
          </cell>
        </row>
        <row r="23162">
          <cell r="A23162" t="str">
            <v>283561</v>
          </cell>
          <cell r="B23162">
            <v>0</v>
          </cell>
          <cell r="C23162" t="str">
            <v>ⓐ[업체별도배송]140W GaN 충전기(HJG140KR/화이트/HYPER Juice)</v>
          </cell>
          <cell r="D23162">
            <v>99000</v>
          </cell>
        </row>
        <row r="23163">
          <cell r="A23163" t="str">
            <v>283562</v>
          </cell>
          <cell r="B23163">
            <v>0</v>
          </cell>
          <cell r="C23163" t="str">
            <v>ⓐ[업체별도배송]2 in 1 마그네틱 무선 충전기(HJ461/화이트/HYPER Juice)</v>
          </cell>
          <cell r="D23163">
            <v>49900</v>
          </cell>
        </row>
        <row r="23164">
          <cell r="A23164" t="str">
            <v>283563</v>
          </cell>
          <cell r="B23164">
            <v>0</v>
          </cell>
          <cell r="C23164" t="str">
            <v>ⓐ[업체별도배송]100W 케이블(HD-CBG601/블랙/HYPER Juice)</v>
          </cell>
          <cell r="D23164">
            <v>32800</v>
          </cell>
        </row>
        <row r="23165">
          <cell r="A23165" t="str">
            <v>283015</v>
          </cell>
          <cell r="B23165">
            <v>0</v>
          </cell>
          <cell r="C23165" t="str">
            <v>ⓐ접지형 GAN 고속 충전기(GANPD45W-AC/블랙/UM2)</v>
          </cell>
          <cell r="D23165">
            <v>29200</v>
          </cell>
        </row>
        <row r="23166">
          <cell r="A23166" t="str">
            <v>283016</v>
          </cell>
          <cell r="B23166">
            <v>0</v>
          </cell>
          <cell r="C23166" t="str">
            <v>ⓐ접지형 GAN 고속 충전기(GANPD45W-AC/화이트/UM2)</v>
          </cell>
          <cell r="D23166">
            <v>29200</v>
          </cell>
        </row>
        <row r="23167">
          <cell r="A23167" t="str">
            <v>283017</v>
          </cell>
          <cell r="B23167">
            <v>0</v>
          </cell>
          <cell r="C23167" t="str">
            <v>ⓐ접지형 GAN 고속 충전기(GANPD45W-CC/블랙/UM2)</v>
          </cell>
          <cell r="D23167">
            <v>29200</v>
          </cell>
        </row>
        <row r="23168">
          <cell r="A23168" t="str">
            <v>283018</v>
          </cell>
          <cell r="B23168">
            <v>0</v>
          </cell>
          <cell r="C23168" t="str">
            <v>ⓐ접지형 GAN 고속 충전기(GANPD45W-CC/화이트/UM2)</v>
          </cell>
          <cell r="D23168">
            <v>29200</v>
          </cell>
        </row>
        <row r="23169">
          <cell r="A23169" t="str">
            <v>282331</v>
          </cell>
          <cell r="B23169">
            <v>0</v>
          </cell>
          <cell r="C23169" t="str">
            <v>ⓣ[업체별도배송]PD 100W GaN 듀얼 C타입 충전기(PD6008/화이트/Choetech)</v>
          </cell>
          <cell r="D23169">
            <v>85900</v>
          </cell>
        </row>
        <row r="23170">
          <cell r="A23170" t="str">
            <v>282332</v>
          </cell>
          <cell r="B23170">
            <v>0</v>
          </cell>
          <cell r="C23170" t="str">
            <v>ⓣ[업체별도배송]C타입 듀얼 고속 충전기 PD 40W(Q5006/화이트/Choetech)</v>
          </cell>
          <cell r="D23170">
            <v>28500</v>
          </cell>
        </row>
        <row r="23171">
          <cell r="A23171" t="str">
            <v>282333</v>
          </cell>
          <cell r="B23171">
            <v>0</v>
          </cell>
          <cell r="C23171" t="str">
            <v>ⓣ[업체별도배송]GAN 30W 충전기(PD5007/화이트/Choetech)</v>
          </cell>
          <cell r="D23171">
            <v>22500</v>
          </cell>
        </row>
        <row r="23172">
          <cell r="A23172" t="str">
            <v>282958</v>
          </cell>
          <cell r="B23172">
            <v>0</v>
          </cell>
          <cell r="C23172" t="str">
            <v>ⓐPD 65W GaN 3포트 멀티 고속 충전기(PD6004/Choetech)</v>
          </cell>
          <cell r="D23172">
            <v>49900</v>
          </cell>
        </row>
        <row r="23173">
          <cell r="A23173" t="str">
            <v>281138</v>
          </cell>
          <cell r="B23173">
            <v>0</v>
          </cell>
          <cell r="C23173" t="str">
            <v>ⓣ[업체별도배송]30W GaN 2포트 미니 충전기(화이트/FELLOWS)</v>
          </cell>
          <cell r="D23173">
            <v>24900</v>
          </cell>
        </row>
        <row r="23174">
          <cell r="A23174" t="str">
            <v>281139</v>
          </cell>
          <cell r="B23174">
            <v>0</v>
          </cell>
          <cell r="C23174" t="str">
            <v>ⓣ[업체별도배송]30W GaN 2포트 미니 충전기(블랙/FELLOWS)</v>
          </cell>
          <cell r="D23174">
            <v>24900</v>
          </cell>
        </row>
        <row r="23175">
          <cell r="A23175" t="str">
            <v>283019</v>
          </cell>
          <cell r="B23175">
            <v>0</v>
          </cell>
          <cell r="C23175" t="str">
            <v>ⓐ65W 3포트 고속충전기(GAR322/블랙/2m/C타입/HORA)</v>
          </cell>
          <cell r="D23175">
            <v>35000</v>
          </cell>
        </row>
        <row r="23176">
          <cell r="A23176" t="str">
            <v>278861</v>
          </cell>
          <cell r="B23176">
            <v>0</v>
          </cell>
          <cell r="C23176" t="str">
            <v>ⓓ20W USB-C 전원 어댑터(MHJH3KH/APPLE)</v>
          </cell>
          <cell r="D23176">
            <v>42500</v>
          </cell>
        </row>
        <row r="23177">
          <cell r="A23177" t="str">
            <v>283022</v>
          </cell>
          <cell r="B23177">
            <v>0</v>
          </cell>
          <cell r="C23177" t="str">
            <v>ⓐ3포트 PPS Gan 65W 초고속충전기(AZQ-PD65WDS/애니존)</v>
          </cell>
          <cell r="D23177">
            <v>45500</v>
          </cell>
        </row>
        <row r="23178">
          <cell r="A23178" t="str">
            <v>283020</v>
          </cell>
          <cell r="B23178">
            <v>0</v>
          </cell>
          <cell r="C23178" t="str">
            <v>ⓐUSB 2포트 가정용 충전기(AZ-CG09/애니존)</v>
          </cell>
          <cell r="D23178">
            <v>5900</v>
          </cell>
        </row>
        <row r="23179">
          <cell r="A23179" t="str">
            <v>283021</v>
          </cell>
          <cell r="B23179">
            <v>0</v>
          </cell>
          <cell r="C23179" t="str">
            <v>ⓐ퀵차지3.0 3A 1포트 충전기(AZQ-CG11/애니존)</v>
          </cell>
          <cell r="D23179">
            <v>9000</v>
          </cell>
        </row>
        <row r="23180">
          <cell r="A23180" t="str">
            <v>281130</v>
          </cell>
          <cell r="B23180">
            <v>0</v>
          </cell>
          <cell r="C23180" t="str">
            <v>ⓣ30W 2포트(A+C) 미니 차량용 고속 충전기(CC164CC01/투명블랙/USAMS)</v>
          </cell>
          <cell r="D23180">
            <v>16200</v>
          </cell>
        </row>
        <row r="23181">
          <cell r="A23181" t="str">
            <v>281131</v>
          </cell>
          <cell r="B23181">
            <v>0</v>
          </cell>
          <cell r="C23181" t="str">
            <v>ⓣ30W 2포트(A+C) 미니 차량용 고속 충전기(CC164CC02/투명블루/USAMS)</v>
          </cell>
          <cell r="D23181">
            <v>16200</v>
          </cell>
        </row>
        <row r="23182">
          <cell r="A23182" t="str">
            <v>281424</v>
          </cell>
          <cell r="B23182">
            <v>0</v>
          </cell>
          <cell r="C23182" t="str">
            <v>ⓣ스프링 케이블 차량용 고속 충전기(CC167CC01/USAMS/60W)</v>
          </cell>
          <cell r="D23182">
            <v>34200</v>
          </cell>
        </row>
        <row r="23183">
          <cell r="A23183" t="str">
            <v>282885</v>
          </cell>
          <cell r="B23183">
            <v>0</v>
          </cell>
          <cell r="C23183" t="str">
            <v xml:space="preserve">ⓐ60W 스프링 라이트닝8핀 케이블 3포트 차량용 고속 충전기(CC193CC01/블랙/USAMS) </v>
          </cell>
          <cell r="D23183">
            <v>43500</v>
          </cell>
        </row>
        <row r="23184">
          <cell r="A23184" t="str">
            <v>282886</v>
          </cell>
          <cell r="B23184">
            <v>0</v>
          </cell>
          <cell r="C23184" t="str">
            <v xml:space="preserve">ⓐ60W 스프링 C타입 케이블 3포트 차량용 고속 충전기(CC192CC01/블랙/USAMS) </v>
          </cell>
          <cell r="D23184">
            <v>43500</v>
          </cell>
        </row>
        <row r="23185">
          <cell r="A23185" t="str">
            <v>282961</v>
          </cell>
          <cell r="B23185">
            <v>0</v>
          </cell>
          <cell r="C23185" t="str">
            <v>ⓐ자동감김 2포트(PD+QC3.0)차량용충전기(CGR2094A/Type C/코시)</v>
          </cell>
          <cell r="D23185">
            <v>26000</v>
          </cell>
        </row>
        <row r="23186">
          <cell r="A23186" t="str">
            <v>283023</v>
          </cell>
          <cell r="B23186">
            <v>0</v>
          </cell>
          <cell r="C23186" t="str">
            <v>ⓐ차량용 급속 충전기(IHA-CPD48W/블랙/아이리버)</v>
          </cell>
          <cell r="D23186">
            <v>17900</v>
          </cell>
        </row>
        <row r="23187">
          <cell r="A23187" t="str">
            <v>283024</v>
          </cell>
          <cell r="B23187">
            <v>0</v>
          </cell>
          <cell r="C23187" t="str">
            <v>ⓐ차량용 급속 충전기(IHA-CPD48W/화이트/아이리버)</v>
          </cell>
          <cell r="D23187">
            <v>17900</v>
          </cell>
        </row>
        <row r="23188">
          <cell r="A23188" t="str">
            <v>282962</v>
          </cell>
          <cell r="B23188">
            <v>0</v>
          </cell>
          <cell r="C23188" t="str">
            <v>ⓐ차량용 USB 써큘레이터(UF2200AT/코시)</v>
          </cell>
          <cell r="D23188">
            <v>17800</v>
          </cell>
        </row>
        <row r="23189">
          <cell r="A23189" t="str">
            <v>282068</v>
          </cell>
          <cell r="B23189">
            <v>0</v>
          </cell>
          <cell r="C23189" t="str">
            <v>ⓣ3-in-1 데스크탑 무선 충전기(CD190WXC01/15W/USAMS)</v>
          </cell>
          <cell r="D23189">
            <v>46600</v>
          </cell>
        </row>
        <row r="23190">
          <cell r="A23190" t="str">
            <v>282335</v>
          </cell>
          <cell r="B23190">
            <v>0</v>
          </cell>
          <cell r="C23190" t="str">
            <v>ⓣ[업체별도배송]15W 차량용 FOD 무선 고속충전거치대(T202-F/블랙/Choetech)</v>
          </cell>
          <cell r="D23190">
            <v>30900</v>
          </cell>
        </row>
        <row r="23191">
          <cell r="A23191" t="str">
            <v>282905</v>
          </cell>
          <cell r="B23191">
            <v>0</v>
          </cell>
          <cell r="C23191" t="str">
            <v>ⓐ패스트 차량용 고속 무선 충전기(MTA-42/블랙/엑토)</v>
          </cell>
          <cell r="D23191">
            <v>49900</v>
          </cell>
        </row>
        <row r="23192">
          <cell r="A23192" t="str">
            <v>282504</v>
          </cell>
          <cell r="B23192">
            <v>0</v>
          </cell>
          <cell r="C23192" t="str">
            <v>ⓣ[업체별도배송]슈프림 차량용 고속 무선 충전기(MTA-52/블랙/엑토)</v>
          </cell>
          <cell r="D23192">
            <v>45900</v>
          </cell>
        </row>
        <row r="23193">
          <cell r="A23193" t="str">
            <v>282907</v>
          </cell>
          <cell r="B23193">
            <v>0</v>
          </cell>
          <cell r="C23193" t="str">
            <v>ⓐ에어 모바일 스탠드(MST-20/블랙/엑토)</v>
          </cell>
          <cell r="D23193">
            <v>8900</v>
          </cell>
        </row>
        <row r="23194">
          <cell r="A23194" t="str">
            <v>282908</v>
          </cell>
          <cell r="B23194">
            <v>0</v>
          </cell>
          <cell r="C23194" t="str">
            <v>ⓐ익스텐드 모바일 스탠드(MST-37/블랙/엑토)</v>
          </cell>
          <cell r="D23194">
            <v>15900</v>
          </cell>
        </row>
        <row r="23195">
          <cell r="A23195" t="str">
            <v>282346</v>
          </cell>
          <cell r="B23195">
            <v>0</v>
          </cell>
          <cell r="C23195" t="str">
            <v>ⓣ[업체별도배송]탁상 핸드폰 아이패드 거치대(H035-WH/화이트/Choetech)</v>
          </cell>
          <cell r="D23195">
            <v>13500</v>
          </cell>
        </row>
        <row r="23196">
          <cell r="A23196" t="str">
            <v>283025</v>
          </cell>
          <cell r="B23196">
            <v>0</v>
          </cell>
          <cell r="C23196" t="str">
            <v>ⓐ10W고속무선충전패드&amp;탁상용LCD알람시계(KF-CW100/블랙/KAUF)</v>
          </cell>
          <cell r="D23196">
            <v>29900</v>
          </cell>
        </row>
        <row r="23197">
          <cell r="A23197" t="str">
            <v>283026</v>
          </cell>
          <cell r="B23197">
            <v>0</v>
          </cell>
          <cell r="C23197" t="str">
            <v>ⓐ10W고속무선충전패드&amp;탁상용LCD알람시계(KF-CW100/화이트/KAUF)</v>
          </cell>
          <cell r="D23197">
            <v>29900</v>
          </cell>
        </row>
        <row r="23198">
          <cell r="A23198" t="str">
            <v>282909</v>
          </cell>
          <cell r="B23198">
            <v>0</v>
          </cell>
          <cell r="C23198" t="str">
            <v>ⓐ더블 고속 무선 충전기(MTA-53/화이트/엑토)</v>
          </cell>
          <cell r="D23198">
            <v>20000</v>
          </cell>
        </row>
        <row r="23199">
          <cell r="A23199" t="str">
            <v>282910</v>
          </cell>
          <cell r="B23199">
            <v>0</v>
          </cell>
          <cell r="C23199" t="str">
            <v>ⓐ피트 고속 무선 충전기(MTA-34/블랙/엑토)</v>
          </cell>
          <cell r="D23199">
            <v>14900</v>
          </cell>
        </row>
        <row r="23200">
          <cell r="A23200" t="str">
            <v>283027</v>
          </cell>
          <cell r="B23200">
            <v>0</v>
          </cell>
          <cell r="C23200" t="str">
            <v>ⓐ3in1 15W 멀티충전기(CW-MCS30/블랙/갤럭시용/GPOP)</v>
          </cell>
          <cell r="D23200">
            <v>33800</v>
          </cell>
        </row>
        <row r="23201">
          <cell r="A23201" t="str">
            <v>283028</v>
          </cell>
          <cell r="B23201">
            <v>0</v>
          </cell>
          <cell r="C23201" t="str">
            <v>ⓐ3in1 15W 멀티충전기(CW-MC30/화이트/애플용/GPOP)</v>
          </cell>
          <cell r="D23201">
            <v>33800</v>
          </cell>
        </row>
        <row r="23202">
          <cell r="A23202" t="str">
            <v>282963</v>
          </cell>
          <cell r="B23202">
            <v>0</v>
          </cell>
          <cell r="C23202" t="str">
            <v>ⓐ태블릿&amp;스마트폰흡착식거치대(ST2186AT/코시)</v>
          </cell>
          <cell r="D23202">
            <v>20700</v>
          </cell>
        </row>
        <row r="23203">
          <cell r="A23203" t="str">
            <v>282248</v>
          </cell>
          <cell r="B23203">
            <v>0</v>
          </cell>
          <cell r="C23203" t="str">
            <v>ⓣ[업체별도배송]욜로 지라프 셀카봉 삼각대(블랙/WS22001/요이치)</v>
          </cell>
          <cell r="D23203">
            <v>39000</v>
          </cell>
        </row>
        <row r="23204">
          <cell r="A23204" t="str">
            <v>282249</v>
          </cell>
          <cell r="B23204">
            <v>0</v>
          </cell>
          <cell r="C23204" t="str">
            <v>ⓣ[업체별도배송]욜로 지라프 셀카봉 삼각대(화이트/WS22001/요이치)</v>
          </cell>
          <cell r="D23204">
            <v>39000</v>
          </cell>
        </row>
        <row r="23205">
          <cell r="A23205" t="str">
            <v>282888</v>
          </cell>
          <cell r="B23205">
            <v>0</v>
          </cell>
          <cell r="C23205" t="str">
            <v>ⓐ애플워치 포터블 마그네틱 미니 충전기(CH-2060/화이트/MCDODO)</v>
          </cell>
          <cell r="D23205">
            <v>41000</v>
          </cell>
        </row>
        <row r="23206">
          <cell r="A23206" t="str">
            <v>282889</v>
          </cell>
          <cell r="B23206">
            <v>0</v>
          </cell>
          <cell r="C23206" t="str">
            <v>ⓐ차량용 블루투스5.1 핸즈프리 AUX 오디오 수신 리시버(CA-8700/블랙/MCDODO)</v>
          </cell>
          <cell r="D23206">
            <v>23000</v>
          </cell>
        </row>
        <row r="23207">
          <cell r="A23207" t="str">
            <v>281051</v>
          </cell>
          <cell r="B23207">
            <v>0</v>
          </cell>
          <cell r="C23207" t="str">
            <v>ⓣ[업체별도배송]플레오맥스 미니 일체형 보조배터리(PM-MINI5000/5000mAh/C타입)</v>
          </cell>
          <cell r="D23207">
            <v>14900</v>
          </cell>
        </row>
        <row r="23208">
          <cell r="A23208" t="str">
            <v>281052</v>
          </cell>
          <cell r="B23208">
            <v>0</v>
          </cell>
          <cell r="C23208" t="str">
            <v>ⓣ[업체별도배송]플레오맥스 미니 일체형 보조배터리(PM-MINI5000/5000mAh/8핀)</v>
          </cell>
          <cell r="D23208">
            <v>14900</v>
          </cell>
        </row>
        <row r="23209">
          <cell r="A23209" t="str">
            <v>282069</v>
          </cell>
          <cell r="B23209">
            <v>0</v>
          </cell>
          <cell r="C23209" t="str">
            <v>ⓣ[업체별도배송]애니존 미니 일체형 보조배터리(5000mAh/AG139A/C타입)</v>
          </cell>
          <cell r="D23209">
            <v>14000</v>
          </cell>
        </row>
        <row r="23210">
          <cell r="A23210" t="str">
            <v>282070</v>
          </cell>
          <cell r="B23210">
            <v>0</v>
          </cell>
          <cell r="C23210" t="str">
            <v>ⓣ[업체별도배송]애니존 미니 일체형 보조배터리(5000mAh/AG139A/8핀)</v>
          </cell>
          <cell r="D23210">
            <v>14000</v>
          </cell>
        </row>
        <row r="23211">
          <cell r="A23211" t="str">
            <v>281440</v>
          </cell>
          <cell r="B23211">
            <v>0</v>
          </cell>
          <cell r="C23211" t="str">
            <v>ⓣ[업체별도배송]2WAY일체형보조배터리(5,000mAh/C타입젠더/C타입케이블/STPB-DB5C/스마텍)</v>
          </cell>
          <cell r="D23211">
            <v>14900</v>
          </cell>
        </row>
        <row r="23212">
          <cell r="A23212" t="str">
            <v>281441</v>
          </cell>
          <cell r="B23212">
            <v>0</v>
          </cell>
          <cell r="C23212" t="str">
            <v>ⓣ[업체별도배송]2WAY일체형보조배터리(5,000mAh/8핀젠더/C타입케이블/STPB-DB58PIN/스마텍)</v>
          </cell>
          <cell r="D23212">
            <v>14900</v>
          </cell>
        </row>
        <row r="23213">
          <cell r="A23213" t="str">
            <v>282064</v>
          </cell>
          <cell r="B23213">
            <v>0</v>
          </cell>
          <cell r="C23213" t="str">
            <v>ⓣ[업체별도배송]캐치웰 MINI VOLT(블랙/C타입)</v>
          </cell>
          <cell r="D23213">
            <v>23900</v>
          </cell>
        </row>
        <row r="23214">
          <cell r="A23214" t="str">
            <v>282067</v>
          </cell>
          <cell r="B23214">
            <v>0</v>
          </cell>
          <cell r="C23214" t="str">
            <v>ⓣ[업체별도배송]캐치웰 MINI VOLT(블랙/아이폰8핀)</v>
          </cell>
          <cell r="D23214">
            <v>23900</v>
          </cell>
        </row>
        <row r="23215">
          <cell r="A23215" t="str">
            <v>282062</v>
          </cell>
          <cell r="B23215">
            <v>0</v>
          </cell>
          <cell r="C23215" t="str">
            <v>ⓣ[업체별도배송]캐치웰 MINI VOLT(크림화이트/C타입)</v>
          </cell>
          <cell r="D23215">
            <v>23900</v>
          </cell>
        </row>
        <row r="23216">
          <cell r="A23216" t="str">
            <v>282065</v>
          </cell>
          <cell r="B23216">
            <v>0</v>
          </cell>
          <cell r="C23216" t="str">
            <v>ⓣ[업체별도배송]캐치웰 MINI VOLT(크림화이트/아이폰8핀)</v>
          </cell>
          <cell r="D23216">
            <v>23900</v>
          </cell>
        </row>
        <row r="23217">
          <cell r="A23217" t="str">
            <v>282063</v>
          </cell>
          <cell r="B23217">
            <v>0</v>
          </cell>
          <cell r="C23217" t="str">
            <v>ⓣ[업체별도배송]캐치웰 MINI VOLT(핑크/C타입)</v>
          </cell>
          <cell r="D23217">
            <v>23900</v>
          </cell>
        </row>
        <row r="23218">
          <cell r="A23218" t="str">
            <v>282066</v>
          </cell>
          <cell r="B23218">
            <v>0</v>
          </cell>
          <cell r="C23218" t="str">
            <v>ⓣ[업체별도배송]캐치웰 MINI VOLT(핑크/아이폰8핀)</v>
          </cell>
          <cell r="D23218">
            <v>23900</v>
          </cell>
        </row>
        <row r="23219">
          <cell r="A23219" t="str">
            <v>282433</v>
          </cell>
          <cell r="B23219">
            <v>0</v>
          </cell>
          <cell r="C23219" t="str">
            <v>ⓣ[업체별도배송]PD 20W 고속 CP 일체형 미니 도킹 보조배터리(5,000mAh/SPE-PA5PD20WCP/화이트/Speedy)</v>
          </cell>
          <cell r="D23219">
            <v>15900</v>
          </cell>
        </row>
        <row r="23220">
          <cell r="A23220" t="str">
            <v>282434</v>
          </cell>
          <cell r="B23220">
            <v>0</v>
          </cell>
          <cell r="C23220" t="str">
            <v>ⓣ[업체별도배송]PD 20W 고속 8P 일체형 미니 도킹 보조배터리(5,000mAh/SPE-PA5PD20W8P/화이트/Speedy)</v>
          </cell>
          <cell r="D23220">
            <v>16900</v>
          </cell>
        </row>
        <row r="23221">
          <cell r="A23221" t="str">
            <v>282431</v>
          </cell>
          <cell r="B23221">
            <v>0</v>
          </cell>
          <cell r="C23221" t="str">
            <v>ⓣ[업체별도배송]CP 일체형 미니 보조배터리(5,000mAh/SPE-PA5GPQCP/화이트/Speedy)</v>
          </cell>
          <cell r="D23221">
            <v>11900</v>
          </cell>
        </row>
        <row r="23222">
          <cell r="A23222" t="str">
            <v>282432</v>
          </cell>
          <cell r="B23222">
            <v>0</v>
          </cell>
          <cell r="C23222" t="str">
            <v>ⓣ[업체별도배송]8P 일체형 미니 보조배터리(5,000mAh/SPE-PA5GPQ8P/화이트/Speedy)</v>
          </cell>
          <cell r="D23222">
            <v>11900</v>
          </cell>
        </row>
        <row r="23223">
          <cell r="A23223" t="str">
            <v>282484</v>
          </cell>
          <cell r="B23223">
            <v>0</v>
          </cell>
          <cell r="C23223" t="str">
            <v>ⓣ[업체별도배송]고속 일체형 미니 도킹 보조배터리(5000mAh/VM-PA5PD20WCP/화이트/밸류엠)</v>
          </cell>
          <cell r="D23223">
            <v>16500</v>
          </cell>
        </row>
        <row r="23224">
          <cell r="A23224" t="str">
            <v>282485</v>
          </cell>
          <cell r="B23224">
            <v>0</v>
          </cell>
          <cell r="C23224" t="str">
            <v>ⓣ[업체별도배송]고속 8P 일체형 미니 도킹 보조배터리(5000mAh/VM-PA5PD20W8P/화이트/밸류엠)</v>
          </cell>
          <cell r="D23224">
            <v>17500</v>
          </cell>
        </row>
        <row r="23225">
          <cell r="A23225" t="str">
            <v>282480</v>
          </cell>
          <cell r="B23225">
            <v>0</v>
          </cell>
          <cell r="C23225" t="str">
            <v>ⓣ[업체별도배송]CP 일체형 미니 도킹 보조배터리(5000mAh/VM-PA5FPQCP/화이트/C타입/밸류엠)</v>
          </cell>
          <cell r="D23225">
            <v>12200</v>
          </cell>
        </row>
        <row r="23226">
          <cell r="A23226" t="str">
            <v>282481</v>
          </cell>
          <cell r="B23226">
            <v>0</v>
          </cell>
          <cell r="C23226" t="str">
            <v>ⓣ[업체별도배송]CP 일체형 미니 도킹 보조배터리(5000mAh/VM-PA5FPQCP/블랙/C타입/밸류엠)</v>
          </cell>
          <cell r="D23226">
            <v>12200</v>
          </cell>
        </row>
        <row r="23227">
          <cell r="A23227" t="str">
            <v>282482</v>
          </cell>
          <cell r="B23227">
            <v>0</v>
          </cell>
          <cell r="C23227" t="str">
            <v>ⓣ[업체별도배송]8P 일체형 미니 도킹 보조배터리(5000mAh/VM-PA5FPQ8P/화이트/8핀/밸류엠)</v>
          </cell>
          <cell r="D23227">
            <v>12200</v>
          </cell>
        </row>
        <row r="23228">
          <cell r="A23228" t="str">
            <v>282483</v>
          </cell>
          <cell r="B23228">
            <v>0</v>
          </cell>
          <cell r="C23228" t="str">
            <v>ⓣ[업체별도배송]8P 일체형 미니 도킹 보조배터리(5000mAh/VM-PA5FPQ8P/블랙/8핀/밸류엠)</v>
          </cell>
          <cell r="D23228">
            <v>12200</v>
          </cell>
        </row>
        <row r="23229">
          <cell r="A23229" t="str">
            <v>283009</v>
          </cell>
          <cell r="B23229">
            <v>0</v>
          </cell>
          <cell r="C23229" t="str">
            <v>ⓐ슬림핏 케이블 일체형 보조 배터리(VM-B2PA102PCP/벨류엠)</v>
          </cell>
          <cell r="D23229">
            <v>31900</v>
          </cell>
        </row>
        <row r="23230">
          <cell r="A23230" t="str">
            <v>282953</v>
          </cell>
          <cell r="B23230">
            <v>0</v>
          </cell>
          <cell r="C23230" t="str">
            <v>ⓐ유무선 고속 충전 보조배터리(STPB-QW20/블랙/20,000mAh/스마텍)</v>
          </cell>
          <cell r="D23230">
            <v>42200</v>
          </cell>
        </row>
        <row r="23231">
          <cell r="A23231" t="str">
            <v>282954</v>
          </cell>
          <cell r="B23231">
            <v>0</v>
          </cell>
          <cell r="C23231" t="str">
            <v>ⓐ유무선 고속 충전 보조배터리(STPB-QW20/화이트/20,000mAh/스마텍)</v>
          </cell>
          <cell r="D23231">
            <v>42200</v>
          </cell>
        </row>
        <row r="23232">
          <cell r="A23232" t="str">
            <v>279625</v>
          </cell>
          <cell r="B23232">
            <v>0</v>
          </cell>
          <cell r="C23232" t="str">
            <v>ⓣPD 보조배터리(PMPB-PD10000/10000mAh/화이트/플레오맥스)</v>
          </cell>
          <cell r="D23232">
            <v>22500</v>
          </cell>
        </row>
        <row r="23233">
          <cell r="A23233" t="str">
            <v>279626</v>
          </cell>
          <cell r="B23233">
            <v>0</v>
          </cell>
          <cell r="C23233" t="str">
            <v>ⓣ보조배터리(PMPB-20000/20000mAh/화이트/플레오맥스)</v>
          </cell>
          <cell r="D23233">
            <v>29200</v>
          </cell>
        </row>
        <row r="23234">
          <cell r="A23234" t="str">
            <v>281443</v>
          </cell>
          <cell r="B23234">
            <v>0</v>
          </cell>
          <cell r="C23234" t="str">
            <v>ⓣ[업체별도배송]유무선고속충전마그네틱보조배터리(15W/5,100mAh/STPB-MS5/스마텍)</v>
          </cell>
          <cell r="D23234">
            <v>29900</v>
          </cell>
        </row>
        <row r="23235">
          <cell r="A23235" t="str">
            <v>281444</v>
          </cell>
          <cell r="B23235">
            <v>0</v>
          </cell>
          <cell r="C23235" t="str">
            <v>ⓣ[업체별도배송]유무선고속충전마그네틱보조배터리(15W/10,000mAh/STPB-MS10/스마텍)</v>
          </cell>
          <cell r="D23235">
            <v>36900</v>
          </cell>
        </row>
        <row r="23236">
          <cell r="A23236" t="str">
            <v>283030</v>
          </cell>
          <cell r="B23236">
            <v>0</v>
          </cell>
          <cell r="C23236" t="str">
            <v>ⓐ[업체별도배송]휴대용 보조배터리(Z10 Pro/아쿠아민트/루메나)</v>
          </cell>
          <cell r="D23236">
            <v>35900</v>
          </cell>
        </row>
        <row r="23237">
          <cell r="A23237" t="str">
            <v>283031</v>
          </cell>
          <cell r="B23237">
            <v>0</v>
          </cell>
          <cell r="C23237" t="str">
            <v>ⓐ[업체별도배송]휴대용 보조배터리(Z10 Pro/카밍베이지/루메나)</v>
          </cell>
          <cell r="D23237">
            <v>35900</v>
          </cell>
        </row>
        <row r="23238">
          <cell r="A23238" t="str">
            <v>283032</v>
          </cell>
          <cell r="B23238">
            <v>0</v>
          </cell>
          <cell r="C23238" t="str">
            <v>ⓐ[업체별도배송]휴대용 보조배터리(Z10 Pro/포레스트그린/루메나)</v>
          </cell>
          <cell r="D23238">
            <v>35900</v>
          </cell>
        </row>
        <row r="23239">
          <cell r="A23239" t="str">
            <v>283033</v>
          </cell>
          <cell r="B23239">
            <v>0</v>
          </cell>
          <cell r="C23239" t="str">
            <v>ⓐ[업체별도배송]휴대용 보조배터리(Z10 Pro/라벤더/루메나)</v>
          </cell>
          <cell r="D23239">
            <v>35900</v>
          </cell>
        </row>
        <row r="23240">
          <cell r="A23240" t="str">
            <v>282890</v>
          </cell>
          <cell r="B23240">
            <v>0</v>
          </cell>
          <cell r="C23240" t="str">
            <v>ⓐ더블라인 디스플레이 멀티 고속충전 보조배터리(MR-EB-DLINE/10,000mAh/블랙/MORAC)</v>
          </cell>
          <cell r="D23240">
            <v>38000</v>
          </cell>
        </row>
        <row r="23241">
          <cell r="A23241" t="str">
            <v>282891</v>
          </cell>
          <cell r="B23241">
            <v>0</v>
          </cell>
          <cell r="C23241" t="str">
            <v>ⓐ더블라인 디스플레이 멀티 고속충전 보조배터리(MR-EB-DLINE/10,000mAh/화이트/MORAC)</v>
          </cell>
          <cell r="D23241">
            <v>38000</v>
          </cell>
        </row>
        <row r="23242">
          <cell r="A23242" t="str">
            <v>279703</v>
          </cell>
          <cell r="B23242">
            <v>0</v>
          </cell>
          <cell r="C23242" t="str">
            <v>ⓣ[업체별도배송]고속 무선 충전 보조 배터리(PWB-04/엑토)</v>
          </cell>
          <cell r="D23242">
            <v>43300</v>
          </cell>
        </row>
        <row r="23243">
          <cell r="A23243" t="str">
            <v>282892</v>
          </cell>
          <cell r="B23243">
            <v>0</v>
          </cell>
          <cell r="C23243" t="str">
            <v>ⓐ보조배터리(MC-3880/10,000mAh/블랙/MCDODO)</v>
          </cell>
          <cell r="D23243">
            <v>61900</v>
          </cell>
        </row>
        <row r="23244">
          <cell r="A23244" t="str">
            <v>282893</v>
          </cell>
          <cell r="B23244">
            <v>0</v>
          </cell>
          <cell r="C23244" t="str">
            <v>ⓐ[업체별도배송]보조배터리(MC-3890/20,000mAh/블랙/MCDODO)</v>
          </cell>
          <cell r="D23244">
            <v>84800</v>
          </cell>
        </row>
        <row r="23245">
          <cell r="A23245" t="str">
            <v>282894</v>
          </cell>
          <cell r="B23245">
            <v>0</v>
          </cell>
          <cell r="C23245" t="str">
            <v>ⓐ[업체별도배송]보조배터리(MC-3910/30,000mAh/블랙/MCDODO)</v>
          </cell>
          <cell r="D23245">
            <v>103100</v>
          </cell>
        </row>
        <row r="23246">
          <cell r="A23246" t="str">
            <v>283034</v>
          </cell>
          <cell r="B23246">
            <v>0</v>
          </cell>
          <cell r="C23246" t="str">
            <v>ⓐ맥세이프 무선충전 보조배터리(UMPB-MFPD20W/블랙/UM2)</v>
          </cell>
          <cell r="D23246">
            <v>67900</v>
          </cell>
        </row>
        <row r="23247">
          <cell r="A23247" t="str">
            <v>283035</v>
          </cell>
          <cell r="B23247">
            <v>0</v>
          </cell>
          <cell r="C23247" t="str">
            <v>ⓐ맥세이프 무선충전 보조배터리(UMPB-MFPD20W/화이트/UM2)</v>
          </cell>
          <cell r="D23247">
            <v>67900</v>
          </cell>
        </row>
        <row r="23248">
          <cell r="A23248" t="str">
            <v>283036</v>
          </cell>
          <cell r="B23248">
            <v>0</v>
          </cell>
          <cell r="C23248" t="str">
            <v>ⓐC타입 미니 보조배터리(2004QPB MINI/20,000mAh/블랙/NEXTU)</v>
          </cell>
          <cell r="D23248">
            <v>45900</v>
          </cell>
        </row>
        <row r="23249">
          <cell r="A23249" t="str">
            <v>283037</v>
          </cell>
          <cell r="B23249">
            <v>0</v>
          </cell>
          <cell r="C23249" t="str">
            <v>ⓐ미니 고속충전 보조배터리(NEXT-1006QPB MINI/블랙/NEXTU)</v>
          </cell>
          <cell r="D23249">
            <v>29900</v>
          </cell>
        </row>
        <row r="23250">
          <cell r="A23250" t="str">
            <v>283038</v>
          </cell>
          <cell r="B23250">
            <v>0</v>
          </cell>
          <cell r="C23250" t="str">
            <v>ⓐ미니 고속충전 보조배터리(NEXT-1006QPB MINI/화이트/NEXTU)</v>
          </cell>
          <cell r="D23250">
            <v>29900</v>
          </cell>
        </row>
        <row r="23251">
          <cell r="A23251" t="str">
            <v>283039</v>
          </cell>
          <cell r="B23251">
            <v>0</v>
          </cell>
          <cell r="C23251" t="str">
            <v>ⓐ프리맨보조배터리(화이트/NEXTU)</v>
          </cell>
          <cell r="D23251">
            <v>24900</v>
          </cell>
        </row>
        <row r="23252">
          <cell r="A23252" t="str">
            <v>281837</v>
          </cell>
          <cell r="B23252">
            <v>0</v>
          </cell>
          <cell r="C23252" t="str">
            <v>ⓓ맥세이프 스마트링(맥세이프/그레이/Newness)</v>
          </cell>
          <cell r="D23252">
            <v>21000</v>
          </cell>
        </row>
        <row r="23253">
          <cell r="A23253" t="str">
            <v>281840</v>
          </cell>
          <cell r="B23253">
            <v>0</v>
          </cell>
          <cell r="C23253" t="str">
            <v>ⓓ맥세이프 스마트링(맥세이프/퍼플/Newness)</v>
          </cell>
          <cell r="D23253">
            <v>21000</v>
          </cell>
        </row>
        <row r="23254">
          <cell r="A23254" t="str">
            <v>281839</v>
          </cell>
          <cell r="B23254">
            <v>0</v>
          </cell>
          <cell r="C23254" t="str">
            <v>ⓓ맥세이프 스마트링(맥세이프/스카이블루/Newness)</v>
          </cell>
          <cell r="D23254">
            <v>21000</v>
          </cell>
        </row>
        <row r="23255">
          <cell r="A23255" t="str">
            <v>281836</v>
          </cell>
          <cell r="B23255">
            <v>0</v>
          </cell>
          <cell r="C23255" t="str">
            <v>ⓓ맥세이프 스마트링(맥세이프/블랙/Newness)</v>
          </cell>
          <cell r="D23255">
            <v>21000</v>
          </cell>
        </row>
        <row r="23256">
          <cell r="A23256" t="str">
            <v>281838</v>
          </cell>
          <cell r="B23256">
            <v>0</v>
          </cell>
          <cell r="C23256" t="str">
            <v>ⓓ맥세이프 스마트링(맥세이프/네이비/Newness)</v>
          </cell>
          <cell r="D23256">
            <v>21000</v>
          </cell>
        </row>
        <row r="23257">
          <cell r="A23257" t="str">
            <v>283382</v>
          </cell>
          <cell r="B23257">
            <v>0</v>
          </cell>
          <cell r="C23257" t="str">
            <v>ⓓ맥세이프 카드 지갑(화이트/Newness)</v>
          </cell>
          <cell r="D23257">
            <v>21000</v>
          </cell>
        </row>
        <row r="23258">
          <cell r="A23258" t="str">
            <v>283383</v>
          </cell>
          <cell r="B23258">
            <v>0</v>
          </cell>
          <cell r="C23258" t="str">
            <v>ⓓ맥세이프 카드 지갑(라벤더/Newness)</v>
          </cell>
          <cell r="D23258">
            <v>21000</v>
          </cell>
        </row>
        <row r="23259">
          <cell r="A23259" t="str">
            <v>283384</v>
          </cell>
          <cell r="B23259">
            <v>0</v>
          </cell>
          <cell r="C23259" t="str">
            <v>ⓓ맥세이프 카드 지갑(드라이피치/Newness)</v>
          </cell>
          <cell r="D23259">
            <v>21000</v>
          </cell>
        </row>
        <row r="23260">
          <cell r="A23260" t="str">
            <v>281835</v>
          </cell>
          <cell r="B23260">
            <v>0</v>
          </cell>
          <cell r="C23260" t="str">
            <v>ⓓ맥세이프 카드 지갑(맥세이프/그레이/Newness)</v>
          </cell>
          <cell r="D23260">
            <v>21000</v>
          </cell>
        </row>
        <row r="23261">
          <cell r="A23261" t="str">
            <v>281834</v>
          </cell>
          <cell r="B23261">
            <v>0</v>
          </cell>
          <cell r="C23261" t="str">
            <v>ⓓ맥세이프 카드 지갑(맥세이프/퍼플/Newness)</v>
          </cell>
          <cell r="D23261">
            <v>21000</v>
          </cell>
        </row>
        <row r="23262">
          <cell r="A23262" t="str">
            <v>281833</v>
          </cell>
          <cell r="B23262">
            <v>0</v>
          </cell>
          <cell r="C23262" t="str">
            <v>ⓓ맥세이프 카드 지갑(맥세이프/블랙/Newness)</v>
          </cell>
          <cell r="D23262">
            <v>21000</v>
          </cell>
        </row>
        <row r="23263">
          <cell r="A23263" t="str">
            <v>283388</v>
          </cell>
          <cell r="B23263">
            <v>0</v>
          </cell>
          <cell r="C23263" t="str">
            <v>ⓐ페이스 맥세이프 아크릴 스마트톡(마이멜로디/산리오/Newness)</v>
          </cell>
          <cell r="D23263">
            <v>22000</v>
          </cell>
        </row>
        <row r="23264">
          <cell r="A23264" t="str">
            <v>283389</v>
          </cell>
          <cell r="B23264">
            <v>0</v>
          </cell>
          <cell r="C23264" t="str">
            <v>ⓐ페이스 맥세이프 아크릴 스마트톡(포차코/산리오/Newness)</v>
          </cell>
          <cell r="D23264">
            <v>22000</v>
          </cell>
        </row>
        <row r="23265">
          <cell r="A23265" t="str">
            <v>283390</v>
          </cell>
          <cell r="B23265">
            <v>0</v>
          </cell>
          <cell r="C23265" t="str">
            <v>ⓐ페이스 맥세이프 아크릴 스마트톡(헬로키티/산리오/Newness)</v>
          </cell>
          <cell r="D23265">
            <v>22000</v>
          </cell>
        </row>
        <row r="23266">
          <cell r="A23266" t="str">
            <v>283391</v>
          </cell>
          <cell r="B23266">
            <v>0</v>
          </cell>
          <cell r="C23266" t="str">
            <v>ⓐ페이스 맥세이프 아크릴 스마트톡(폼폼푸린/산리오/Newness)</v>
          </cell>
          <cell r="D23266">
            <v>22000</v>
          </cell>
        </row>
        <row r="23267">
          <cell r="A23267" t="str">
            <v>283392</v>
          </cell>
          <cell r="B23267">
            <v>0</v>
          </cell>
          <cell r="C23267" t="str">
            <v xml:space="preserve">ⓐ페이스 맥세이프 아크릴 스마트톡(쿠로미/산리오/Newness) </v>
          </cell>
          <cell r="D23267">
            <v>22000</v>
          </cell>
        </row>
        <row r="23268">
          <cell r="A23268" t="str">
            <v>283393</v>
          </cell>
          <cell r="B23268">
            <v>0</v>
          </cell>
          <cell r="C23268" t="str">
            <v xml:space="preserve">ⓐ페이스 맥세이프 아크릴 스마트톡(시나모롤/산리오/Newness) </v>
          </cell>
          <cell r="D23268">
            <v>22000</v>
          </cell>
        </row>
        <row r="23269">
          <cell r="A23269" t="str">
            <v>283394</v>
          </cell>
          <cell r="B23269">
            <v>0</v>
          </cell>
          <cell r="C23269" t="str">
            <v>ⓐ캐릭터즈 윙크톡(헬로키티/산리오/Newness)</v>
          </cell>
          <cell r="D23269">
            <v>18900</v>
          </cell>
        </row>
        <row r="23270">
          <cell r="A23270" t="str">
            <v>283395</v>
          </cell>
          <cell r="B23270">
            <v>0</v>
          </cell>
          <cell r="C23270" t="str">
            <v>ⓐ캐릭터즈 윙크톡(쿠로미/산리오/Newness)</v>
          </cell>
          <cell r="D23270">
            <v>18900</v>
          </cell>
        </row>
        <row r="23271">
          <cell r="A23271" t="str">
            <v>283396</v>
          </cell>
          <cell r="B23271">
            <v>0</v>
          </cell>
          <cell r="C23271" t="str">
            <v>ⓐ캐릭터즈 윙크톡(마이멜로디/산리오/Newness)</v>
          </cell>
          <cell r="D23271">
            <v>18900</v>
          </cell>
        </row>
        <row r="23272">
          <cell r="A23272" t="str">
            <v>283397</v>
          </cell>
          <cell r="B23272">
            <v>0</v>
          </cell>
          <cell r="C23272" t="str">
            <v>ⓐ캐릭터즈 윙크톡(시나모롤/산리오/Newness)</v>
          </cell>
          <cell r="D23272">
            <v>18900</v>
          </cell>
        </row>
        <row r="23273">
          <cell r="A23273" t="str">
            <v>283398</v>
          </cell>
          <cell r="B23273">
            <v>0</v>
          </cell>
          <cell r="C23273" t="str">
            <v>ⓐ캐릭터즈 윙크톡(폼폼푸린/산리오/Newness)</v>
          </cell>
          <cell r="D23273">
            <v>18900</v>
          </cell>
        </row>
        <row r="23274">
          <cell r="A23274" t="str">
            <v>283399</v>
          </cell>
          <cell r="B23274">
            <v>0</v>
          </cell>
          <cell r="C23274" t="str">
            <v>ⓐ캐릭터즈 윙크톡(포차코/산리오/Newness)</v>
          </cell>
          <cell r="D23274">
            <v>18900</v>
          </cell>
        </row>
        <row r="23275">
          <cell r="A23275" t="str">
            <v>283108</v>
          </cell>
          <cell r="B23275">
            <v>0</v>
          </cell>
          <cell r="C23275" t="str">
            <v>ⓓ맥세이프 스마트톡(팩/라인프렌즈/Newness)</v>
          </cell>
          <cell r="D23275">
            <v>23500</v>
          </cell>
        </row>
        <row r="23276">
          <cell r="A23276" t="str">
            <v>283109</v>
          </cell>
          <cell r="B23276">
            <v>0</v>
          </cell>
          <cell r="C23276" t="str">
            <v>ⓓ맥세이프 스마트톡(투게더/라인프렌즈/Newness)</v>
          </cell>
          <cell r="D23276">
            <v>23500</v>
          </cell>
        </row>
        <row r="23277">
          <cell r="A23277" t="str">
            <v>283094</v>
          </cell>
          <cell r="B23277">
            <v>0</v>
          </cell>
          <cell r="C23277" t="str">
            <v>ⓓ맥세이프 스마트톡(브라운/라인프렌즈/Newness)</v>
          </cell>
          <cell r="D23277">
            <v>23500</v>
          </cell>
        </row>
        <row r="23278">
          <cell r="A23278" t="str">
            <v>283095</v>
          </cell>
          <cell r="B23278">
            <v>0</v>
          </cell>
          <cell r="C23278" t="str">
            <v>ⓓ맥세이프 스마트톡(코니/라인프렌즈/Newness)</v>
          </cell>
          <cell r="D23278">
            <v>23500</v>
          </cell>
        </row>
        <row r="23279">
          <cell r="A23279" t="str">
            <v>283096</v>
          </cell>
          <cell r="B23279">
            <v>0</v>
          </cell>
          <cell r="C23279" t="str">
            <v>ⓓ맥세이프 스마트톡(샐리/라인프렌즈/Newness)</v>
          </cell>
          <cell r="D23279">
            <v>23500</v>
          </cell>
        </row>
        <row r="23280">
          <cell r="A23280" t="str">
            <v>283097</v>
          </cell>
          <cell r="B23280">
            <v>0</v>
          </cell>
          <cell r="C23280" t="str">
            <v>ⓓ맥세이프 스마트톡(애플브라운/라인프렌즈/Newness)</v>
          </cell>
          <cell r="D23280">
            <v>23500</v>
          </cell>
        </row>
        <row r="23281">
          <cell r="A23281" t="str">
            <v>283098</v>
          </cell>
          <cell r="B23281">
            <v>0</v>
          </cell>
          <cell r="C23281" t="str">
            <v>ⓓ맥세이프 스마트톡(피치브라운/라인프렌즈/Newness)</v>
          </cell>
          <cell r="D23281">
            <v>23500</v>
          </cell>
        </row>
        <row r="23282">
          <cell r="A23282" t="str">
            <v>283700</v>
          </cell>
          <cell r="B23282">
            <v>0</v>
          </cell>
          <cell r="C23282" t="str">
            <v>ⓐ옆빼꼼 폰스트랩 방탄 젤하드케이스(아이폰14/마이멜로디/산리오)</v>
          </cell>
          <cell r="D23282">
            <v>16800</v>
          </cell>
        </row>
        <row r="23283">
          <cell r="A23283" t="str">
            <v>283701</v>
          </cell>
          <cell r="B23283">
            <v>0</v>
          </cell>
          <cell r="C23283" t="str">
            <v>ⓐ옆빼꼼 폰스트랩 방탄 젤하드케이스(아이폰14/쿠로미/산리오)</v>
          </cell>
          <cell r="D23283">
            <v>16800</v>
          </cell>
        </row>
        <row r="23284">
          <cell r="A23284" t="str">
            <v>283702</v>
          </cell>
          <cell r="B23284">
            <v>0</v>
          </cell>
          <cell r="C23284" t="str">
            <v>ⓐ옆빼꼼 폰스트랩 방탄 젤하드케이스(아이폰14/포차코/산리오)</v>
          </cell>
          <cell r="D23284">
            <v>16800</v>
          </cell>
        </row>
        <row r="23285">
          <cell r="A23285" t="str">
            <v>283703</v>
          </cell>
          <cell r="B23285">
            <v>0</v>
          </cell>
          <cell r="C23285" t="str">
            <v>ⓐ옆빼꼼 폰스트랩 방탄 젤하드케이스(아이폰14프로/마이멜로디/산리오)</v>
          </cell>
          <cell r="D23285">
            <v>16800</v>
          </cell>
        </row>
        <row r="23286">
          <cell r="A23286" t="str">
            <v>283704</v>
          </cell>
          <cell r="B23286">
            <v>0</v>
          </cell>
          <cell r="C23286" t="str">
            <v>ⓐ옆빼꼼 폰스트랩 방탄 젤하드케이스(아이폰14프로/쿠로미/산리오)</v>
          </cell>
          <cell r="D23286">
            <v>16800</v>
          </cell>
        </row>
        <row r="23287">
          <cell r="A23287" t="str">
            <v>283705</v>
          </cell>
          <cell r="B23287">
            <v>0</v>
          </cell>
          <cell r="C23287" t="str">
            <v>ⓐ옆빼꼼 폰스트랩 방탄 젤하드케이스(아이폰14프로/포차코/산리오)</v>
          </cell>
          <cell r="D23287">
            <v>16800</v>
          </cell>
        </row>
        <row r="23288">
          <cell r="A23288" t="str">
            <v>283706</v>
          </cell>
          <cell r="B23288">
            <v>0</v>
          </cell>
          <cell r="C23288" t="str">
            <v>ⓐ옆빼꼼 폰스트랩 방탄 젤하드케이스(아이폰15/포차코/산리오)</v>
          </cell>
          <cell r="D23288">
            <v>16800</v>
          </cell>
        </row>
        <row r="23289">
          <cell r="A23289" t="str">
            <v>283707</v>
          </cell>
          <cell r="B23289">
            <v>0</v>
          </cell>
          <cell r="C23289" t="str">
            <v>ⓐ옆빼꼼 폰스트랩 방탄 젤하드케이스(아이폰15/쿠로미/산리오)</v>
          </cell>
          <cell r="D23289">
            <v>16800</v>
          </cell>
        </row>
        <row r="23290">
          <cell r="A23290" t="str">
            <v>283708</v>
          </cell>
          <cell r="B23290">
            <v>0</v>
          </cell>
          <cell r="C23290" t="str">
            <v>ⓐ옆빼꼼 폰스트랩 방탄 젤하드케이스(아이폰15프로/마이멜로디/산리오)</v>
          </cell>
          <cell r="D23290">
            <v>16800</v>
          </cell>
        </row>
        <row r="23291">
          <cell r="A23291" t="str">
            <v>283709</v>
          </cell>
          <cell r="B23291">
            <v>0</v>
          </cell>
          <cell r="C23291" t="str">
            <v>ⓐ옆빼꼼 폰스트랩 방탄 젤하드케이스(아이폰15프로/쿠로미/산리오)</v>
          </cell>
          <cell r="D23291">
            <v>16800</v>
          </cell>
        </row>
        <row r="23292">
          <cell r="A23292" t="str">
            <v>283710</v>
          </cell>
          <cell r="B23292">
            <v>0</v>
          </cell>
          <cell r="C23292" t="str">
            <v>ⓐ옆빼꼼 폰스트랩 방탄 젤하드케이스(아이폰15프로/포차코/산리오)</v>
          </cell>
          <cell r="D23292">
            <v>16800</v>
          </cell>
        </row>
        <row r="23293">
          <cell r="A23293" t="str">
            <v>283711</v>
          </cell>
          <cell r="B23293">
            <v>0</v>
          </cell>
          <cell r="C23293" t="str">
            <v>ⓐ숨바꼭질 야옹이 폰스트랩 방탄 젤하드케이스(아이폰14/러시안블루/트라이코지)</v>
          </cell>
          <cell r="D23293">
            <v>17800</v>
          </cell>
        </row>
        <row r="23294">
          <cell r="A23294" t="str">
            <v>283712</v>
          </cell>
          <cell r="B23294">
            <v>0</v>
          </cell>
          <cell r="C23294" t="str">
            <v>ⓐ숨바꼭질 야옹이 폰스트랩 방탄 젤하드케이스(아이폰14/턱시도/트라이코지)</v>
          </cell>
          <cell r="D23294">
            <v>17800</v>
          </cell>
        </row>
        <row r="23295">
          <cell r="A23295" t="str">
            <v>283713</v>
          </cell>
          <cell r="B23295">
            <v>0</v>
          </cell>
          <cell r="C23295" t="str">
            <v>ⓐ숨바꼭질 야옹이 폰스트랩 방탄 젤하드케이스(아이폰14프로/러시안블루/트라이코지)</v>
          </cell>
          <cell r="D23295">
            <v>17800</v>
          </cell>
        </row>
        <row r="23296">
          <cell r="A23296" t="str">
            <v>283714</v>
          </cell>
          <cell r="B23296">
            <v>0</v>
          </cell>
          <cell r="C23296" t="str">
            <v>ⓐ숨바꼭질 야옹이 폰스트랩 방탄 젤하드케이스(아이폰14프로/턱시도/트라이코지)</v>
          </cell>
          <cell r="D23296">
            <v>17800</v>
          </cell>
        </row>
        <row r="23297">
          <cell r="A23297" t="str">
            <v>283715</v>
          </cell>
          <cell r="B23297">
            <v>0</v>
          </cell>
          <cell r="C23297" t="str">
            <v>ⓐ숨바꼭질 야옹이 폰스트랩 방탄 젤하드케이스(아이폰15/러시안블루/트라이코지)</v>
          </cell>
          <cell r="D23297">
            <v>17800</v>
          </cell>
        </row>
        <row r="23298">
          <cell r="A23298" t="str">
            <v>283716</v>
          </cell>
          <cell r="B23298">
            <v>0</v>
          </cell>
          <cell r="C23298" t="str">
            <v>ⓐ숨바꼭질 야옹이 폰스트랩 방탄 젤하드케이스(아이폰15/턱시도/트라이코지)</v>
          </cell>
          <cell r="D23298">
            <v>17800</v>
          </cell>
        </row>
        <row r="23299">
          <cell r="A23299" t="str">
            <v>283717</v>
          </cell>
          <cell r="B23299">
            <v>0</v>
          </cell>
          <cell r="C23299" t="str">
            <v>ⓐ숨바꼭질 야옹이 폰스트랩 방탄 젤하드케이스(아이폰15프로/러시안블루/트라이코지)</v>
          </cell>
          <cell r="D23299">
            <v>17800</v>
          </cell>
        </row>
        <row r="23300">
          <cell r="A23300" t="str">
            <v>283718</v>
          </cell>
          <cell r="B23300">
            <v>0</v>
          </cell>
          <cell r="C23300" t="str">
            <v>ⓐ숨바꼭질 야옹이 폰스트랩 방탄 젤하드케이스(아이폰15프로/턱시도/트라이코지)</v>
          </cell>
          <cell r="D23300">
            <v>17800</v>
          </cell>
        </row>
        <row r="23301">
          <cell r="A23301" t="str">
            <v>283684</v>
          </cell>
          <cell r="B23301">
            <v>0</v>
          </cell>
          <cell r="C23301" t="str">
            <v>ⓐ해피프룻 웨이브 체인 클리어 에어쿠션 젤하드케이스(아이폰14/체리/트라이코지)</v>
          </cell>
          <cell r="D23301">
            <v>19800</v>
          </cell>
        </row>
        <row r="23302">
          <cell r="A23302" t="str">
            <v>283685</v>
          </cell>
          <cell r="B23302">
            <v>0</v>
          </cell>
          <cell r="C23302" t="str">
            <v>ⓐ해피프룻 웨이브 체인 클리어 에어쿠션 젤하드케이스(아이폰14/포도/트라이코지)</v>
          </cell>
          <cell r="D23302">
            <v>19800</v>
          </cell>
        </row>
        <row r="23303">
          <cell r="A23303" t="str">
            <v>283686</v>
          </cell>
          <cell r="B23303">
            <v>0</v>
          </cell>
          <cell r="C23303" t="str">
            <v>ⓐ해피프룻 웨이브 체인 클리어 에어쿠션 젤하드케이스(아이폰14프로/체리/트라이코지)</v>
          </cell>
          <cell r="D23303">
            <v>19800</v>
          </cell>
        </row>
        <row r="23304">
          <cell r="A23304" t="str">
            <v>283687</v>
          </cell>
          <cell r="B23304">
            <v>0</v>
          </cell>
          <cell r="C23304" t="str">
            <v>ⓐ해피프룻 웨이브 체인 클리어 에어쿠션 젤하드케이스(아이폰14프로/포도/트라이코지)</v>
          </cell>
          <cell r="D23304">
            <v>19800</v>
          </cell>
        </row>
        <row r="23305">
          <cell r="A23305" t="str">
            <v>283688</v>
          </cell>
          <cell r="B23305">
            <v>0</v>
          </cell>
          <cell r="C23305" t="str">
            <v>ⓐ해피프룻 웨이브 체인 클리어 에어쿠션 젤하드케이스(아이폰15/체리/트라이코지)</v>
          </cell>
          <cell r="D23305">
            <v>19800</v>
          </cell>
        </row>
        <row r="23306">
          <cell r="A23306" t="str">
            <v>283689</v>
          </cell>
          <cell r="B23306">
            <v>0</v>
          </cell>
          <cell r="C23306" t="str">
            <v>ⓐ해피프룻 웨이브 체인 클리어 에어쿠션 젤하드케이스(아이폰15/포도/트라이코지)</v>
          </cell>
          <cell r="D23306">
            <v>19800</v>
          </cell>
        </row>
        <row r="23307">
          <cell r="A23307" t="str">
            <v>283690</v>
          </cell>
          <cell r="B23307">
            <v>0</v>
          </cell>
          <cell r="C23307" t="str">
            <v>ⓐ해피프룻 웨이브 체인 클리어 에어쿠션 젤하드케이스(아이폰15프로/체리/트라이코지)</v>
          </cell>
          <cell r="D23307">
            <v>19800</v>
          </cell>
        </row>
        <row r="23308">
          <cell r="A23308" t="str">
            <v>283691</v>
          </cell>
          <cell r="B23308">
            <v>0</v>
          </cell>
          <cell r="C23308" t="str">
            <v>ⓐ해피프룻 웨이브 체인 클리어 에어쿠션 젤하드케이스(아이폰15프로/포도/트라이코지)</v>
          </cell>
          <cell r="D23308">
            <v>19800</v>
          </cell>
        </row>
        <row r="23309">
          <cell r="A23309" t="str">
            <v>283692</v>
          </cell>
          <cell r="B23309">
            <v>0</v>
          </cell>
          <cell r="C23309" t="str">
            <v>ⓐ스윗베어 체인 패턴 클리어 에어쿠션 젤하드케이스(아이폰14/그린/트라이코지)</v>
          </cell>
          <cell r="D23309">
            <v>19800</v>
          </cell>
        </row>
        <row r="23310">
          <cell r="A23310" t="str">
            <v>283693</v>
          </cell>
          <cell r="B23310">
            <v>0</v>
          </cell>
          <cell r="C23310" t="str">
            <v>ⓐ스윗베어 체인 패턴 클리어 에어쿠션 젤하드케이스(아이폰14/퍼플/트라이코지)</v>
          </cell>
          <cell r="D23310">
            <v>19800</v>
          </cell>
        </row>
        <row r="23311">
          <cell r="A23311" t="str">
            <v>283694</v>
          </cell>
          <cell r="B23311">
            <v>0</v>
          </cell>
          <cell r="C23311" t="str">
            <v>ⓐ스윗베어 체인 패턴 클리어 에어쿠션 젤하드케이스(아이폰14프로/그린/트라이코지)</v>
          </cell>
          <cell r="D23311">
            <v>19800</v>
          </cell>
        </row>
        <row r="23312">
          <cell r="A23312" t="str">
            <v>283695</v>
          </cell>
          <cell r="B23312">
            <v>0</v>
          </cell>
          <cell r="C23312" t="str">
            <v>ⓐ스윗베어 체인 패턴 클리어 에어쿠션 젤하드케이스(아이폰14프로/퍼플/트라이코지)</v>
          </cell>
          <cell r="D23312">
            <v>19800</v>
          </cell>
        </row>
        <row r="23313">
          <cell r="A23313" t="str">
            <v>283696</v>
          </cell>
          <cell r="B23313">
            <v>0</v>
          </cell>
          <cell r="C23313" t="str">
            <v>ⓐ스윗베어 체인 패턴 클리어 에어쿠션 젤하드케이스(아이폰15/그린/트라이코지)</v>
          </cell>
          <cell r="D23313">
            <v>19800</v>
          </cell>
        </row>
        <row r="23314">
          <cell r="A23314" t="str">
            <v>283697</v>
          </cell>
          <cell r="B23314">
            <v>0</v>
          </cell>
          <cell r="C23314" t="str">
            <v>ⓐ스윗베어 체인 패턴 클리어 에어쿠션 젤하드케이스(아이폰15/퍼플/트라이코지)</v>
          </cell>
          <cell r="D23314">
            <v>19800</v>
          </cell>
        </row>
        <row r="23315">
          <cell r="A23315" t="str">
            <v>283698</v>
          </cell>
          <cell r="B23315">
            <v>0</v>
          </cell>
          <cell r="C23315" t="str">
            <v>ⓐ스윗베어 체인 패턴 클리어 에어쿠션 젤하드케이스(아이폰15프로/그린/트라이코지)</v>
          </cell>
          <cell r="D23315">
            <v>19800</v>
          </cell>
        </row>
        <row r="23316">
          <cell r="A23316" t="str">
            <v>283699</v>
          </cell>
          <cell r="B23316">
            <v>0</v>
          </cell>
          <cell r="C23316" t="str">
            <v>ⓐ스윗베어 체인 패턴 클리어 에어쿠션 젤하드케이스(아이폰15프로/퍼플/트라이코지)</v>
          </cell>
          <cell r="D23316">
            <v>19800</v>
          </cell>
        </row>
        <row r="23317">
          <cell r="A23317" t="str">
            <v>283677</v>
          </cell>
          <cell r="B23317">
            <v>0</v>
          </cell>
          <cell r="C23317" t="str">
            <v>ⓐ[업체별도배송]포터블 SSD T9(1TB/MU-PG1TOB/블랙/삼성)</v>
          </cell>
          <cell r="D23317">
            <v>230100</v>
          </cell>
        </row>
        <row r="23318">
          <cell r="A23318" t="str">
            <v>283678</v>
          </cell>
          <cell r="B23318">
            <v>0</v>
          </cell>
          <cell r="C23318" t="str">
            <v>ⓐ[업체별도배송]포터블 SSD T9(2TB/MU-PG2TOB/블랙/삼성)</v>
          </cell>
          <cell r="D23318">
            <v>409500</v>
          </cell>
        </row>
        <row r="23319">
          <cell r="A23319" t="str">
            <v>283679</v>
          </cell>
          <cell r="B23319">
            <v>0</v>
          </cell>
          <cell r="C23319" t="str">
            <v>ⓐ[업체별도배송]포터블 SSD T9(4TB/MU-PG4TOB/블랙/삼성)</v>
          </cell>
          <cell r="D23319">
            <v>746000</v>
          </cell>
        </row>
        <row r="23320">
          <cell r="A23320" t="str">
            <v>279676</v>
          </cell>
          <cell r="B23320">
            <v>0</v>
          </cell>
          <cell r="C23320" t="str">
            <v>ⓣ[업체별도배송]포터블 SSD T7 Shield(1TB/MU-PE1TOS/블랙/삼성)</v>
          </cell>
          <cell r="D23320">
            <v>194900</v>
          </cell>
        </row>
        <row r="23321">
          <cell r="A23321" t="str">
            <v>279677</v>
          </cell>
          <cell r="B23321">
            <v>0</v>
          </cell>
          <cell r="C23321" t="str">
            <v>ⓣ[업체별도배송]포터블 SSD T7 Shield(1TB/MU-PE1TOR/블루/삼성)</v>
          </cell>
          <cell r="D23321">
            <v>194900</v>
          </cell>
        </row>
        <row r="23322">
          <cell r="A23322" t="str">
            <v>279678</v>
          </cell>
          <cell r="B23322">
            <v>0</v>
          </cell>
          <cell r="C23322" t="str">
            <v>ⓣ[업체별도배송]포터블 SSD T7 Shield(1TB/MU-PE1TOK/베이지/삼성)</v>
          </cell>
          <cell r="D23322">
            <v>194900</v>
          </cell>
        </row>
        <row r="23323">
          <cell r="A23323" t="str">
            <v>279679</v>
          </cell>
          <cell r="B23323">
            <v>0</v>
          </cell>
          <cell r="C23323" t="str">
            <v>ⓣ[업체별도배송]포터블 SSD T7 Shield(2TB/MU-PE2TOS/블랙/삼성)</v>
          </cell>
          <cell r="D23323">
            <v>331600</v>
          </cell>
        </row>
        <row r="23324">
          <cell r="A23324" t="str">
            <v>279680</v>
          </cell>
          <cell r="B23324">
            <v>0</v>
          </cell>
          <cell r="C23324" t="str">
            <v>ⓣ[업체별도배송]포터블 SSD T7 Shield(2TB/MU-PE2TOR/블루/삼성)</v>
          </cell>
          <cell r="D23324">
            <v>331600</v>
          </cell>
        </row>
        <row r="23325">
          <cell r="A23325" t="str">
            <v>279681</v>
          </cell>
          <cell r="B23325">
            <v>0</v>
          </cell>
          <cell r="C23325" t="str">
            <v>ⓣ[업체별도배송]포터블 SSD T7 Shield(2TB/MU-PE2TOK/베이지/삼성)</v>
          </cell>
          <cell r="D23325">
            <v>331600</v>
          </cell>
        </row>
        <row r="23326">
          <cell r="A23326" t="str">
            <v>282075</v>
          </cell>
          <cell r="B23326">
            <v>0</v>
          </cell>
          <cell r="C23326" t="str">
            <v>ⓣ[업체별도배송]NEW Ultra Touch Resque외장하드(화이트/2TB/STMA2000400/SEAGATE)</v>
          </cell>
          <cell r="D23326">
            <v>183100</v>
          </cell>
        </row>
        <row r="23327">
          <cell r="A23327" t="str">
            <v>282076</v>
          </cell>
          <cell r="B23327">
            <v>0</v>
          </cell>
          <cell r="C23327" t="str">
            <v>ⓣ[업체별도배송]NEW Ultra Touch Resque외장하드(그레이/4TB/STMA4000400/SEAGATE)</v>
          </cell>
          <cell r="D23327">
            <v>258400</v>
          </cell>
        </row>
        <row r="23328">
          <cell r="A23328" t="str">
            <v>282077</v>
          </cell>
          <cell r="B23328">
            <v>0</v>
          </cell>
          <cell r="C23328" t="str">
            <v>ⓣ[업체별도배송]NEW Ultra Touch Resque외장하드(그레이/5TB/STMA5000400/SEAGATE)</v>
          </cell>
          <cell r="D23328">
            <v>292200</v>
          </cell>
        </row>
        <row r="23329">
          <cell r="A23329" t="str">
            <v>283327</v>
          </cell>
          <cell r="B23329">
            <v>0</v>
          </cell>
          <cell r="C23329" t="str">
            <v>ⓐ[업체별도배송]뉴얼리먼트 외장하드(5TB/USB3.0/블랙/WESTERN DIGITA)</v>
          </cell>
          <cell r="D23329">
            <v>218300</v>
          </cell>
        </row>
        <row r="23330">
          <cell r="A23330" t="str">
            <v>283328</v>
          </cell>
          <cell r="B23330">
            <v>0</v>
          </cell>
          <cell r="C23330" t="str">
            <v>ⓐ[업체별도배송]MY BOOK 외장하드(4TB/블랙/WESTERN DIGITA)</v>
          </cell>
          <cell r="D23330">
            <v>209300</v>
          </cell>
        </row>
        <row r="23331">
          <cell r="A23331" t="str">
            <v>283329</v>
          </cell>
          <cell r="B23331">
            <v>0</v>
          </cell>
          <cell r="C23331" t="str">
            <v>ⓐ[업체별도배송]MY BOOK 외장하드(8TB/블랙/WESTERN DIGITA)</v>
          </cell>
          <cell r="D23331">
            <v>378300</v>
          </cell>
        </row>
        <row r="23332">
          <cell r="A23332" t="str">
            <v>283330</v>
          </cell>
          <cell r="B23332">
            <v>0</v>
          </cell>
          <cell r="C23332" t="str">
            <v>ⓐ[업체별도배송]MY BOOK DUO 외장하드(16TB/블랙/WESTERN DIGITA)</v>
          </cell>
          <cell r="D23332">
            <v>890000</v>
          </cell>
        </row>
        <row r="23333">
          <cell r="A23333" t="str">
            <v>283331</v>
          </cell>
          <cell r="B23333">
            <v>0</v>
          </cell>
          <cell r="C23333" t="str">
            <v>ⓐ[업체별도배송]MY BOOK DUO 외장하드(36TB/블랙/WESTERN DIGITA)</v>
          </cell>
          <cell r="D23333">
            <v>1487100</v>
          </cell>
        </row>
        <row r="23334">
          <cell r="A23334" t="str">
            <v>283332</v>
          </cell>
          <cell r="B23334">
            <v>0</v>
          </cell>
          <cell r="C23334" t="str">
            <v>ⓐ[업체별도배송]My Passport Portable 외장 SSD(1TB/그레이/WESTERN DIGITA)</v>
          </cell>
          <cell r="D23334">
            <v>182400</v>
          </cell>
        </row>
        <row r="23335">
          <cell r="A23335" t="str">
            <v>283333</v>
          </cell>
          <cell r="B23335">
            <v>0</v>
          </cell>
          <cell r="C23335" t="str">
            <v>ⓐ[업체별도배송]My Passport Portable 외장 SSD(2TB/그레이/WESTERN DIGITA)</v>
          </cell>
          <cell r="D23335">
            <v>282000</v>
          </cell>
        </row>
        <row r="23336">
          <cell r="A23336" t="str">
            <v>283334</v>
          </cell>
          <cell r="B23336">
            <v>0</v>
          </cell>
          <cell r="C23336" t="str">
            <v>ⓐ[업체별도배송]My Passport Portable 외장 SSD(4TB/그레이/WESTERN DIGITA)</v>
          </cell>
          <cell r="D23336">
            <v>579600</v>
          </cell>
        </row>
        <row r="23337">
          <cell r="A23337" t="str">
            <v>283335</v>
          </cell>
          <cell r="B23337">
            <v>0</v>
          </cell>
          <cell r="C23337" t="str">
            <v>ⓐ[업체별도배송]My Passport Portable 외장 SSD(1TB/블루/WESTERN DIGITA)</v>
          </cell>
          <cell r="D23337">
            <v>182400</v>
          </cell>
        </row>
        <row r="23338">
          <cell r="A23338" t="str">
            <v>283336</v>
          </cell>
          <cell r="B23338">
            <v>0</v>
          </cell>
          <cell r="C23338" t="str">
            <v>ⓐ[업체별도배송]My Passport Portable 외장 SSD(2TB/블루/WESTERN DIGITA)</v>
          </cell>
          <cell r="D23338">
            <v>282000</v>
          </cell>
        </row>
        <row r="23339">
          <cell r="A23339" t="str">
            <v>283337</v>
          </cell>
          <cell r="B23339">
            <v>0</v>
          </cell>
          <cell r="C23339" t="str">
            <v>ⓐ[업체별도배송]My Passport Portable 외장 SSD(1TB/골드/WESTERN DIGITA)</v>
          </cell>
          <cell r="D23339">
            <v>182400</v>
          </cell>
        </row>
        <row r="23340">
          <cell r="A23340" t="str">
            <v>283338</v>
          </cell>
          <cell r="B23340">
            <v>0</v>
          </cell>
          <cell r="C23340" t="str">
            <v>ⓐ[업체별도배송]My Passport Portable 외장 SSD(2TB/골드/WESTERN DIGITA)</v>
          </cell>
          <cell r="D23340">
            <v>282000</v>
          </cell>
        </row>
        <row r="23341">
          <cell r="A23341" t="str">
            <v>283339</v>
          </cell>
          <cell r="B23341">
            <v>0</v>
          </cell>
          <cell r="C23341" t="str">
            <v>ⓐ[업체별도배송]My Passport Portable 외장 SSD(1TB/레드/WESTERN DIGITA)</v>
          </cell>
          <cell r="D23341">
            <v>182400</v>
          </cell>
        </row>
        <row r="23342">
          <cell r="A23342" t="str">
            <v>283340</v>
          </cell>
          <cell r="B23342">
            <v>0</v>
          </cell>
          <cell r="C23342" t="str">
            <v>ⓐ[업체별도배송]My Passport Portable 외장 SSD(2TB/레드/WESTERN DIGITA)</v>
          </cell>
          <cell r="D23342">
            <v>282000</v>
          </cell>
        </row>
        <row r="23343">
          <cell r="A23343" t="str">
            <v>283341</v>
          </cell>
          <cell r="B23343">
            <v>0</v>
          </cell>
          <cell r="C23343" t="str">
            <v>ⓐ[업체별도배송]My Passport Portable 외장 SSD(1TB/실버/WESTERN DIGITA)</v>
          </cell>
          <cell r="D23343">
            <v>182400</v>
          </cell>
        </row>
        <row r="23344">
          <cell r="A23344" t="str">
            <v>283342</v>
          </cell>
          <cell r="B23344">
            <v>0</v>
          </cell>
          <cell r="C23344" t="str">
            <v>ⓐ[업체별도배송]My Passport Portable 외장 SSD(2TB/실버/WESTERN DIGITA)</v>
          </cell>
          <cell r="D23344">
            <v>282000</v>
          </cell>
        </row>
        <row r="23345">
          <cell r="A23345" t="str">
            <v>283352</v>
          </cell>
          <cell r="B23345">
            <v>0</v>
          </cell>
          <cell r="C23345" t="str">
            <v>ⓐ[업체별도배송]E30 Portable 외장 SSD(1TB/블루블랙/Sandisk)</v>
          </cell>
          <cell r="D23345">
            <v>136900</v>
          </cell>
        </row>
        <row r="23346">
          <cell r="A23346" t="str">
            <v>283353</v>
          </cell>
          <cell r="B23346">
            <v>0</v>
          </cell>
          <cell r="C23346" t="str">
            <v>ⓐ[업체별도배송]E30 Portable 외장 SSD(2TB/블루블랙/Sandisk)</v>
          </cell>
          <cell r="D23346">
            <v>225600</v>
          </cell>
        </row>
        <row r="23347">
          <cell r="A23347" t="str">
            <v>283343</v>
          </cell>
          <cell r="B23347">
            <v>0</v>
          </cell>
          <cell r="C23347" t="str">
            <v>ⓐ[업체별도배송]Extreme Portable 외장 SSD(1TB/블루블랙/Sandisk)</v>
          </cell>
          <cell r="D23347">
            <v>182500</v>
          </cell>
        </row>
        <row r="23348">
          <cell r="A23348" t="str">
            <v>283344</v>
          </cell>
          <cell r="B23348">
            <v>0</v>
          </cell>
          <cell r="C23348" t="str">
            <v>ⓐ[업체별도배송]Extreme Portable 외장 SSD(2TB/블루블랙/Sandisk)</v>
          </cell>
          <cell r="D23348">
            <v>282000</v>
          </cell>
        </row>
        <row r="23349">
          <cell r="A23349" t="str">
            <v>283345</v>
          </cell>
          <cell r="B23349">
            <v>0</v>
          </cell>
          <cell r="C23349" t="str">
            <v>ⓐ[업체별도배송]Extreme Portable 외장 SSD(4TB/블루블랙/Sandisk)</v>
          </cell>
          <cell r="D23349">
            <v>579700</v>
          </cell>
        </row>
        <row r="23350">
          <cell r="A23350" t="str">
            <v>283346</v>
          </cell>
          <cell r="B23350">
            <v>0</v>
          </cell>
          <cell r="C23350" t="str">
            <v>ⓐ[업체별도배송]Extreme Portable 외장 SSD(1TB/몬터레이/Sandisk)</v>
          </cell>
          <cell r="D23350">
            <v>182500</v>
          </cell>
        </row>
        <row r="23351">
          <cell r="A23351" t="str">
            <v>283347</v>
          </cell>
          <cell r="B23351">
            <v>0</v>
          </cell>
          <cell r="C23351" t="str">
            <v>ⓐ[업체별도배송]Extreme Portable 외장 SSD(2TB/몬터레이/Sandisk)</v>
          </cell>
          <cell r="D23351">
            <v>282000</v>
          </cell>
        </row>
        <row r="23352">
          <cell r="A23352" t="str">
            <v>283348</v>
          </cell>
          <cell r="B23352">
            <v>0</v>
          </cell>
          <cell r="C23352" t="str">
            <v>ⓐ[업체별도배송]Extreme Portable 외장 SSD(4TB/몬터레이/Sandisk)</v>
          </cell>
          <cell r="D23352">
            <v>579700</v>
          </cell>
        </row>
        <row r="23353">
          <cell r="A23353" t="str">
            <v>283349</v>
          </cell>
          <cell r="B23353">
            <v>0</v>
          </cell>
          <cell r="C23353" t="str">
            <v>ⓐ[업체별도배송]Extreme Portable 외장 SSD(1TB/스카이블루/Sandisk)</v>
          </cell>
          <cell r="D23353">
            <v>182500</v>
          </cell>
        </row>
        <row r="23354">
          <cell r="A23354" t="str">
            <v>283350</v>
          </cell>
          <cell r="B23354">
            <v>0</v>
          </cell>
          <cell r="C23354" t="str">
            <v>ⓐ[업체별도배송]Extreme Portable 외장 SSD(2TB/스카이블루/Sandisk)</v>
          </cell>
          <cell r="D23354">
            <v>282000</v>
          </cell>
        </row>
        <row r="23355">
          <cell r="A23355" t="str">
            <v>283351</v>
          </cell>
          <cell r="B23355">
            <v>0</v>
          </cell>
          <cell r="C23355" t="str">
            <v>ⓐ[업체별도배송]Extreme Portable 외장 SSD(4TB/스카이블루/Sandisk)</v>
          </cell>
          <cell r="D23355">
            <v>579700</v>
          </cell>
        </row>
        <row r="23356">
          <cell r="A23356" t="str">
            <v>282949</v>
          </cell>
          <cell r="B23356">
            <v>0</v>
          </cell>
          <cell r="C23356" t="str">
            <v>ⓐUSB 2.0 메모리(V1/8GB/이메이션)</v>
          </cell>
          <cell r="D23356">
            <v>6000</v>
          </cell>
        </row>
        <row r="23357">
          <cell r="A23357" t="str">
            <v>282950</v>
          </cell>
          <cell r="B23357">
            <v>0</v>
          </cell>
          <cell r="C23357" t="str">
            <v>ⓐUSB 2.0 메모리(V1/16GB/이메이션)</v>
          </cell>
          <cell r="D23357">
            <v>7000</v>
          </cell>
        </row>
        <row r="23358">
          <cell r="A23358" t="str">
            <v>282951</v>
          </cell>
          <cell r="B23358">
            <v>0</v>
          </cell>
          <cell r="C23358" t="str">
            <v>ⓐUSB 2.0 메모리(V1/32GB/이메이션)</v>
          </cell>
          <cell r="D23358">
            <v>8000</v>
          </cell>
        </row>
        <row r="23359">
          <cell r="A23359" t="str">
            <v>282952</v>
          </cell>
          <cell r="B23359">
            <v>0</v>
          </cell>
          <cell r="C23359" t="str">
            <v>ⓐUSB 2.0 메모리(V1/64GB/이메이션)</v>
          </cell>
          <cell r="D23359">
            <v>8700</v>
          </cell>
        </row>
        <row r="23360">
          <cell r="A23360" t="str">
            <v>283354</v>
          </cell>
          <cell r="B23360">
            <v>0</v>
          </cell>
          <cell r="C23360" t="str">
            <v>ⓐUltra SDXC(SDSDUNB-064G-GN6IN/64GB/Sandisk)</v>
          </cell>
          <cell r="D23360">
            <v>14500</v>
          </cell>
        </row>
        <row r="23361">
          <cell r="A23361" t="str">
            <v>283355</v>
          </cell>
          <cell r="B23361">
            <v>0</v>
          </cell>
          <cell r="C23361" t="str">
            <v>ⓐUltra SDXC(SDSDUNB-128G-GN6IN/128GB/Sandisk)</v>
          </cell>
          <cell r="D23361">
            <v>27400</v>
          </cell>
        </row>
        <row r="23362">
          <cell r="A23362" t="str">
            <v>283356</v>
          </cell>
          <cell r="B23362">
            <v>0</v>
          </cell>
          <cell r="C23362" t="str">
            <v>ⓐUltra microSDXC(SDSQUAB-064G-GN6MN/64GB/Sandisk)</v>
          </cell>
          <cell r="D23362">
            <v>11700</v>
          </cell>
        </row>
        <row r="23363">
          <cell r="A23363" t="str">
            <v>283357</v>
          </cell>
          <cell r="B23363">
            <v>0</v>
          </cell>
          <cell r="C23363" t="str">
            <v>ⓐUltra microSDXC(SDSQUAB-128G-GN6MN/128GB/Sandisk)</v>
          </cell>
          <cell r="D23363">
            <v>21600</v>
          </cell>
        </row>
        <row r="23364">
          <cell r="A23364" t="str">
            <v>283358</v>
          </cell>
          <cell r="B23364">
            <v>0</v>
          </cell>
          <cell r="C23364" t="str">
            <v>ⓐMicroSDHC/XC(SDSQUNR-032G-GN3MN/32GB/Sandisk)</v>
          </cell>
          <cell r="D23364">
            <v>8200</v>
          </cell>
        </row>
        <row r="23365">
          <cell r="A23365" t="str">
            <v>283359</v>
          </cell>
          <cell r="B23365">
            <v>0</v>
          </cell>
          <cell r="C23365" t="str">
            <v>ⓐMicroSDHC/XC(SDSQUNR-064G-GN3MN/64GB/Sandisk)</v>
          </cell>
          <cell r="D23365">
            <v>10500</v>
          </cell>
        </row>
        <row r="23366">
          <cell r="A23366" t="str">
            <v>283360</v>
          </cell>
          <cell r="B23366">
            <v>0</v>
          </cell>
          <cell r="C23366" t="str">
            <v>ⓐMicroSDHC/XC(SDSQXAF-032G-GN6MN/32GB/Sandisk)</v>
          </cell>
          <cell r="D23366">
            <v>14700</v>
          </cell>
        </row>
        <row r="23367">
          <cell r="A23367" t="str">
            <v>283361</v>
          </cell>
          <cell r="B23367">
            <v>0</v>
          </cell>
          <cell r="C23367" t="str">
            <v>ⓐExtreme microSDXC(SDSQXAH-064G-GN6MN/64GB/Sandisk)</v>
          </cell>
          <cell r="D23367">
            <v>14500</v>
          </cell>
        </row>
        <row r="23368">
          <cell r="A23368" t="str">
            <v>283362</v>
          </cell>
          <cell r="B23368">
            <v>0</v>
          </cell>
          <cell r="C23368" t="str">
            <v>ⓐMicroSDHC/XC(SDSQXAA-128G-GN6MN/128GB/Sandisk)</v>
          </cell>
          <cell r="D23368">
            <v>26900</v>
          </cell>
        </row>
        <row r="23369">
          <cell r="A23369" t="str">
            <v>283680</v>
          </cell>
          <cell r="B23369">
            <v>0</v>
          </cell>
          <cell r="C23369" t="str">
            <v>ⓐ[업체별도배송]MicroSDHC카드 PRO Ultimate(MB-MY128SA/WW/128GB/UHS-1Class10/삼성)</v>
          </cell>
          <cell r="D23369">
            <v>44300</v>
          </cell>
        </row>
        <row r="23370">
          <cell r="A23370" t="str">
            <v>283681</v>
          </cell>
          <cell r="B23370">
            <v>0</v>
          </cell>
          <cell r="C23370" t="str">
            <v>ⓐ[업체별도배송]MicroSDHC카드 PRO Ultimate(MB-MY256SA/WW/256GB/UHS-1Class10/삼성)</v>
          </cell>
          <cell r="D23370">
            <v>74700</v>
          </cell>
        </row>
        <row r="23371">
          <cell r="A23371" t="str">
            <v>283682</v>
          </cell>
          <cell r="B23371">
            <v>0</v>
          </cell>
          <cell r="C23371" t="str">
            <v>ⓐ[업체별도배송]MicroSDHC카드 PRO Ultimate(MB-MY128SB/WW/128GB/UHS-1Class10/삼성) 리더기구성</v>
          </cell>
          <cell r="D23371">
            <v>62400</v>
          </cell>
        </row>
        <row r="23372">
          <cell r="A23372" t="str">
            <v>283683</v>
          </cell>
          <cell r="B23372">
            <v>0</v>
          </cell>
          <cell r="C23372" t="str">
            <v>ⓐ[업체별도배송]MicroSDHC카드 PRO Ultimate(MB-MY256SB/WW/256GB/UHS-1Class10/삼성) 리더기구성</v>
          </cell>
          <cell r="D23372">
            <v>92900</v>
          </cell>
        </row>
        <row r="23373">
          <cell r="A23373" t="str">
            <v>283363</v>
          </cell>
          <cell r="B23373">
            <v>0</v>
          </cell>
          <cell r="C23373" t="str">
            <v>ⓐ[업체별도배송]Micro SD 메모리카드 PRO PLUS(MB-MD128SB/128GB+리더기/삼성)</v>
          </cell>
          <cell r="D23373">
            <v>46700</v>
          </cell>
        </row>
        <row r="23374">
          <cell r="A23374" t="str">
            <v>283364</v>
          </cell>
          <cell r="B23374">
            <v>0</v>
          </cell>
          <cell r="C23374" t="str">
            <v>ⓐ[업체별도배송]Micro SD 메모리카드 PRO PLUS(MB-MD256SB/256GB+리더기/삼성)</v>
          </cell>
          <cell r="D23374">
            <v>73100</v>
          </cell>
        </row>
        <row r="23375">
          <cell r="A23375" t="str">
            <v>283365</v>
          </cell>
          <cell r="B23375">
            <v>0</v>
          </cell>
          <cell r="C23375" t="str">
            <v>ⓐ[업체별도배송]Micro SD 메모리카드 PRO PLUS(MB-MD512SB/512GB+리더기/삼성)</v>
          </cell>
          <cell r="D23375">
            <v>134900</v>
          </cell>
        </row>
        <row r="23376">
          <cell r="A23376" t="str">
            <v>283366</v>
          </cell>
          <cell r="B23376">
            <v>0</v>
          </cell>
          <cell r="C23376" t="str">
            <v>ⓐ[업체별도배송]Micro SD 메모리카드 PRO PLUS(MB-MD128SA/128GB/삼성)</v>
          </cell>
          <cell r="D23376">
            <v>36200</v>
          </cell>
        </row>
        <row r="23377">
          <cell r="A23377" t="str">
            <v>283367</v>
          </cell>
          <cell r="B23377">
            <v>0</v>
          </cell>
          <cell r="C23377" t="str">
            <v>ⓐ[업체별도배송]Micro SD 메모리카드 PRO PLUS(MB-MD256SA/256GB/삼성)</v>
          </cell>
          <cell r="D23377">
            <v>69800</v>
          </cell>
        </row>
        <row r="23378">
          <cell r="A23378" t="str">
            <v>283368</v>
          </cell>
          <cell r="B23378">
            <v>0</v>
          </cell>
          <cell r="C23378" t="str">
            <v>ⓐ[업체별도배송]Micro SD 메모리카드 PRO PLUS(MB-MD512SA/512GB/삼성)</v>
          </cell>
          <cell r="D23378">
            <v>94100</v>
          </cell>
        </row>
        <row r="23379">
          <cell r="A23379" t="str">
            <v>283369</v>
          </cell>
          <cell r="B23379">
            <v>0</v>
          </cell>
          <cell r="C23379" t="str">
            <v>ⓐE-Series 마이크로SD(32GB/LEXAR)</v>
          </cell>
          <cell r="D23379">
            <v>10900</v>
          </cell>
        </row>
        <row r="23380">
          <cell r="A23380" t="str">
            <v>283370</v>
          </cell>
          <cell r="B23380">
            <v>0</v>
          </cell>
          <cell r="C23380" t="str">
            <v>ⓐE-Series 마이크로SD(64GB/LEXAR)</v>
          </cell>
          <cell r="D23380">
            <v>16100</v>
          </cell>
        </row>
        <row r="23381">
          <cell r="A23381" t="str">
            <v>283371</v>
          </cell>
          <cell r="B23381">
            <v>0</v>
          </cell>
          <cell r="C23381" t="str">
            <v>ⓐ[업체별도배송]E-Series 마이크로SD(128GB/LEXAR)</v>
          </cell>
          <cell r="D23381">
            <v>27100</v>
          </cell>
        </row>
        <row r="23382">
          <cell r="A23382" t="str">
            <v>283372</v>
          </cell>
          <cell r="B23382">
            <v>0</v>
          </cell>
          <cell r="C23382" t="str">
            <v>ⓐ[업체별도배송]E-Series 마이크로SD(256GB/LEXAR)</v>
          </cell>
          <cell r="D23382">
            <v>70600</v>
          </cell>
        </row>
        <row r="23383">
          <cell r="A23383" t="str">
            <v>282911</v>
          </cell>
          <cell r="B23383">
            <v>0</v>
          </cell>
          <cell r="C23383" t="str">
            <v>ⓐUSB 허브(HUB-21/블랙/엑토)</v>
          </cell>
          <cell r="D23383">
            <v>13100</v>
          </cell>
        </row>
        <row r="23384">
          <cell r="A23384" t="str">
            <v>282912</v>
          </cell>
          <cell r="B23384">
            <v>0</v>
          </cell>
          <cell r="C23384" t="str">
            <v>ⓐ시너지 USB 2.0 &amp; 3.0 허브(HUB-29/블랙/엑토)</v>
          </cell>
          <cell r="D23384">
            <v>14400</v>
          </cell>
        </row>
        <row r="23385">
          <cell r="A23385" t="str">
            <v>282959</v>
          </cell>
          <cell r="B23385">
            <v>0</v>
          </cell>
          <cell r="C23385" t="str">
            <v>ⓐ시너지 USB 2.0 &amp; 3.0 허브(HUB-29/화이트/엑토)</v>
          </cell>
          <cell r="D23385">
            <v>14400</v>
          </cell>
        </row>
        <row r="23386">
          <cell r="A23386" t="str">
            <v>282913</v>
          </cell>
          <cell r="B23386">
            <v>0</v>
          </cell>
          <cell r="C23386" t="str">
            <v>ⓐ투웨이 USB 3.2 Gen1 &amp; 타입C 카드리더(OTG-10/블랙/엑토)</v>
          </cell>
          <cell r="D23386">
            <v>15500</v>
          </cell>
        </row>
        <row r="23387">
          <cell r="A23387" t="str">
            <v>282960</v>
          </cell>
          <cell r="B23387">
            <v>0</v>
          </cell>
          <cell r="C23387" t="str">
            <v>ⓐ투웨이 USB 3.2 Gen1 &amp; 타입C 카드리더(OTG-10/화이트/엑토)</v>
          </cell>
          <cell r="D23387">
            <v>15500</v>
          </cell>
        </row>
        <row r="23388">
          <cell r="A23388" t="str">
            <v>282982</v>
          </cell>
          <cell r="B23388">
            <v>0</v>
          </cell>
          <cell r="C23388" t="str">
            <v>ⓐ비니 듀얼커넥터 기가랜 아답터&amp;USB3.0 3포트 허브(UH2117CAL/코시)</v>
          </cell>
          <cell r="D23388">
            <v>43400</v>
          </cell>
        </row>
        <row r="23389">
          <cell r="A23389" t="str">
            <v>282983</v>
          </cell>
          <cell r="B23389">
            <v>0</v>
          </cell>
          <cell r="C23389" t="str">
            <v>ⓐ클램프허브(USB3.0 3포트+C타입/UH2201/코시)</v>
          </cell>
          <cell r="D23389">
            <v>36700</v>
          </cell>
        </row>
        <row r="23390">
          <cell r="A23390" t="str">
            <v>282984</v>
          </cell>
          <cell r="B23390">
            <v>0</v>
          </cell>
          <cell r="C23390" t="str">
            <v>ⓐ에바듀얼커넥터(USB3.0+USB2.0 4포트허브/UH2213CA/코시)</v>
          </cell>
          <cell r="D23390">
            <v>9900</v>
          </cell>
        </row>
        <row r="23391">
          <cell r="A23391" t="str">
            <v>282349</v>
          </cell>
          <cell r="B23391">
            <v>0</v>
          </cell>
          <cell r="C23391" t="str">
            <v>ⓣ[업체별도배송]4 in 1 C타입 to HDMI 어댑터(HUB-M13-BK/블랙/Choetech)</v>
          </cell>
          <cell r="D23391">
            <v>58900</v>
          </cell>
        </row>
        <row r="23392">
          <cell r="A23392" t="str">
            <v>282350</v>
          </cell>
          <cell r="B23392">
            <v>0</v>
          </cell>
          <cell r="C23392" t="str">
            <v>ⓣ[업체별도배송]7 in 1 멀티포트 허브(HUB-M19-GY/그레이/Choetech)</v>
          </cell>
          <cell r="D23392">
            <v>48900</v>
          </cell>
        </row>
        <row r="23393">
          <cell r="A23393" t="str">
            <v>282351</v>
          </cell>
          <cell r="B23393">
            <v>0</v>
          </cell>
          <cell r="C23393" t="str">
            <v>ⓣ[업체별도배송]7 in 2 C타입 멀티포트 어댑터(HUB-M24-GY/그레이/Choetech)</v>
          </cell>
          <cell r="D23393">
            <v>84900</v>
          </cell>
        </row>
        <row r="23394">
          <cell r="A23394" t="str">
            <v>282352</v>
          </cell>
          <cell r="B23394">
            <v>0</v>
          </cell>
          <cell r="C23394" t="str">
            <v>ⓣ[업체별도배송]7 in 2 맥북 프로 멀티 포트 어댑터(HUB-M14/그레이/Choetech)</v>
          </cell>
          <cell r="D23394">
            <v>58900</v>
          </cell>
        </row>
        <row r="23395">
          <cell r="A23395" t="str">
            <v>282355</v>
          </cell>
          <cell r="B23395">
            <v>0</v>
          </cell>
          <cell r="C23395" t="str">
            <v>ⓣ[업체별도배송]9 in 1 C타입 to 어댑터 허브(HUB-M15-GY/그레이/Choetech)</v>
          </cell>
          <cell r="D23395">
            <v>88900</v>
          </cell>
        </row>
        <row r="23396">
          <cell r="A23396" t="str">
            <v>282361</v>
          </cell>
          <cell r="B23396">
            <v>0</v>
          </cell>
          <cell r="C23396" t="str">
            <v>ⓣ[업체별도배송]C타입 to RJ45 + USB3.0 어댑터(HUB-U02BK/블랙/Choetech)</v>
          </cell>
          <cell r="D23396">
            <v>29900</v>
          </cell>
        </row>
        <row r="23397">
          <cell r="A23397" t="str">
            <v>282357</v>
          </cell>
          <cell r="B23397">
            <v>0</v>
          </cell>
          <cell r="C23397" t="str">
            <v>ⓣ[업체별도배송]C타입 to DP 어댑터(HUB-H11/블랙+그레이/Choetech)</v>
          </cell>
          <cell r="D23397">
            <v>19900</v>
          </cell>
        </row>
        <row r="23398">
          <cell r="A23398" t="str">
            <v>282359</v>
          </cell>
          <cell r="B23398">
            <v>0</v>
          </cell>
          <cell r="C23398" t="str">
            <v>ⓣ[업체별도배송]C타입 to HDMI + PD 케이블(XCH-M180-GY-V1/1.8m/그레이/Choetech)</v>
          </cell>
          <cell r="D23398">
            <v>36900</v>
          </cell>
        </row>
        <row r="23399">
          <cell r="A23399" t="str">
            <v>282360</v>
          </cell>
          <cell r="B23399">
            <v>0</v>
          </cell>
          <cell r="C23399" t="str">
            <v>ⓣ[업체별도배송]C타입 to HDMI 어댑터(HUB-H10/그레이/Choetech)</v>
          </cell>
          <cell r="D23399">
            <v>24900</v>
          </cell>
        </row>
        <row r="23400">
          <cell r="A23400" t="str">
            <v>282895</v>
          </cell>
          <cell r="B23400">
            <v>0</v>
          </cell>
          <cell r="C23400" t="str">
            <v>ⓐ프로토 8포트 Type-C DEX HDMI 이더넷 멀티 허브(C8HUB/USB3.0/그레이/MORAC)</v>
          </cell>
          <cell r="D23400">
            <v>36000</v>
          </cell>
        </row>
        <row r="23401">
          <cell r="A23401" t="str">
            <v>282896</v>
          </cell>
          <cell r="B23401">
            <v>0</v>
          </cell>
          <cell r="C23401" t="str">
            <v>ⓐ프로토 4포트USB A타입 멀티허브(MR-HUB4A/그레이/MORAC)</v>
          </cell>
          <cell r="D23401">
            <v>11900</v>
          </cell>
        </row>
        <row r="23402">
          <cell r="A23402" t="str">
            <v>282897</v>
          </cell>
          <cell r="B23402">
            <v>0</v>
          </cell>
          <cell r="C23402" t="str">
            <v>ⓐ프로토 4포트USB C타입 멀티허브(MR-HUB4C/그레이/MORAC)</v>
          </cell>
          <cell r="D23402">
            <v>11900</v>
          </cell>
        </row>
        <row r="23403">
          <cell r="A23403" t="str">
            <v>282898</v>
          </cell>
          <cell r="B23403">
            <v>0</v>
          </cell>
          <cell r="C23403" t="str">
            <v>ⓐ프로토 5포트 USB 젠더 C타입 멀티 허브(MR-HUB5/그레이/MORAC)</v>
          </cell>
          <cell r="D23403">
            <v>20400</v>
          </cell>
        </row>
        <row r="23404">
          <cell r="A23404" t="str">
            <v>282937</v>
          </cell>
          <cell r="B23404">
            <v>0</v>
          </cell>
          <cell r="C23404" t="str">
            <v>ⓐUSB C타입 3in1 3포트 멀티 허브(MBF-UC3IN1/MBF)</v>
          </cell>
          <cell r="D23404">
            <v>20400</v>
          </cell>
        </row>
        <row r="23405">
          <cell r="A23405" t="str">
            <v>282938</v>
          </cell>
          <cell r="B23405">
            <v>0</v>
          </cell>
          <cell r="C23405" t="str">
            <v>ⓐUSB C타입 5in1 멀티허브(MBF-UC5IN1/MBF)</v>
          </cell>
          <cell r="D23405">
            <v>36800</v>
          </cell>
        </row>
        <row r="23406">
          <cell r="A23406" t="str">
            <v>283042</v>
          </cell>
          <cell r="B23406">
            <v>0</v>
          </cell>
          <cell r="C23406" t="str">
            <v>ⓐUSB C타입 멀티허브(M2395HCT/그레이/NEXTU)</v>
          </cell>
          <cell r="D23406">
            <v>66600</v>
          </cell>
        </row>
        <row r="23407">
          <cell r="A23407" t="str">
            <v>283043</v>
          </cell>
          <cell r="B23407">
            <v>0</v>
          </cell>
          <cell r="C23407" t="str">
            <v>ⓐ4포트 C타입 USB허브 알루미늄(665TC/그레이/NEXTU)</v>
          </cell>
          <cell r="D23407">
            <v>16900</v>
          </cell>
        </row>
        <row r="23408">
          <cell r="A23408" t="str">
            <v>283040</v>
          </cell>
          <cell r="B23408">
            <v>0</v>
          </cell>
          <cell r="C23408" t="str">
            <v>ⓐC타입 to USB 3.0 4포트 허브(블랙/FELLOWES)</v>
          </cell>
          <cell r="D23408">
            <v>14900</v>
          </cell>
        </row>
        <row r="23409">
          <cell r="A23409" t="str">
            <v>283041</v>
          </cell>
          <cell r="B23409">
            <v>0</v>
          </cell>
          <cell r="C23409" t="str">
            <v>ⓐUSB 3.0 4포트 허브(블랙/FELLOWES)</v>
          </cell>
          <cell r="D23409">
            <v>14900</v>
          </cell>
        </row>
        <row r="23410">
          <cell r="A23410" t="str">
            <v>282313</v>
          </cell>
          <cell r="B23410">
            <v>0</v>
          </cell>
          <cell r="C23410" t="str">
            <v>ⓣ[업체별도배송]C타입 6-in-1 허브 LAN(그레이/Fellowes)</v>
          </cell>
          <cell r="D23410">
            <v>76000</v>
          </cell>
        </row>
        <row r="23411">
          <cell r="A23411" t="str">
            <v>282314</v>
          </cell>
          <cell r="B23411">
            <v>0</v>
          </cell>
          <cell r="C23411" t="str">
            <v>ⓣ[업체별도배송]C타입 6-in-1 허브 HDMI 4K(그레이/Fellowes)</v>
          </cell>
          <cell r="D23411">
            <v>55900</v>
          </cell>
        </row>
        <row r="23412">
          <cell r="A23412" t="str">
            <v>282315</v>
          </cell>
          <cell r="B23412">
            <v>0</v>
          </cell>
          <cell r="C23412" t="str">
            <v>ⓣ[업체별도배송]C타입 6-in-1 허브 SD카드(그레이/Fellowes)</v>
          </cell>
          <cell r="D23412">
            <v>43900</v>
          </cell>
        </row>
        <row r="23413">
          <cell r="A23413" t="str">
            <v>282498</v>
          </cell>
          <cell r="B23413">
            <v>0</v>
          </cell>
          <cell r="C23413" t="str">
            <v>ⓣ[업체별도배송]USB 3.0 &amp; 2.0 허브(LHB-01/블랙/Conevo)</v>
          </cell>
          <cell r="D23413">
            <v>14900</v>
          </cell>
        </row>
        <row r="23414">
          <cell r="A23414" t="str">
            <v>282499</v>
          </cell>
          <cell r="B23414">
            <v>0</v>
          </cell>
          <cell r="C23414" t="str">
            <v>ⓣ[업체별도배송]C타입 5 IN 1 멀티 허브(LHB-02/블랙/Conevo)</v>
          </cell>
          <cell r="D23414">
            <v>34900</v>
          </cell>
        </row>
        <row r="23415">
          <cell r="A23415" t="str">
            <v>275782</v>
          </cell>
          <cell r="B23415">
            <v>0</v>
          </cell>
          <cell r="C23415" t="str">
            <v>ⓒ무선마우스(M280/블랙/Logitech)</v>
          </cell>
          <cell r="D23415">
            <v>25500</v>
          </cell>
        </row>
        <row r="23416">
          <cell r="A23416" t="str">
            <v>281667</v>
          </cell>
          <cell r="B23416">
            <v>0</v>
          </cell>
          <cell r="C23416" t="str">
            <v>ⓣ[업체별도배송]로지텍풀사이즈무선마우스(M190/Logitech)</v>
          </cell>
          <cell r="D23416">
            <v>20900</v>
          </cell>
        </row>
        <row r="23417">
          <cell r="A23417" t="str">
            <v>278772</v>
          </cell>
          <cell r="B23417">
            <v>0</v>
          </cell>
          <cell r="C23417" t="str">
            <v>ⓣ[업체별도배송]로지텍 MX 버티컬 마우스(MX VERTICAL/Logitech)</v>
          </cell>
          <cell r="D23417">
            <v>132000</v>
          </cell>
        </row>
        <row r="23418">
          <cell r="A23418" t="str">
            <v>281689</v>
          </cell>
          <cell r="B23418">
            <v>0</v>
          </cell>
          <cell r="C23418" t="str">
            <v>ⓣ[업체별도배송]로지텍MXMaster3S(Graphite/Logitech)</v>
          </cell>
          <cell r="D23418">
            <v>175300</v>
          </cell>
        </row>
        <row r="23419">
          <cell r="A23419" t="str">
            <v>281690</v>
          </cell>
          <cell r="B23419">
            <v>0</v>
          </cell>
          <cell r="C23419" t="str">
            <v>ⓣ[업체별도배송]로지텍MXMaster3S(PaleGrey/Logitech)</v>
          </cell>
          <cell r="D23419">
            <v>175300</v>
          </cell>
        </row>
        <row r="23420">
          <cell r="A23420" t="str">
            <v>281672</v>
          </cell>
          <cell r="B23420">
            <v>0</v>
          </cell>
          <cell r="C23420" t="str">
            <v>ⓣ[업체별도배송]로지텍인체공학무선블루투스버티컬마우스(LIFT블랙/Logitech)</v>
          </cell>
          <cell r="D23420">
            <v>103800</v>
          </cell>
        </row>
        <row r="23421">
          <cell r="A23421" t="str">
            <v>281673</v>
          </cell>
          <cell r="B23421">
            <v>0</v>
          </cell>
          <cell r="C23421" t="str">
            <v>ⓣ[업체별도배송]로지텍인체공학무선블루투스버티컬마우스(LIFT페일그레이/Logitech)</v>
          </cell>
          <cell r="D23421">
            <v>103800</v>
          </cell>
        </row>
        <row r="23422">
          <cell r="A23422" t="str">
            <v>281674</v>
          </cell>
          <cell r="B23422">
            <v>0</v>
          </cell>
          <cell r="C23422" t="str">
            <v>ⓣ[업체별도배송]로지텍인체공학무선블루투스버티컬마우스(LIFT로즈/Logitech)</v>
          </cell>
          <cell r="D23422">
            <v>103800</v>
          </cell>
        </row>
        <row r="23423">
          <cell r="A23423" t="str">
            <v>281671</v>
          </cell>
          <cell r="B23423">
            <v>0</v>
          </cell>
          <cell r="C23423" t="str">
            <v>ⓣ[업체별도배송]로지텍시그니처무선무소음마우스(M650/L/블랙/Logitech)</v>
          </cell>
          <cell r="D23423">
            <v>53500</v>
          </cell>
        </row>
        <row r="23424">
          <cell r="A23424" t="str">
            <v>281668</v>
          </cell>
          <cell r="B23424">
            <v>0</v>
          </cell>
          <cell r="C23424" t="str">
            <v>ⓣ[업체별도배송]로지텍시그니처무선무소음마우스(M650/M/블랙/Logitech)</v>
          </cell>
          <cell r="D23424">
            <v>53500</v>
          </cell>
        </row>
        <row r="23425">
          <cell r="A23425" t="str">
            <v>281670</v>
          </cell>
          <cell r="B23425">
            <v>0</v>
          </cell>
          <cell r="C23425" t="str">
            <v>ⓣ[업체별도배송]로지텍시그니처무선무소음마우스(M650/M/핑크/Logitech)</v>
          </cell>
          <cell r="D23425">
            <v>53500</v>
          </cell>
        </row>
        <row r="23426">
          <cell r="A23426" t="str">
            <v>281669</v>
          </cell>
          <cell r="B23426">
            <v>0</v>
          </cell>
          <cell r="C23426" t="str">
            <v>ⓣ[업체별도배송]로지텍시그니처무선무소음마우스(M650/M/화이트/Logitech)</v>
          </cell>
          <cell r="D23426">
            <v>53500</v>
          </cell>
        </row>
        <row r="23427">
          <cell r="A23427" t="str">
            <v>282053</v>
          </cell>
          <cell r="B23427">
            <v>0</v>
          </cell>
          <cell r="C23427" t="str">
            <v>ⓣ[업체별도배송]로지텍 무소음 블루투스 마우스(M240/Black/Logitech)</v>
          </cell>
          <cell r="D23427">
            <v>27200</v>
          </cell>
        </row>
        <row r="23428">
          <cell r="A23428" t="str">
            <v>282054</v>
          </cell>
          <cell r="B23428">
            <v>0</v>
          </cell>
          <cell r="C23428" t="str">
            <v>ⓣ[업체별도배송]로지텍 무소음 블루투스 마우스(M240/White/Logitech)</v>
          </cell>
          <cell r="D23428">
            <v>27200</v>
          </cell>
        </row>
        <row r="23429">
          <cell r="A23429" t="str">
            <v>282055</v>
          </cell>
          <cell r="B23429">
            <v>0</v>
          </cell>
          <cell r="C23429" t="str">
            <v>ⓣ[업체별도배송]로지텍 무소음 블루투스 마우스(M240/Rose/Logitech)</v>
          </cell>
          <cell r="D23429">
            <v>27200</v>
          </cell>
        </row>
        <row r="23430">
          <cell r="A23430" t="str">
            <v>281675</v>
          </cell>
          <cell r="B23430">
            <v>0</v>
          </cell>
          <cell r="C23430" t="str">
            <v>ⓣ[업체별도배송]로지텍PROXSUPERLIGHT무선마우스(블랙/Logitech)</v>
          </cell>
          <cell r="D23430">
            <v>216200</v>
          </cell>
        </row>
        <row r="23431">
          <cell r="A23431" t="str">
            <v>281676</v>
          </cell>
          <cell r="B23431">
            <v>0</v>
          </cell>
          <cell r="C23431" t="str">
            <v>ⓣ[업체별도배송]로지텍PROXSUPERLIGHT무선마우스(화이트/Logitech)</v>
          </cell>
          <cell r="D23431">
            <v>216200</v>
          </cell>
        </row>
        <row r="23432">
          <cell r="A23432" t="str">
            <v>281677</v>
          </cell>
          <cell r="B23432">
            <v>0</v>
          </cell>
          <cell r="C23432" t="str">
            <v>ⓣ[업체별도배송]로지텍PROXSUPERLIGHT무선마우스(핑크/Logitech)</v>
          </cell>
          <cell r="D23432">
            <v>216200</v>
          </cell>
        </row>
        <row r="23433">
          <cell r="A23433" t="str">
            <v>281695</v>
          </cell>
          <cell r="B23433">
            <v>0</v>
          </cell>
          <cell r="C23433" t="str">
            <v>ⓣ[업체별도배송]무선 게이밍 마우스(G304/블랙/로지텍)</v>
          </cell>
          <cell r="D23433">
            <v>66900</v>
          </cell>
        </row>
        <row r="23434">
          <cell r="A23434" t="str">
            <v>281696</v>
          </cell>
          <cell r="B23434">
            <v>0</v>
          </cell>
          <cell r="C23434" t="str">
            <v>ⓣ[업체별도배송]무선 게이밍 마우스(G304/화이트/로지텍)</v>
          </cell>
          <cell r="D23434">
            <v>66900</v>
          </cell>
        </row>
        <row r="23435">
          <cell r="A23435" t="str">
            <v>281697</v>
          </cell>
          <cell r="B23435">
            <v>0</v>
          </cell>
          <cell r="C23435" t="str">
            <v>ⓣ[업체별도배송]무선 게이밍 마우스(G304/라일락/로지텍)</v>
          </cell>
          <cell r="D23435">
            <v>66900</v>
          </cell>
        </row>
        <row r="23436">
          <cell r="A23436" t="str">
            <v>281698</v>
          </cell>
          <cell r="B23436">
            <v>0</v>
          </cell>
          <cell r="C23436" t="str">
            <v>ⓣ[업체별도배송]무선 게이밍 마우스(G304/블루/로지텍)</v>
          </cell>
          <cell r="D23436">
            <v>66900</v>
          </cell>
        </row>
        <row r="23437">
          <cell r="A23437" t="str">
            <v>281699</v>
          </cell>
          <cell r="B23437">
            <v>0</v>
          </cell>
          <cell r="C23437" t="str">
            <v>ⓣ[업체별도배송]무선 게이밍 마우스(G304/민트/로지텍)</v>
          </cell>
          <cell r="D23437">
            <v>66900</v>
          </cell>
        </row>
        <row r="23438">
          <cell r="A23438" t="str">
            <v>282082</v>
          </cell>
          <cell r="B23438">
            <v>0</v>
          </cell>
          <cell r="C23438" t="str">
            <v>ⓣ삼성전자 무선 마우스(블랙/SM-M1000Q/삼성전자)</v>
          </cell>
          <cell r="D23438">
            <v>30900</v>
          </cell>
        </row>
        <row r="23439">
          <cell r="A23439" t="str">
            <v>282083</v>
          </cell>
          <cell r="B23439">
            <v>0</v>
          </cell>
          <cell r="C23439" t="str">
            <v>ⓣ삼성전자 무선 마우스(화이트/SM-M1000Q/삼성전자)</v>
          </cell>
          <cell r="D23439">
            <v>30900</v>
          </cell>
        </row>
        <row r="23440">
          <cell r="A23440" t="str">
            <v>282084</v>
          </cell>
          <cell r="B23440">
            <v>0</v>
          </cell>
          <cell r="C23440" t="str">
            <v>ⓣ삼성전자 무선 마우스(핑크/SM-M1000Q/삼성전자)</v>
          </cell>
          <cell r="D23440">
            <v>30900</v>
          </cell>
        </row>
        <row r="23441">
          <cell r="A23441" t="str">
            <v>283049</v>
          </cell>
          <cell r="B23441">
            <v>0</v>
          </cell>
          <cell r="C23441" t="str">
            <v>ⓐ무선+블루투스마우스(SM-MG100B/블랙/삼성)</v>
          </cell>
          <cell r="D23441">
            <v>42800</v>
          </cell>
        </row>
        <row r="23442">
          <cell r="A23442" t="str">
            <v>283050</v>
          </cell>
          <cell r="B23442">
            <v>0</v>
          </cell>
          <cell r="C23442" t="str">
            <v>ⓐ버티컬 무선+블루투스마우스(SM-M1300QB/블랙/삼성)</v>
          </cell>
          <cell r="D23442">
            <v>56000</v>
          </cell>
        </row>
        <row r="23443">
          <cell r="A23443" t="str">
            <v>283051</v>
          </cell>
          <cell r="B23443">
            <v>0</v>
          </cell>
          <cell r="C23443" t="str">
            <v>ⓐ무선+블루투스마우스(SPA-NMA1PMS/실버/삼성)</v>
          </cell>
          <cell r="D23443">
            <v>37700</v>
          </cell>
        </row>
        <row r="23444">
          <cell r="A23444" t="str">
            <v>283052</v>
          </cell>
          <cell r="B23444">
            <v>0</v>
          </cell>
          <cell r="C23444" t="str">
            <v>ⓐ저소음 무선마우스(LGA-MARK1/블랙/For LG)</v>
          </cell>
          <cell r="D23444">
            <v>9200</v>
          </cell>
        </row>
        <row r="23445">
          <cell r="A23445" t="str">
            <v>283053</v>
          </cell>
          <cell r="B23445">
            <v>0</v>
          </cell>
          <cell r="C23445" t="str">
            <v>ⓐ저소음 무선마우스(LGA-MARK1/화이트/For LG)</v>
          </cell>
          <cell r="D23445">
            <v>9200</v>
          </cell>
        </row>
        <row r="23446">
          <cell r="A23446" t="str">
            <v>283054</v>
          </cell>
          <cell r="B23446">
            <v>0</v>
          </cell>
          <cell r="C23446" t="str">
            <v>ⓐC타입 무선충전 저소음 마우스(LGA-MARK7/블랙/For LG)</v>
          </cell>
          <cell r="D23446">
            <v>24600</v>
          </cell>
        </row>
        <row r="23447">
          <cell r="A23447" t="str">
            <v>283055</v>
          </cell>
          <cell r="B23447">
            <v>0</v>
          </cell>
          <cell r="C23447" t="str">
            <v>ⓐC타입 무선충전 저소음 마우스(LGA-MARK7/화이트/For LG)</v>
          </cell>
          <cell r="D23447">
            <v>24600</v>
          </cell>
        </row>
        <row r="23448">
          <cell r="A23448" t="str">
            <v>283056</v>
          </cell>
          <cell r="B23448">
            <v>0</v>
          </cell>
          <cell r="C23448" t="str">
            <v>ⓐ무선 버티컬 저소음 마우스(LGA-MARK8/블랙/For LG)</v>
          </cell>
          <cell r="D23448">
            <v>26200</v>
          </cell>
        </row>
        <row r="23449">
          <cell r="A23449" t="str">
            <v>283322</v>
          </cell>
          <cell r="B23449">
            <v>0</v>
          </cell>
          <cell r="C23449" t="str">
            <v>ⓐ[업체별도배송]무선 블루투스 아크 마우스(ELG-00017/라일락/마이크로소프트)</v>
          </cell>
          <cell r="D23449">
            <v>89900</v>
          </cell>
        </row>
        <row r="23450">
          <cell r="A23450" t="str">
            <v>283323</v>
          </cell>
          <cell r="B23450">
            <v>0</v>
          </cell>
          <cell r="C23450" t="str">
            <v>ⓐ[업체별도배송]무선 블루투스 아크 마우스(ELG-00036/핑크/마이크로소프트)</v>
          </cell>
          <cell r="D23450">
            <v>89900</v>
          </cell>
        </row>
        <row r="23451">
          <cell r="A23451" t="str">
            <v>283057</v>
          </cell>
          <cell r="B23451">
            <v>0</v>
          </cell>
          <cell r="C23451" t="str">
            <v>ⓐ저소음 무선 마우스(WM-500/블랙/애니존)</v>
          </cell>
          <cell r="D23451">
            <v>10800</v>
          </cell>
        </row>
        <row r="23452">
          <cell r="A23452" t="str">
            <v>283058</v>
          </cell>
          <cell r="B23452">
            <v>0</v>
          </cell>
          <cell r="C23452" t="str">
            <v>ⓐ저소음 무선 마우스(WM-500/화이트/애니존)</v>
          </cell>
          <cell r="D23452">
            <v>10800</v>
          </cell>
        </row>
        <row r="23453">
          <cell r="A23453" t="str">
            <v>283010</v>
          </cell>
          <cell r="B23453">
            <v>0</v>
          </cell>
          <cell r="C23453" t="str">
            <v>ⓐ무소음 무선마우스(LMC-01/코네보)</v>
          </cell>
          <cell r="D23453">
            <v>8500</v>
          </cell>
        </row>
        <row r="23454">
          <cell r="A23454" t="str">
            <v>283059</v>
          </cell>
          <cell r="B23454">
            <v>0</v>
          </cell>
          <cell r="C23454" t="str">
            <v>ⓐ버티컬 무선 마우스(EQwear-EV15/블랙/아이리버)</v>
          </cell>
          <cell r="D23454">
            <v>30800</v>
          </cell>
        </row>
        <row r="23455">
          <cell r="A23455" t="str">
            <v>283060</v>
          </cell>
          <cell r="B23455">
            <v>0</v>
          </cell>
          <cell r="C23455" t="str">
            <v>ⓐ버티컬 무선 마우스(EQwear-EV15/화이트/아이리버)</v>
          </cell>
          <cell r="D23455">
            <v>30800</v>
          </cell>
        </row>
        <row r="23456">
          <cell r="A23456" t="str">
            <v>283061</v>
          </cell>
          <cell r="B23456">
            <v>0</v>
          </cell>
          <cell r="C23456" t="str">
            <v>ⓐ버티컬 무선 마우스(EQwear-EV19/블랙/아이리버)</v>
          </cell>
          <cell r="D23456">
            <v>31400</v>
          </cell>
        </row>
        <row r="23457">
          <cell r="A23457" t="str">
            <v>283062</v>
          </cell>
          <cell r="B23457">
            <v>0</v>
          </cell>
          <cell r="C23457" t="str">
            <v>ⓐ버티컬 무선 마우스(EQwear-EV19/화이트/아이리버)</v>
          </cell>
          <cell r="D23457">
            <v>31400</v>
          </cell>
        </row>
        <row r="23458">
          <cell r="A23458" t="str">
            <v>282939</v>
          </cell>
          <cell r="B23458">
            <v>0</v>
          </cell>
          <cell r="C23458" t="str">
            <v>ⓐ버티컬 무선 마우스(WM3100/블랙/큐센)</v>
          </cell>
          <cell r="D23458">
            <v>19900</v>
          </cell>
        </row>
        <row r="23459">
          <cell r="A23459" t="str">
            <v>282941</v>
          </cell>
          <cell r="B23459">
            <v>0</v>
          </cell>
          <cell r="C23459" t="str">
            <v>ⓐ버티컬 무선 마우스(WM3100/민트/큐센)</v>
          </cell>
          <cell r="D23459">
            <v>19900</v>
          </cell>
        </row>
        <row r="23460">
          <cell r="A23460" t="str">
            <v>282942</v>
          </cell>
          <cell r="B23460">
            <v>0</v>
          </cell>
          <cell r="C23460" t="str">
            <v>ⓐ버티컬 무선 마우스(WM3100/핑크/큐센)</v>
          </cell>
          <cell r="D23460">
            <v>19900</v>
          </cell>
        </row>
        <row r="23461">
          <cell r="A23461" t="str">
            <v>283063</v>
          </cell>
          <cell r="B23461">
            <v>0</v>
          </cell>
          <cell r="C23461" t="str">
            <v>ⓐ무선/블루투스 3.0 무소음 마우스(NX-BT102/블랙&amp;레드/TGIC)</v>
          </cell>
          <cell r="D23461">
            <v>15900</v>
          </cell>
        </row>
        <row r="23462">
          <cell r="A23462" t="str">
            <v>283064</v>
          </cell>
          <cell r="B23462">
            <v>0</v>
          </cell>
          <cell r="C23462" t="str">
            <v>ⓐ무선/블루투스 3.0 무소음 마우스(NX-BT102/블랙&amp;골드/TGIC)</v>
          </cell>
          <cell r="D23462">
            <v>15900</v>
          </cell>
        </row>
        <row r="23463">
          <cell r="A23463" t="str">
            <v>283069</v>
          </cell>
          <cell r="B23463">
            <v>0</v>
          </cell>
          <cell r="C23463" t="str">
            <v>ⓐ무선 마우스(WM5000/블랙/TGIC)</v>
          </cell>
          <cell r="D23463">
            <v>9900</v>
          </cell>
        </row>
        <row r="23464">
          <cell r="A23464" t="str">
            <v>283070</v>
          </cell>
          <cell r="B23464">
            <v>0</v>
          </cell>
          <cell r="C23464" t="str">
            <v>ⓐ무선 마우스(WM5000/화이트/TGIC)</v>
          </cell>
          <cell r="D23464">
            <v>9900</v>
          </cell>
        </row>
        <row r="23465">
          <cell r="A23465" t="str">
            <v>282943</v>
          </cell>
          <cell r="B23465">
            <v>0</v>
          </cell>
          <cell r="C23465" t="str">
            <v>ⓐ인체공학 7버튼 버티컬 무선/블루투스 마우스(TG-MV301A/블랙/TG삼보)</v>
          </cell>
          <cell r="D23465">
            <v>75900</v>
          </cell>
        </row>
        <row r="23466">
          <cell r="A23466" t="str">
            <v>282944</v>
          </cell>
          <cell r="B23466">
            <v>0</v>
          </cell>
          <cell r="C23466" t="str">
            <v>ⓐ무소음 인체공학 무선 버티컬마우스(TG-TM215GN/블랙/TG삼보)</v>
          </cell>
          <cell r="D23466">
            <v>31900</v>
          </cell>
        </row>
        <row r="23467">
          <cell r="A23467" t="str">
            <v>282945</v>
          </cell>
          <cell r="B23467">
            <v>0</v>
          </cell>
          <cell r="C23467" t="str">
            <v>ⓐ무소음 인체공학 무선 버티컬마우스(TG-TM215GN/레드/TG삼보)</v>
          </cell>
          <cell r="D23467">
            <v>31900</v>
          </cell>
        </row>
        <row r="23468">
          <cell r="A23468" t="str">
            <v>282946</v>
          </cell>
          <cell r="B23468">
            <v>0</v>
          </cell>
          <cell r="C23468" t="str">
            <v>ⓐ무소음 인체공학 무선 버티컬마우스(TG-TM215GN/그레이/TG삼보)</v>
          </cell>
          <cell r="D23468">
            <v>31900</v>
          </cell>
        </row>
        <row r="23469">
          <cell r="A23469" t="str">
            <v>283065</v>
          </cell>
          <cell r="B23469">
            <v>0</v>
          </cell>
          <cell r="C23469" t="str">
            <v>ⓐ저소음 무선 마우스(TG-M9500G/블랙/TG)</v>
          </cell>
          <cell r="D23469">
            <v>9700</v>
          </cell>
        </row>
        <row r="23470">
          <cell r="A23470" t="str">
            <v>282934</v>
          </cell>
          <cell r="B23470">
            <v>0</v>
          </cell>
          <cell r="C23470" t="str">
            <v>ⓐ블루루스 저소음마우스(DM-1100BT/블랙/디디존)</v>
          </cell>
          <cell r="D23470">
            <v>14000</v>
          </cell>
        </row>
        <row r="23471">
          <cell r="A23471" t="str">
            <v>282935</v>
          </cell>
          <cell r="B23471">
            <v>0</v>
          </cell>
          <cell r="C23471" t="str">
            <v>ⓐ블루루스 저소음마우스(DM-1100BT/화이트/디디존)</v>
          </cell>
          <cell r="D23471">
            <v>14000</v>
          </cell>
        </row>
        <row r="23472">
          <cell r="A23472" t="str">
            <v>282964</v>
          </cell>
          <cell r="B23472">
            <v>0</v>
          </cell>
          <cell r="C23472" t="str">
            <v>ⓐ제노듀얼리시버 무선마우스(M2175WL/코시)</v>
          </cell>
          <cell r="D23472">
            <v>16300</v>
          </cell>
        </row>
        <row r="23473">
          <cell r="A23473" t="str">
            <v>283077</v>
          </cell>
          <cell r="B23473">
            <v>0</v>
          </cell>
          <cell r="C23473" t="str">
            <v>ⓐ5.0 블루투스 무소음 마우스(ZY-BTM900/블랙/자이온)</v>
          </cell>
          <cell r="D23473">
            <v>11300</v>
          </cell>
        </row>
        <row r="23474">
          <cell r="A23474" t="str">
            <v>283078</v>
          </cell>
          <cell r="B23474">
            <v>0</v>
          </cell>
          <cell r="C23474" t="str">
            <v>ⓐ5.0 블루투스 무소음 마우스(ZY-BTM900/화이트/자이온)</v>
          </cell>
          <cell r="D23474">
            <v>11300</v>
          </cell>
        </row>
        <row r="23475">
          <cell r="A23475" t="str">
            <v>283066</v>
          </cell>
          <cell r="B23475">
            <v>0</v>
          </cell>
          <cell r="C23475" t="str">
            <v>ⓐ무선 블루투스 마우스(MVM7/블랙/아이리버)</v>
          </cell>
          <cell r="D23475">
            <v>33900</v>
          </cell>
        </row>
        <row r="23476">
          <cell r="A23476" t="str">
            <v>283067</v>
          </cell>
          <cell r="B23476">
            <v>0</v>
          </cell>
          <cell r="C23476" t="str">
            <v>ⓐ무선 블루투스 마우스(MVM7/화이트/아이리버)</v>
          </cell>
          <cell r="D23476">
            <v>33900</v>
          </cell>
        </row>
        <row r="23477">
          <cell r="A23477" t="str">
            <v>283068</v>
          </cell>
          <cell r="B23477">
            <v>0</v>
          </cell>
          <cell r="C23477" t="str">
            <v>ⓐ무선 블루투스 마우스(MVM7/핑크/아이리버)</v>
          </cell>
          <cell r="D23477">
            <v>33900</v>
          </cell>
        </row>
        <row r="23478">
          <cell r="A23478" t="str">
            <v>283079</v>
          </cell>
          <cell r="B23478">
            <v>0</v>
          </cell>
          <cell r="C23478" t="str">
            <v>ⓐ무선 마우스(GLW-N120/블랙/G-GOON)</v>
          </cell>
          <cell r="D23478">
            <v>12300</v>
          </cell>
        </row>
        <row r="23479">
          <cell r="A23479" t="str">
            <v>283080</v>
          </cell>
          <cell r="B23479">
            <v>0</v>
          </cell>
          <cell r="C23479" t="str">
            <v>ⓐ무선 마우스(GLW-N120/화이트/G-GOON)</v>
          </cell>
          <cell r="D23479">
            <v>12300</v>
          </cell>
        </row>
        <row r="23480">
          <cell r="A23480" t="str">
            <v>283081</v>
          </cell>
          <cell r="B23480">
            <v>0</v>
          </cell>
          <cell r="C23480" t="str">
            <v>ⓐ무선 마우스(GLW-N120/핑크/G-GOON)</v>
          </cell>
          <cell r="D23480">
            <v>12300</v>
          </cell>
        </row>
        <row r="23481">
          <cell r="A23481" t="str">
            <v>283082</v>
          </cell>
          <cell r="B23481">
            <v>0</v>
          </cell>
          <cell r="C23481" t="str">
            <v>ⓐ무선 마우스(GLW-N120/민트/G-GOON)</v>
          </cell>
          <cell r="D23481">
            <v>12300</v>
          </cell>
        </row>
        <row r="23482">
          <cell r="A23482" t="str">
            <v>281649</v>
          </cell>
          <cell r="B23482">
            <v>0</v>
          </cell>
          <cell r="C23482" t="str">
            <v>ⓣ[업체별도배송]커브드 블루투스&amp;무선 버티컬 광마우스(BTM-12/블랙/actto)</v>
          </cell>
          <cell r="D23482">
            <v>33400</v>
          </cell>
        </row>
        <row r="23483">
          <cell r="A23483" t="str">
            <v>281650</v>
          </cell>
          <cell r="B23483">
            <v>0</v>
          </cell>
          <cell r="C23483" t="str">
            <v>ⓣ[업체별도배송]커브드 블루투스&amp;무선 버티컬 광마우스(BTM-12/화이트/actto)</v>
          </cell>
          <cell r="D23483">
            <v>33400</v>
          </cell>
        </row>
        <row r="23484">
          <cell r="A23484" t="str">
            <v>281651</v>
          </cell>
          <cell r="B23484">
            <v>0</v>
          </cell>
          <cell r="C23484" t="str">
            <v>ⓣ[업체별도배송]커브드 블루투스&amp;무선 버티컬 광마우스(BTM-12/핑크/actto)</v>
          </cell>
          <cell r="D23484">
            <v>33400</v>
          </cell>
        </row>
        <row r="23485">
          <cell r="A23485" t="str">
            <v>282052</v>
          </cell>
          <cell r="B23485">
            <v>0</v>
          </cell>
          <cell r="C23485" t="str">
            <v>ⓣ[업체별도배송]피크무선버티컬광마우스(MSC-222/검정/엑토)</v>
          </cell>
          <cell r="D23485">
            <v>20900</v>
          </cell>
        </row>
        <row r="23486">
          <cell r="A23486" t="str">
            <v>283074</v>
          </cell>
          <cell r="B23486">
            <v>0</v>
          </cell>
          <cell r="C23486" t="str">
            <v>ⓐ버티컬 무선 마우스(FX-500B/블랙/유니콘)</v>
          </cell>
          <cell r="D23486">
            <v>19900</v>
          </cell>
        </row>
        <row r="23487">
          <cell r="A23487" t="str">
            <v>283075</v>
          </cell>
          <cell r="B23487">
            <v>0</v>
          </cell>
          <cell r="C23487" t="str">
            <v>ⓐ버티컬 무선 마우스(FX-500B/화이트/유니콘)</v>
          </cell>
          <cell r="D23487">
            <v>19900</v>
          </cell>
        </row>
        <row r="23488">
          <cell r="A23488" t="str">
            <v>283076</v>
          </cell>
          <cell r="B23488">
            <v>0</v>
          </cell>
          <cell r="C23488" t="str">
            <v>ⓐ버티컬 무선 마우스(FX-600B/블랙/유니콘)</v>
          </cell>
          <cell r="D23488">
            <v>29900</v>
          </cell>
        </row>
        <row r="23489">
          <cell r="A23489" t="str">
            <v>275905</v>
          </cell>
          <cell r="B23489">
            <v>0</v>
          </cell>
          <cell r="C23489" t="str">
            <v>ⓝ카카오프렌즈 KF무선마우스(라이언/KFM-001)</v>
          </cell>
          <cell r="D23489">
            <v>23000</v>
          </cell>
        </row>
        <row r="23490">
          <cell r="A23490" t="str">
            <v>275906</v>
          </cell>
          <cell r="B23490">
            <v>0</v>
          </cell>
          <cell r="C23490" t="str">
            <v>ⓝ카카오프렌즈 KF무선마우스(어피치/KFM-001)</v>
          </cell>
          <cell r="D23490">
            <v>23000</v>
          </cell>
        </row>
        <row r="23491">
          <cell r="A23491" t="str">
            <v>279511</v>
          </cell>
          <cell r="B23491">
            <v>0</v>
          </cell>
          <cell r="C23491" t="str">
            <v>ⓣ무선 마우스(CSMS-001/볼빨간얼굴춘식/서원C&amp;K)</v>
          </cell>
          <cell r="D23491">
            <v>23000</v>
          </cell>
        </row>
        <row r="23492">
          <cell r="A23492" t="str">
            <v>279512</v>
          </cell>
          <cell r="B23492">
            <v>0</v>
          </cell>
          <cell r="C23492" t="str">
            <v>ⓣ무선 마우스(CSMS-002/열심춘식/서원C&amp;K)</v>
          </cell>
          <cell r="D23492">
            <v>23000</v>
          </cell>
        </row>
        <row r="23493">
          <cell r="A23493" t="str">
            <v>283071</v>
          </cell>
          <cell r="B23493">
            <v>0</v>
          </cell>
          <cell r="C23493" t="str">
            <v>ⓐ무소음 6버튼 유선마우스(PM121/블랙/플레이기어)</v>
          </cell>
          <cell r="D23493">
            <v>17900</v>
          </cell>
        </row>
        <row r="23494">
          <cell r="A23494" t="str">
            <v>283072</v>
          </cell>
          <cell r="B23494">
            <v>0</v>
          </cell>
          <cell r="C23494" t="str">
            <v>ⓐ무소음 6버튼 유선마우스(PM121/옐로우/플레이기어)</v>
          </cell>
          <cell r="D23494">
            <v>17900</v>
          </cell>
        </row>
        <row r="23495">
          <cell r="A23495" t="str">
            <v>283073</v>
          </cell>
          <cell r="B23495">
            <v>0</v>
          </cell>
          <cell r="C23495" t="str">
            <v>ⓐ무소음 6버튼 유선마우스(PM121/핑크/플레이기어)</v>
          </cell>
          <cell r="D23495">
            <v>17900</v>
          </cell>
        </row>
        <row r="23496">
          <cell r="A23496" t="str">
            <v>283011</v>
          </cell>
          <cell r="B23496">
            <v>0</v>
          </cell>
          <cell r="C23496" t="str">
            <v>ⓐ스탠다드 무소음 마우스(LMC-02/코네보)</v>
          </cell>
          <cell r="D23496">
            <v>5500</v>
          </cell>
        </row>
        <row r="23497">
          <cell r="A23497" t="str">
            <v>283012</v>
          </cell>
          <cell r="B23497">
            <v>0</v>
          </cell>
          <cell r="C23497" t="str">
            <v>ⓐ고속 무소음 마우스(LMC-03/코네보)</v>
          </cell>
          <cell r="D23497">
            <v>8000</v>
          </cell>
        </row>
        <row r="23498">
          <cell r="A23498" t="str">
            <v>283719</v>
          </cell>
          <cell r="B23498">
            <v>0</v>
          </cell>
          <cell r="C23498" t="str">
            <v>ⓐ유선 마우스(EQwear-T1/블랙/아이리버)</v>
          </cell>
          <cell r="D23498">
            <v>8900</v>
          </cell>
        </row>
        <row r="23499">
          <cell r="A23499" t="str">
            <v>283720</v>
          </cell>
          <cell r="B23499">
            <v>0</v>
          </cell>
          <cell r="C23499" t="str">
            <v>ⓐ유선 마우스(EQwear-T1/화이트/아이리버)</v>
          </cell>
          <cell r="D23499">
            <v>8900</v>
          </cell>
        </row>
        <row r="23500">
          <cell r="A23500" t="str">
            <v>282914</v>
          </cell>
          <cell r="B23500">
            <v>0</v>
          </cell>
          <cell r="C23500" t="str">
            <v>ⓐ엑토 커브드 미니 블루투스 키보드(B603/블랙/엑토)</v>
          </cell>
          <cell r="D23500">
            <v>43900</v>
          </cell>
        </row>
        <row r="23501">
          <cell r="A23501" t="str">
            <v>282915</v>
          </cell>
          <cell r="B23501">
            <v>0</v>
          </cell>
          <cell r="C23501" t="str">
            <v>ⓐ엑토 커브드 미니 블루투스 키보드(B603/아이보리/엑토)</v>
          </cell>
          <cell r="D23501">
            <v>43900</v>
          </cell>
        </row>
        <row r="23502">
          <cell r="A23502" t="str">
            <v>282916</v>
          </cell>
          <cell r="B23502">
            <v>0</v>
          </cell>
          <cell r="C23502" t="str">
            <v>ⓐ엑토 커브드 미니 블루투스 키보드(B603/핑크/엑토)</v>
          </cell>
          <cell r="D23502">
            <v>43900</v>
          </cell>
        </row>
        <row r="23503">
          <cell r="A23503" t="str">
            <v>282917</v>
          </cell>
          <cell r="B23503">
            <v>0</v>
          </cell>
          <cell r="C23503" t="str">
            <v>ⓐ엑토 커브드 미니 블루투스 키보드(B603/화이트/엑토)</v>
          </cell>
          <cell r="D23503">
            <v>43900</v>
          </cell>
        </row>
        <row r="23504">
          <cell r="A23504" t="str">
            <v>282918</v>
          </cell>
          <cell r="B23504">
            <v>0</v>
          </cell>
          <cell r="C23504" t="str">
            <v>ⓐ엑토 커브드 블루투스 키보드(B605/블랙/엑토)</v>
          </cell>
          <cell r="D23504">
            <v>52000</v>
          </cell>
        </row>
        <row r="23505">
          <cell r="A23505" t="str">
            <v>282919</v>
          </cell>
          <cell r="B23505">
            <v>0</v>
          </cell>
          <cell r="C23505" t="str">
            <v>ⓐ엑토 커브드 블루투스 키보드(B605/아이보리/엑토)</v>
          </cell>
          <cell r="D23505">
            <v>52000</v>
          </cell>
        </row>
        <row r="23506">
          <cell r="A23506" t="str">
            <v>282920</v>
          </cell>
          <cell r="B23506">
            <v>0</v>
          </cell>
          <cell r="C23506" t="str">
            <v>ⓐ엑토 커브드 블루투스 키보드(B605/핑크/엑토)</v>
          </cell>
          <cell r="D23506">
            <v>52000</v>
          </cell>
        </row>
        <row r="23507">
          <cell r="A23507" t="str">
            <v>282921</v>
          </cell>
          <cell r="B23507">
            <v>0</v>
          </cell>
          <cell r="C23507" t="str">
            <v>ⓐ엑토 커브드 블루투스 키보드(B605/화이트/엑토)</v>
          </cell>
          <cell r="D23507">
            <v>52000</v>
          </cell>
        </row>
        <row r="23508">
          <cell r="A23508" t="str">
            <v>281652</v>
          </cell>
          <cell r="B23508">
            <v>0</v>
          </cell>
          <cell r="C23508" t="str">
            <v>ⓣ[업체별도배송]시크 블루투스 무선 겸용 키보드(BTK-12/그린/actto)</v>
          </cell>
          <cell r="D23508">
            <v>25900</v>
          </cell>
        </row>
        <row r="23509">
          <cell r="A23509" t="str">
            <v>281653</v>
          </cell>
          <cell r="B23509">
            <v>0</v>
          </cell>
          <cell r="C23509" t="str">
            <v>ⓣ[업체별도배송]시크 블루투스 무선 겸용 키보드(BTK-12/네이비/actto)</v>
          </cell>
          <cell r="D23509">
            <v>25900</v>
          </cell>
        </row>
        <row r="23510">
          <cell r="A23510" t="str">
            <v>281654</v>
          </cell>
          <cell r="B23510">
            <v>0</v>
          </cell>
          <cell r="C23510" t="str">
            <v>ⓣ[업체별도배송]시크 블루투스 무선 겸용 키보드(BTK-12/핑크/actto)</v>
          </cell>
          <cell r="D23510">
            <v>25900</v>
          </cell>
        </row>
        <row r="23511">
          <cell r="A23511" t="str">
            <v>281655</v>
          </cell>
          <cell r="B23511">
            <v>0</v>
          </cell>
          <cell r="C23511" t="str">
            <v>ⓣ[업체별도배송]시크 블루투스 무선 겸용 키보드(BTK-12/화이트/actto)</v>
          </cell>
          <cell r="D23511">
            <v>25900</v>
          </cell>
        </row>
        <row r="23512">
          <cell r="A23512" t="str">
            <v>282507</v>
          </cell>
          <cell r="B23512">
            <v>0</v>
          </cell>
          <cell r="C23512" t="str">
            <v>ⓣ[업체별도배송]하프 블루투스 키보드(BTK-05/블랙/엑토)</v>
          </cell>
          <cell r="D23512">
            <v>29900</v>
          </cell>
        </row>
        <row r="23513">
          <cell r="A23513" t="str">
            <v>283406</v>
          </cell>
          <cell r="B23513">
            <v>0</v>
          </cell>
          <cell r="C23513" t="str">
            <v>ⓐ미니 블루투스 키보드(K380S/블랙/Logitech)</v>
          </cell>
          <cell r="D23513">
            <v>47000</v>
          </cell>
        </row>
        <row r="23514">
          <cell r="A23514" t="str">
            <v>283407</v>
          </cell>
          <cell r="B23514">
            <v>0</v>
          </cell>
          <cell r="C23514" t="str">
            <v>ⓐ미니 블루투스 키보드(K380S/화이트/Logitech)</v>
          </cell>
          <cell r="D23514">
            <v>47000</v>
          </cell>
        </row>
        <row r="23515">
          <cell r="A23515" t="str">
            <v>283408</v>
          </cell>
          <cell r="B23515">
            <v>0</v>
          </cell>
          <cell r="C23515" t="str">
            <v>ⓐ미니 블루투스 키보드(K380S/핑크/Logitech)</v>
          </cell>
          <cell r="D23515">
            <v>47000</v>
          </cell>
        </row>
        <row r="23516">
          <cell r="A23516" t="str">
            <v>278771</v>
          </cell>
          <cell r="B23516">
            <v>0</v>
          </cell>
          <cell r="C23516" t="str">
            <v>ⓣ[업체별도배송]인체공학 무선 블루투스 키보드(K860/그래파이트/Logitech)</v>
          </cell>
          <cell r="D23516">
            <v>180000</v>
          </cell>
        </row>
        <row r="23517">
          <cell r="A23517" t="str">
            <v>279560</v>
          </cell>
          <cell r="B23517">
            <v>0</v>
          </cell>
          <cell r="C23517" t="str">
            <v>ⓣ[업체별도배송]무선 키보드(MX KEYS MINI/그래파이트/Logitech)</v>
          </cell>
          <cell r="D23517">
            <v>155000</v>
          </cell>
        </row>
        <row r="23518">
          <cell r="A23518" t="str">
            <v>279562</v>
          </cell>
          <cell r="B23518">
            <v>0</v>
          </cell>
          <cell r="C23518" t="str">
            <v>ⓣ[업체별도배송]무선 키보드(MX KEYS MINI/로즈핑크/Logitech)</v>
          </cell>
          <cell r="D23518">
            <v>155000</v>
          </cell>
        </row>
        <row r="23519">
          <cell r="A23519" t="str">
            <v>279561</v>
          </cell>
          <cell r="B23519">
            <v>0</v>
          </cell>
          <cell r="C23519" t="str">
            <v>ⓣ[업체별도배송]무선 키보드(MX KEYS MINI/페일그레이/Logitech)</v>
          </cell>
          <cell r="D23519">
            <v>155000</v>
          </cell>
        </row>
        <row r="23520">
          <cell r="A23520" t="str">
            <v>282282</v>
          </cell>
          <cell r="B23520">
            <v>0</v>
          </cell>
          <cell r="C23520" t="str">
            <v>ⓣ[업체별도배송]무선 키보드(MX KEYS S/그래파이트/Logitech)</v>
          </cell>
          <cell r="D23520">
            <v>179900</v>
          </cell>
        </row>
        <row r="23521">
          <cell r="A23521" t="str">
            <v>282283</v>
          </cell>
          <cell r="B23521">
            <v>0</v>
          </cell>
          <cell r="C23521" t="str">
            <v>ⓣ[업체별도배송]무선 키보드(MX KEYS S/페일그레이/Logitech)</v>
          </cell>
          <cell r="D23521">
            <v>179900</v>
          </cell>
        </row>
        <row r="23522">
          <cell r="A23522" t="str">
            <v>282316</v>
          </cell>
          <cell r="B23522">
            <v>0</v>
          </cell>
          <cell r="C23522" t="str">
            <v>ⓣ[업체별도배송]로지텍 무선키보드 K650(GRAPHITE/LOGITECH)</v>
          </cell>
          <cell r="D23522">
            <v>81400</v>
          </cell>
        </row>
        <row r="23523">
          <cell r="A23523" t="str">
            <v>282317</v>
          </cell>
          <cell r="B23523">
            <v>0</v>
          </cell>
          <cell r="C23523" t="str">
            <v>ⓣ[업체별도배송]로지텍 무선키보드 K650(OFFWHITE/LOGITECH)</v>
          </cell>
          <cell r="D23523">
            <v>81400</v>
          </cell>
        </row>
        <row r="23524">
          <cell r="A23524" t="str">
            <v>283124</v>
          </cell>
          <cell r="B23524">
            <v>0</v>
          </cell>
          <cell r="C23524" t="str">
            <v>ⓐ[업체별도배송]항균 무선+블루투스 키보드(블랙/MEDIC-BK1/아이리버)</v>
          </cell>
          <cell r="D23524">
            <v>51300</v>
          </cell>
        </row>
        <row r="23525">
          <cell r="A23525" t="str">
            <v>282396</v>
          </cell>
          <cell r="B23525">
            <v>0</v>
          </cell>
          <cell r="C23525" t="str">
            <v>ⓒ[업체별도배송]항균 무선+블루투스 키보드(화이트/MEDIC-BK1/아이리버)</v>
          </cell>
          <cell r="D23525">
            <v>51300</v>
          </cell>
        </row>
        <row r="23526">
          <cell r="A23526" t="str">
            <v>282320</v>
          </cell>
          <cell r="B23526">
            <v>0</v>
          </cell>
          <cell r="C23526" t="str">
            <v>ⓣ[업체별도배송]블루투스 키보드(MEDIC-BK5/블랙/아이리버)</v>
          </cell>
          <cell r="D23526">
            <v>43200</v>
          </cell>
        </row>
        <row r="23527">
          <cell r="A23527" t="str">
            <v>282321</v>
          </cell>
          <cell r="B23527">
            <v>0</v>
          </cell>
          <cell r="C23527" t="str">
            <v>ⓣ[업체별도배송]블루투스 키보드(MEDIC-BK5/화이트/아이리버)</v>
          </cell>
          <cell r="D23527">
            <v>43200</v>
          </cell>
        </row>
        <row r="23528">
          <cell r="A23528" t="str">
            <v>283128</v>
          </cell>
          <cell r="B23528">
            <v>0</v>
          </cell>
          <cell r="C23528" t="str">
            <v>ⓐ태블릿/스마트폰 거치형 블루투스 키보드(BK-500SB/유니콘)</v>
          </cell>
          <cell r="D23528">
            <v>25900</v>
          </cell>
        </row>
        <row r="23529">
          <cell r="A23529" t="str">
            <v>283083</v>
          </cell>
          <cell r="B23529">
            <v>0</v>
          </cell>
          <cell r="C23529" t="str">
            <v>ⓐ멀티커넥트 무선블루투스5.0키보드(K608RB/블랙/아이노트)</v>
          </cell>
          <cell r="D23529">
            <v>39900</v>
          </cell>
        </row>
        <row r="23530">
          <cell r="A23530" t="str">
            <v>283084</v>
          </cell>
          <cell r="B23530">
            <v>0</v>
          </cell>
          <cell r="C23530" t="str">
            <v>ⓐ멀티커넥트 무선블루투스5.0키보드(K608RB/화이트/아이노트)</v>
          </cell>
          <cell r="D23530">
            <v>39900</v>
          </cell>
        </row>
        <row r="23531">
          <cell r="A23531" t="str">
            <v>283126</v>
          </cell>
          <cell r="B23531">
            <v>0</v>
          </cell>
          <cell r="C23531" t="str">
            <v>ⓐ멀티페어링 접이식 블루투스 키보드(X-Folding XK Laser/블랙/아이노트)</v>
          </cell>
          <cell r="D23531">
            <v>39900</v>
          </cell>
        </row>
        <row r="23532">
          <cell r="A23532" t="str">
            <v>283127</v>
          </cell>
          <cell r="B23532">
            <v>0</v>
          </cell>
          <cell r="C23532" t="str">
            <v>ⓐ멀티페어링 접이식 블루투스 키보드(X-Folding XK Laser/그레이/아이노트)</v>
          </cell>
          <cell r="D23532">
            <v>39900</v>
          </cell>
        </row>
        <row r="23533">
          <cell r="A23533" t="str">
            <v>282079</v>
          </cell>
          <cell r="B23533">
            <v>0</v>
          </cell>
          <cell r="C23533" t="str">
            <v>ⓣ삼성전자 무선키보드(블랙/SK-P1000/삼성전자)</v>
          </cell>
          <cell r="D23533">
            <v>59900</v>
          </cell>
        </row>
        <row r="23534">
          <cell r="A23534" t="str">
            <v>282080</v>
          </cell>
          <cell r="B23534">
            <v>0</v>
          </cell>
          <cell r="C23534" t="str">
            <v>ⓣ삼성전자 무선키보드(화이트/SK-P1000/삼성전자)</v>
          </cell>
          <cell r="D23534">
            <v>59900</v>
          </cell>
        </row>
        <row r="23535">
          <cell r="A23535" t="str">
            <v>282081</v>
          </cell>
          <cell r="B23535">
            <v>0</v>
          </cell>
          <cell r="C23535" t="str">
            <v>ⓣ삼성전자 무선키보드(핑크/SK-P1000/삼성전자)</v>
          </cell>
          <cell r="D23535">
            <v>59900</v>
          </cell>
        </row>
        <row r="23536">
          <cell r="A23536" t="str">
            <v>282981</v>
          </cell>
          <cell r="B23536">
            <v>0</v>
          </cell>
          <cell r="C23536" t="str">
            <v>ⓐ캠퍼 블루투스 키보드 케이스(9~11형/KB2216CSBT/코시)</v>
          </cell>
          <cell r="D23536">
            <v>47200</v>
          </cell>
        </row>
        <row r="23537">
          <cell r="A23537" t="str">
            <v>281682</v>
          </cell>
          <cell r="B23537">
            <v>0</v>
          </cell>
          <cell r="C23537" t="str">
            <v>ⓣ[업체별도배송]로지텍기계식키보드(G413SE/Logitech)</v>
          </cell>
          <cell r="D23537">
            <v>95000</v>
          </cell>
        </row>
        <row r="23538">
          <cell r="A23538" t="str">
            <v>277204</v>
          </cell>
          <cell r="B23538">
            <v>0</v>
          </cell>
          <cell r="C23538" t="str">
            <v>ⓣ[업체별도배송]블루투스 무선 데스크탑 콤보(MK850/로지텍)</v>
          </cell>
          <cell r="D23538">
            <v>159000</v>
          </cell>
        </row>
        <row r="23539">
          <cell r="A23539" t="str">
            <v>281190</v>
          </cell>
          <cell r="B23539">
            <v>0</v>
          </cell>
          <cell r="C23539" t="str">
            <v>ⓣ[업체별도배송]무선 키보드세트(MKS-6000/LG)</v>
          </cell>
          <cell r="D23539">
            <v>35700</v>
          </cell>
        </row>
        <row r="23540">
          <cell r="A23540" t="str">
            <v>282247</v>
          </cell>
          <cell r="B23540">
            <v>0</v>
          </cell>
          <cell r="C23540" t="str">
            <v>ⓣ[업체별도배송]무선 키보드/마우스 세트(블랙/MKS-7000/For LG)</v>
          </cell>
          <cell r="D23540">
            <v>37000</v>
          </cell>
        </row>
        <row r="23541">
          <cell r="A23541" t="str">
            <v>282240</v>
          </cell>
          <cell r="B23541">
            <v>0</v>
          </cell>
          <cell r="C23541" t="str">
            <v>ⓣ[업체별도배송]무선 키보드/마우스 세트(춘식이/옐로우/KF-7300/카카오프렌즈)</v>
          </cell>
          <cell r="D23541">
            <v>78000</v>
          </cell>
        </row>
        <row r="23542">
          <cell r="A23542" t="str">
            <v>282241</v>
          </cell>
          <cell r="B23542">
            <v>0</v>
          </cell>
          <cell r="C23542" t="str">
            <v>ⓣ[업체별도배송]무선 키보드/마우스 세트(라이언/오렌지/KF-7300/카카오프렌즈)</v>
          </cell>
          <cell r="D23542">
            <v>78000</v>
          </cell>
        </row>
        <row r="23543">
          <cell r="A23543" t="str">
            <v>282243</v>
          </cell>
          <cell r="B23543">
            <v>0</v>
          </cell>
          <cell r="C23543" t="str">
            <v>ⓣ[업체별도배송]무선 키보드/마우스 세트(블랙/KM730R/아이노트)</v>
          </cell>
          <cell r="D23543">
            <v>21000</v>
          </cell>
        </row>
        <row r="23544">
          <cell r="A23544" t="str">
            <v>282244</v>
          </cell>
          <cell r="B23544">
            <v>0</v>
          </cell>
          <cell r="C23544" t="str">
            <v>ⓣ[업체별도배송]무선 키보드/마우스 세트(화이트/KM730R/아이노트)</v>
          </cell>
          <cell r="D23544">
            <v>21000</v>
          </cell>
        </row>
        <row r="23545">
          <cell r="A23545" t="str">
            <v>283129</v>
          </cell>
          <cell r="B23545">
            <v>0</v>
          </cell>
          <cell r="C23545" t="str">
            <v>ⓐ멀티커넥트 무선 키보드/마우스 세트(KM680RB/블랙/아이노트)</v>
          </cell>
          <cell r="D23545">
            <v>54900</v>
          </cell>
        </row>
        <row r="23546">
          <cell r="A23546" t="str">
            <v>283130</v>
          </cell>
          <cell r="B23546">
            <v>0</v>
          </cell>
          <cell r="C23546" t="str">
            <v>ⓐ멀티커넥트 무선 키보드/마우스 세트(KM680RB/화이트/아이노트)</v>
          </cell>
          <cell r="D23546">
            <v>54900</v>
          </cell>
        </row>
        <row r="23547">
          <cell r="A23547" t="str">
            <v>282245</v>
          </cell>
          <cell r="B23547">
            <v>0</v>
          </cell>
          <cell r="C23547" t="str">
            <v>ⓣ[업체별도배송]무선 키보드/마우스 세트(블랙/WMK-300/애니존)</v>
          </cell>
          <cell r="D23547">
            <v>23000</v>
          </cell>
        </row>
        <row r="23548">
          <cell r="A23548" t="str">
            <v>282246</v>
          </cell>
          <cell r="B23548">
            <v>0</v>
          </cell>
          <cell r="C23548" t="str">
            <v>ⓣ[업체별도배송]무선 키보드/마우스 세트(화이트/WMK-300/애니존)</v>
          </cell>
          <cell r="D23548">
            <v>23000</v>
          </cell>
        </row>
        <row r="23549">
          <cell r="A23549" t="str">
            <v>282948</v>
          </cell>
          <cell r="B23549">
            <v>0</v>
          </cell>
          <cell r="C23549" t="str">
            <v>ⓐ무선 키보드 마우스 세트(TG-KM7100GS/블랙/TG삼보)</v>
          </cell>
          <cell r="D23549">
            <v>29900</v>
          </cell>
        </row>
        <row r="23550">
          <cell r="A23550" t="str">
            <v>283125</v>
          </cell>
          <cell r="B23550">
            <v>0</v>
          </cell>
          <cell r="C23550" t="str">
            <v>ⓐ무선 키보드/마우스 세트(TGC-WMK275/블랙/TGIC)</v>
          </cell>
          <cell r="D23550">
            <v>19900</v>
          </cell>
        </row>
        <row r="23551">
          <cell r="A23551" t="str">
            <v>283324</v>
          </cell>
          <cell r="B23551">
            <v>0</v>
          </cell>
          <cell r="C23551" t="str">
            <v>ⓐ스컬프트 에고노믹 인체공학 데스크탑 무선 키보드/마우스 세트(L5V-00023/마이크로소프트)</v>
          </cell>
          <cell r="D23551">
            <v>139000</v>
          </cell>
        </row>
        <row r="23552">
          <cell r="A23552" t="str">
            <v>283325</v>
          </cell>
          <cell r="B23552">
            <v>0</v>
          </cell>
          <cell r="C23552" t="str">
            <v>ⓐ블루투스 무선 데스크탑 키보드/마우스세트(QHG-00028/마이크로소프트)</v>
          </cell>
          <cell r="D23552">
            <v>79000</v>
          </cell>
        </row>
        <row r="23553">
          <cell r="A23553" t="str">
            <v>283131</v>
          </cell>
          <cell r="B23553">
            <v>0</v>
          </cell>
          <cell r="C23553" t="str">
            <v>ⓐ유선 키보드/마우스 세트(TGC-MK7000S/블랙/TGIC)</v>
          </cell>
          <cell r="D23553">
            <v>12900</v>
          </cell>
        </row>
        <row r="23554">
          <cell r="A23554" t="str">
            <v>283132</v>
          </cell>
          <cell r="B23554">
            <v>0</v>
          </cell>
          <cell r="C23554" t="str">
            <v>ⓐ유선 키보드/마우스 세트(TGC-MK4000/블랙/TGIC)</v>
          </cell>
          <cell r="D23554">
            <v>12900</v>
          </cell>
        </row>
        <row r="23555">
          <cell r="A23555" t="str">
            <v>283133</v>
          </cell>
          <cell r="B23555">
            <v>0</v>
          </cell>
          <cell r="C23555" t="str">
            <v>ⓐ유선 키보드/마우스 세트(TGC-MK5000/블랙/TGIC)</v>
          </cell>
          <cell r="D23555">
            <v>15900</v>
          </cell>
        </row>
        <row r="23556">
          <cell r="A23556" t="str">
            <v>282493</v>
          </cell>
          <cell r="B23556">
            <v>0</v>
          </cell>
          <cell r="C23556" t="str">
            <v>ⓣ[업체별도배송]마우스패드(LMP-01/블랙/Conevo)</v>
          </cell>
          <cell r="D23556">
            <v>3200</v>
          </cell>
        </row>
        <row r="23557">
          <cell r="A23557" t="str">
            <v>282494</v>
          </cell>
          <cell r="B23557">
            <v>0</v>
          </cell>
          <cell r="C23557" t="str">
            <v>ⓣ[업체별도배송]가죽 마우스패드(LMP-02/아이보리/Conevo)</v>
          </cell>
          <cell r="D23557">
            <v>5500</v>
          </cell>
        </row>
        <row r="23558">
          <cell r="A23558" t="str">
            <v>282495</v>
          </cell>
          <cell r="B23558">
            <v>0</v>
          </cell>
          <cell r="C23558" t="str">
            <v>ⓣ[업체별도배송]가죽 마우스패드(LMP-02/브라운/Conevo)</v>
          </cell>
          <cell r="D23558">
            <v>5500</v>
          </cell>
        </row>
        <row r="23559">
          <cell r="A23559" t="str">
            <v>282496</v>
          </cell>
          <cell r="B23559">
            <v>0</v>
          </cell>
          <cell r="C23559" t="str">
            <v>ⓣ[업체별도배송]메모리폼 마우스패드(LMP-03/블랙/Conevo)</v>
          </cell>
          <cell r="D23559">
            <v>6000</v>
          </cell>
        </row>
        <row r="23560">
          <cell r="A23560" t="str">
            <v>282497</v>
          </cell>
          <cell r="B23560">
            <v>0</v>
          </cell>
          <cell r="C23560" t="str">
            <v>ⓣ[업체별도배송]메모리폼 마우스패드(LMP-04/블랙/Conevo)</v>
          </cell>
          <cell r="D23560">
            <v>9900</v>
          </cell>
        </row>
        <row r="23561">
          <cell r="A23561" t="str">
            <v>282965</v>
          </cell>
          <cell r="B23561">
            <v>0</v>
          </cell>
          <cell r="C23561" t="str">
            <v>ⓐ보나 마우스 패드(MP2211/코시)</v>
          </cell>
          <cell r="D23561">
            <v>2100</v>
          </cell>
        </row>
        <row r="23562">
          <cell r="A23562" t="str">
            <v>282966</v>
          </cell>
          <cell r="B23562">
            <v>0</v>
          </cell>
          <cell r="C23562" t="str">
            <v>ⓐ코르크 데스크 매트(MP2212/코시)</v>
          </cell>
          <cell r="D23562">
            <v>22000</v>
          </cell>
        </row>
        <row r="23563">
          <cell r="A23563" t="str">
            <v>282922</v>
          </cell>
          <cell r="B23563">
            <v>0</v>
          </cell>
          <cell r="C23563" t="str">
            <v>ⓐ브로드 데스크 패드(MP-50/브라운/엑토)</v>
          </cell>
          <cell r="D23563">
            <v>12900</v>
          </cell>
        </row>
        <row r="23564">
          <cell r="A23564" t="str">
            <v>282923</v>
          </cell>
          <cell r="B23564">
            <v>0</v>
          </cell>
          <cell r="C23564" t="str">
            <v>ⓐ브로드 데스크 패드(MP-50/핑크/엑토)</v>
          </cell>
          <cell r="D23564">
            <v>12900</v>
          </cell>
        </row>
        <row r="23565">
          <cell r="A23565" t="str">
            <v>282899</v>
          </cell>
          <cell r="B23565">
            <v>0</v>
          </cell>
          <cell r="C23565" t="str">
            <v>ⓐ고속충전 마우스패드(ML-00801/블랙/뮤란드)</v>
          </cell>
          <cell r="D23565">
            <v>33000</v>
          </cell>
        </row>
        <row r="23566">
          <cell r="A23566" t="str">
            <v>282900</v>
          </cell>
          <cell r="B23566">
            <v>0</v>
          </cell>
          <cell r="C23566" t="str">
            <v>ⓐ고속충전 마우스패드(ML-00801/블루/뮤란드)</v>
          </cell>
          <cell r="D23566">
            <v>33000</v>
          </cell>
        </row>
        <row r="23567">
          <cell r="A23567" t="str">
            <v>283134</v>
          </cell>
          <cell r="B23567">
            <v>0</v>
          </cell>
          <cell r="C23567" t="str">
            <v>ⓐ고속무선충전 마우스 패드(MP250/엑센)</v>
          </cell>
          <cell r="D23567">
            <v>19900</v>
          </cell>
        </row>
        <row r="23568">
          <cell r="A23568" t="str">
            <v>281640</v>
          </cell>
          <cell r="B23568">
            <v>0</v>
          </cell>
          <cell r="C23568" t="str">
            <v>ⓣ[업체별도배송]고속 무선 충전 데스크 패드(MP-57/아이보리/actto)</v>
          </cell>
          <cell r="D23568">
            <v>27500</v>
          </cell>
        </row>
        <row r="23569">
          <cell r="A23569" t="str">
            <v>281641</v>
          </cell>
          <cell r="B23569">
            <v>0</v>
          </cell>
          <cell r="C23569" t="str">
            <v>ⓣ[업체별도배송]고속 무선 충전 데스크 패드(MP-57/민트/actto)</v>
          </cell>
          <cell r="D23569">
            <v>27500</v>
          </cell>
        </row>
        <row r="23570">
          <cell r="A23570" t="str">
            <v>281642</v>
          </cell>
          <cell r="B23570">
            <v>0</v>
          </cell>
          <cell r="C23570" t="str">
            <v>ⓣ[업체별도배송]고속 무선 충전 데스크 패드(MP-57/네이비/actto)</v>
          </cell>
          <cell r="D23570">
            <v>27500</v>
          </cell>
        </row>
        <row r="23571">
          <cell r="A23571" t="str">
            <v>281643</v>
          </cell>
          <cell r="B23571">
            <v>0</v>
          </cell>
          <cell r="C23571" t="str">
            <v>ⓣ[업체별도배송]고속 무선 충전 데스크 패드(MP-57/핑크/actto)</v>
          </cell>
          <cell r="D23571">
            <v>27500</v>
          </cell>
        </row>
        <row r="23572">
          <cell r="A23572" t="str">
            <v>279697</v>
          </cell>
          <cell r="B23572">
            <v>0</v>
          </cell>
          <cell r="C23572" t="str">
            <v>ⓣ[업체별도배송]무선충전 장패드(MP-49/엑토)</v>
          </cell>
          <cell r="D23572">
            <v>24200</v>
          </cell>
        </row>
        <row r="23573">
          <cell r="A23573" t="str">
            <v>282853</v>
          </cell>
          <cell r="B23573">
            <v>0</v>
          </cell>
          <cell r="C23573" t="str">
            <v>ⓐ마우스 젤 손목 받침대(GL018/블랙/aidata)</v>
          </cell>
          <cell r="D23573">
            <v>11000</v>
          </cell>
        </row>
        <row r="23574">
          <cell r="A23574" t="str">
            <v>282845</v>
          </cell>
          <cell r="B23574">
            <v>0</v>
          </cell>
          <cell r="C23574" t="str">
            <v>ⓐ4차원 슈퍼 독서대(BST-22/아이보리/엑토)</v>
          </cell>
          <cell r="D23574">
            <v>38900</v>
          </cell>
        </row>
        <row r="23575">
          <cell r="A23575" t="str">
            <v>283474</v>
          </cell>
          <cell r="B23575">
            <v>0</v>
          </cell>
          <cell r="C23575" t="str">
            <v>ⓐ[업체별도배송]라이징 프리미엄 싱글 모니터암(미드나잇블루/FELLOWES)</v>
          </cell>
          <cell r="D23575">
            <v>399000</v>
          </cell>
        </row>
        <row r="23576">
          <cell r="A23576" t="str">
            <v>283475</v>
          </cell>
          <cell r="B23576">
            <v>0</v>
          </cell>
          <cell r="C23576" t="str">
            <v>ⓐ[업체별도배송]라이징 프리미엄 듀얼 슬라이더 모니터암(브론즈블랙/FELLOWES)</v>
          </cell>
          <cell r="D23576">
            <v>759000</v>
          </cell>
        </row>
        <row r="23577">
          <cell r="A23577" t="str">
            <v>283476</v>
          </cell>
          <cell r="B23577">
            <v>0</v>
          </cell>
          <cell r="C23577" t="str">
            <v>ⓐ[업체별도배송]라이징 프리미엄 듀얼 슬라이더 모니터암(미드나잇블루/FELLOWES)</v>
          </cell>
          <cell r="D23577">
            <v>759000</v>
          </cell>
        </row>
        <row r="23578">
          <cell r="A23578" t="str">
            <v>282051</v>
          </cell>
          <cell r="B23578">
            <v>0</v>
          </cell>
          <cell r="C23578" t="str">
            <v>ⓣ듀얼모니터 받침대(LDC-003L/화이트/루덱)</v>
          </cell>
          <cell r="D23578">
            <v>36000</v>
          </cell>
        </row>
        <row r="23579">
          <cell r="A23579" t="str">
            <v>283135</v>
          </cell>
          <cell r="B23579">
            <v>0</v>
          </cell>
          <cell r="C23579" t="str">
            <v>ⓐ듀얼 모니터 받침대(SVMS-21B/높이8Cm/블랙/7NC)</v>
          </cell>
          <cell r="D23579">
            <v>37900</v>
          </cell>
        </row>
        <row r="23580">
          <cell r="A23580" t="str">
            <v>283136</v>
          </cell>
          <cell r="B23580">
            <v>0</v>
          </cell>
          <cell r="C23580" t="str">
            <v>ⓐ듀얼 모니터 받침대(SVMS-22Y/높이8Cm/베이지/7NC)</v>
          </cell>
          <cell r="D23580">
            <v>37900</v>
          </cell>
        </row>
        <row r="23581">
          <cell r="A23581" t="str">
            <v>283137</v>
          </cell>
          <cell r="B23581">
            <v>0</v>
          </cell>
          <cell r="C23581" t="str">
            <v>ⓐ듀얼 모니터 받침대(SVMS-24B/높이11Cm/블랙/7NC)</v>
          </cell>
          <cell r="D23581">
            <v>38900</v>
          </cell>
        </row>
        <row r="23582">
          <cell r="A23582" t="str">
            <v>283138</v>
          </cell>
          <cell r="B23582">
            <v>0</v>
          </cell>
          <cell r="C23582" t="str">
            <v>ⓐ듀얼 모니터 받침대(SVMS-25Y/높이11Cm/베이지/7NC)</v>
          </cell>
          <cell r="D23582">
            <v>38900</v>
          </cell>
        </row>
        <row r="23583">
          <cell r="A23583" t="str">
            <v>283139</v>
          </cell>
          <cell r="B23583">
            <v>0</v>
          </cell>
          <cell r="C23583" t="str">
            <v>ⓐ듀얼 모니터 받침대(SVMS-27B/높이15Cm/블랙/7NC)</v>
          </cell>
          <cell r="D23583">
            <v>39900</v>
          </cell>
        </row>
        <row r="23584">
          <cell r="A23584" t="str">
            <v>283140</v>
          </cell>
          <cell r="B23584">
            <v>0</v>
          </cell>
          <cell r="C23584" t="str">
            <v>ⓐ듀얼 모니터 받침대(SVMS-28Y/높이15Cm/베이지/7NC)</v>
          </cell>
          <cell r="D23584">
            <v>39900</v>
          </cell>
        </row>
        <row r="23585">
          <cell r="A23585" t="str">
            <v>279701</v>
          </cell>
          <cell r="B23585">
            <v>0</v>
          </cell>
          <cell r="C23585" t="str">
            <v>ⓣ[업체별도배송]노트북 스탠드(NBS-24/그레이/엑토)</v>
          </cell>
          <cell r="D23585">
            <v>45000</v>
          </cell>
        </row>
        <row r="23586">
          <cell r="A23586" t="str">
            <v>279702</v>
          </cell>
          <cell r="B23586">
            <v>0</v>
          </cell>
          <cell r="C23586" t="str">
            <v>ⓣ[업체별도배송]노트북 스탠드(NBS-24/실버/엑토)</v>
          </cell>
          <cell r="D23586">
            <v>45000</v>
          </cell>
        </row>
        <row r="23587">
          <cell r="A23587" t="str">
            <v>283141</v>
          </cell>
          <cell r="B23587">
            <v>0</v>
          </cell>
          <cell r="C23587" t="str">
            <v>ⓐ포터블 알루미늄 노트북 스탠드 받침대(GRD-NTS01/제라드)</v>
          </cell>
          <cell r="D23587">
            <v>39000</v>
          </cell>
        </row>
        <row r="23588">
          <cell r="A23588" t="str">
            <v>281455</v>
          </cell>
          <cell r="B23588">
            <v>0</v>
          </cell>
          <cell r="C23588" t="str">
            <v>ⓣ[업체별도배송]7단접이식노트북거치대(ST-NT1/스마텍)</v>
          </cell>
          <cell r="D23588">
            <v>18200</v>
          </cell>
        </row>
        <row r="23589">
          <cell r="A23589" t="str">
            <v>283142</v>
          </cell>
          <cell r="B23589">
            <v>0</v>
          </cell>
          <cell r="C23589" t="str">
            <v>ⓐ접이식 노트북 거치대(TG-NS4000X/화이트/TG)</v>
          </cell>
          <cell r="D23589">
            <v>35900</v>
          </cell>
        </row>
        <row r="23590">
          <cell r="A23590" t="str">
            <v>283143</v>
          </cell>
          <cell r="B23590">
            <v>0</v>
          </cell>
          <cell r="C23590" t="str">
            <v>ⓐ접이식 노트북 거치대(TG-NS7000V/블랙/TG)</v>
          </cell>
          <cell r="D23590">
            <v>29900</v>
          </cell>
        </row>
        <row r="23591">
          <cell r="A23591" t="str">
            <v>283222</v>
          </cell>
          <cell r="B23591">
            <v>0</v>
          </cell>
          <cell r="C23591" t="str">
            <v>ⓐ[업체별도배송]거치형 보안필터(13"/305x200/에스뷰)</v>
          </cell>
          <cell r="D23591">
            <v>37900</v>
          </cell>
        </row>
        <row r="23592">
          <cell r="A23592" t="str">
            <v>283223</v>
          </cell>
          <cell r="B23592">
            <v>0</v>
          </cell>
          <cell r="C23592" t="str">
            <v>ⓐ[업체별도배송]거치형 보안필터(14"/325x210/에스뷰)</v>
          </cell>
          <cell r="D23592">
            <v>40900</v>
          </cell>
        </row>
        <row r="23593">
          <cell r="A23593" t="str">
            <v>278688</v>
          </cell>
          <cell r="B23593">
            <v>0</v>
          </cell>
          <cell r="C23593" t="str">
            <v>ⓣ[업체별도배송]거치형 보안필터(15"/365x230/에스뷰)</v>
          </cell>
          <cell r="D23593">
            <v>42000</v>
          </cell>
        </row>
        <row r="23594">
          <cell r="A23594" t="str">
            <v>278689</v>
          </cell>
          <cell r="B23594">
            <v>0</v>
          </cell>
          <cell r="C23594" t="str">
            <v>ⓣ[업체별도배송]거치형 보안필터(19"/430x345/에스뷰)</v>
          </cell>
          <cell r="D23594">
            <v>63000</v>
          </cell>
        </row>
        <row r="23595">
          <cell r="A23595" t="str">
            <v>278690</v>
          </cell>
          <cell r="B23595">
            <v>0</v>
          </cell>
          <cell r="C23595" t="str">
            <v>ⓣ[업체별도배송]거치형 보안필터(22"/500x320/에스뷰)</v>
          </cell>
          <cell r="D23595">
            <v>68000</v>
          </cell>
        </row>
        <row r="23596">
          <cell r="A23596" t="str">
            <v>278691</v>
          </cell>
          <cell r="B23596">
            <v>0</v>
          </cell>
          <cell r="C23596" t="str">
            <v>ⓣ[업체별도배송]거치형 보안필터(24"/560x340/에스뷰)</v>
          </cell>
          <cell r="D23596">
            <v>78000</v>
          </cell>
        </row>
        <row r="23597">
          <cell r="A23597" t="str">
            <v>278692</v>
          </cell>
          <cell r="B23597">
            <v>0</v>
          </cell>
          <cell r="C23597" t="str">
            <v>ⓣ[업체별도배송]거치형 보안필터(27"/630x410/에스뷰)</v>
          </cell>
          <cell r="D23597">
            <v>86000</v>
          </cell>
        </row>
        <row r="23598">
          <cell r="A23598" t="str">
            <v>283224</v>
          </cell>
          <cell r="B23598">
            <v>0</v>
          </cell>
          <cell r="C23598" t="str">
            <v>ⓐ[업체별도배송]거치형 보안필터(32"/730x440/에스뷰)</v>
          </cell>
          <cell r="D23598">
            <v>95900</v>
          </cell>
        </row>
        <row r="23599">
          <cell r="A23599" t="str">
            <v>278670</v>
          </cell>
          <cell r="B23599">
            <v>0</v>
          </cell>
          <cell r="C23599" t="str">
            <v>ⓣ[업체별도배송]보안필름(13.3"W(16:9)/294x165/에스뷰)</v>
          </cell>
          <cell r="D23599">
            <v>24000</v>
          </cell>
        </row>
        <row r="23600">
          <cell r="A23600" t="str">
            <v>278671</v>
          </cell>
          <cell r="B23600">
            <v>0</v>
          </cell>
          <cell r="C23600" t="str">
            <v>ⓣ[업체별도배송]보안필름(14.1"W(16:9)/309.8x174.5/에스뷰)</v>
          </cell>
          <cell r="D23600">
            <v>25000</v>
          </cell>
        </row>
        <row r="23601">
          <cell r="A23601" t="str">
            <v>278672</v>
          </cell>
          <cell r="B23601">
            <v>0</v>
          </cell>
          <cell r="C23601" t="str">
            <v>ⓣ[업체별도배송]보안필름(15.6"W(16:9)/344x194.5/에스뷰)</v>
          </cell>
          <cell r="D23601">
            <v>28000</v>
          </cell>
        </row>
        <row r="23602">
          <cell r="A23602" t="str">
            <v>278673</v>
          </cell>
          <cell r="B23602">
            <v>0</v>
          </cell>
          <cell r="C23602" t="str">
            <v>ⓣ[업체별도배송]보안필름(16"W(16:9)/354x200/에스뷰)</v>
          </cell>
          <cell r="D23602">
            <v>29000</v>
          </cell>
        </row>
        <row r="23603">
          <cell r="A23603" t="str">
            <v>278675</v>
          </cell>
          <cell r="B23603">
            <v>0</v>
          </cell>
          <cell r="C23603" t="str">
            <v>ⓣ[업체별도배송]보안필름(19"/377x302/에스뷰)</v>
          </cell>
          <cell r="D23603">
            <v>43000</v>
          </cell>
        </row>
        <row r="23604">
          <cell r="A23604" t="str">
            <v>278676</v>
          </cell>
          <cell r="B23604">
            <v>0</v>
          </cell>
          <cell r="C23604" t="str">
            <v>ⓣ[업체별도배송]보안필름(20.1"W(16:9)/442x249/에스뷰)</v>
          </cell>
          <cell r="D23604">
            <v>50000</v>
          </cell>
        </row>
        <row r="23605">
          <cell r="A23605" t="str">
            <v>278677</v>
          </cell>
          <cell r="B23605">
            <v>0</v>
          </cell>
          <cell r="C23605" t="str">
            <v>ⓣ[업체별도배송]보안필름(21.5"W(16:9)/476x268/에스뷰)</v>
          </cell>
          <cell r="D23605">
            <v>52000</v>
          </cell>
        </row>
        <row r="23606">
          <cell r="A23606" t="str">
            <v>278678</v>
          </cell>
          <cell r="B23606">
            <v>0</v>
          </cell>
          <cell r="C23606" t="str">
            <v>ⓣ[업체별도배송]보안필름(22"W/475x297.5/에스뷰)</v>
          </cell>
          <cell r="D23606">
            <v>52000</v>
          </cell>
        </row>
        <row r="23607">
          <cell r="A23607" t="str">
            <v>278679</v>
          </cell>
          <cell r="B23607">
            <v>0</v>
          </cell>
          <cell r="C23607" t="str">
            <v>ⓣ[업체별도배송]보안필름(23"W(16:9)/510x287/에스뷰)</v>
          </cell>
          <cell r="D23607">
            <v>55000</v>
          </cell>
        </row>
        <row r="23608">
          <cell r="A23608" t="str">
            <v>278680</v>
          </cell>
          <cell r="B23608">
            <v>0</v>
          </cell>
          <cell r="C23608" t="str">
            <v>ⓣ[업체별도배송]보안필름(23.6"W(16:9)/522 294/에스뷰)</v>
          </cell>
          <cell r="D23608">
            <v>56000</v>
          </cell>
        </row>
        <row r="23609">
          <cell r="A23609" t="str">
            <v>278681</v>
          </cell>
          <cell r="B23609">
            <v>0</v>
          </cell>
          <cell r="C23609" t="str">
            <v>ⓣ[업체별도배송]보안필름(23.8"W(16:9)/528x297/에스뷰)</v>
          </cell>
          <cell r="D23609">
            <v>57000</v>
          </cell>
        </row>
        <row r="23610">
          <cell r="A23610" t="str">
            <v>278683</v>
          </cell>
          <cell r="B23610">
            <v>0</v>
          </cell>
          <cell r="C23610" t="str">
            <v>ⓣ[업체별도배송]보안필름(24"W(16:9)/531x298/에스뷰)</v>
          </cell>
          <cell r="D23610">
            <v>58000</v>
          </cell>
        </row>
        <row r="23611">
          <cell r="A23611" t="str">
            <v>278682</v>
          </cell>
          <cell r="B23611">
            <v>0</v>
          </cell>
          <cell r="C23611" t="str">
            <v>ⓣ[업체별도배송]보안필름(24"W/520x326/에스뷰)</v>
          </cell>
          <cell r="D23611">
            <v>58000</v>
          </cell>
        </row>
        <row r="23612">
          <cell r="A23612" t="str">
            <v>278684</v>
          </cell>
          <cell r="B23612">
            <v>0</v>
          </cell>
          <cell r="C23612" t="str">
            <v>ⓣ[업체별도배송]보안필름(27"W(16:9)/596x335mm/에스뷰)</v>
          </cell>
          <cell r="D23612">
            <v>78500</v>
          </cell>
        </row>
        <row r="23613">
          <cell r="A23613" t="str">
            <v>283466</v>
          </cell>
          <cell r="B23613">
            <v>0</v>
          </cell>
          <cell r="C23613" t="str">
            <v>ⓐ정보보안기(펠로우즈/23.6W/16:9)</v>
          </cell>
          <cell r="D23613">
            <v>78700</v>
          </cell>
        </row>
        <row r="23614">
          <cell r="A23614" t="str">
            <v>283144</v>
          </cell>
          <cell r="B23614">
            <v>0</v>
          </cell>
          <cell r="C23614" t="str">
            <v>ⓐ마샬 워번3 블루투스 스피커(WOBURNⅢ/블랙/마샬)</v>
          </cell>
          <cell r="D23614">
            <v>950000</v>
          </cell>
        </row>
        <row r="23615">
          <cell r="A23615" t="str">
            <v>283145</v>
          </cell>
          <cell r="B23615">
            <v>0</v>
          </cell>
          <cell r="C23615" t="str">
            <v>ⓐ마샬 워번3 블루투스 스피커(WOBURNⅢ/크림/마샬)</v>
          </cell>
          <cell r="D23615">
            <v>950000</v>
          </cell>
        </row>
        <row r="23616">
          <cell r="A23616" t="str">
            <v>283146</v>
          </cell>
          <cell r="B23616">
            <v>0</v>
          </cell>
          <cell r="C23616" t="str">
            <v>ⓐ마샬 스탠모어3 블루투스 스피커(STANMOREⅢ/블랙/마샬)</v>
          </cell>
          <cell r="D23616">
            <v>640000</v>
          </cell>
        </row>
        <row r="23617">
          <cell r="A23617" t="str">
            <v>283147</v>
          </cell>
          <cell r="B23617">
            <v>0</v>
          </cell>
          <cell r="C23617" t="str">
            <v>ⓐ마샬 스탠모어3 블루투스 스피커(STANMOREⅢ/크림/마샬)</v>
          </cell>
          <cell r="D23617">
            <v>640000</v>
          </cell>
        </row>
        <row r="23618">
          <cell r="A23618" t="str">
            <v>283148</v>
          </cell>
          <cell r="B23618">
            <v>0</v>
          </cell>
          <cell r="C23618" t="str">
            <v>ⓐ마샬 액톤3 블루투스 스피커(ACTONⅢ/블랙/마샬)</v>
          </cell>
          <cell r="D23618">
            <v>460000</v>
          </cell>
        </row>
        <row r="23619">
          <cell r="A23619" t="str">
            <v>283149</v>
          </cell>
          <cell r="B23619">
            <v>0</v>
          </cell>
          <cell r="C23619" t="str">
            <v>ⓐ마샬 액톤3 블루투스 스피커(ACTONⅢ/크림/마샬)</v>
          </cell>
          <cell r="D23619">
            <v>460000</v>
          </cell>
        </row>
        <row r="23620">
          <cell r="A23620" t="str">
            <v>283150</v>
          </cell>
          <cell r="B23620">
            <v>0</v>
          </cell>
          <cell r="C23620" t="str">
            <v>ⓐ마샬 엠버튼2 포터블 블루투스 스피커(EMBERTONII/블랙/마샬)</v>
          </cell>
          <cell r="D23620">
            <v>289000</v>
          </cell>
        </row>
        <row r="23621">
          <cell r="A23621" t="str">
            <v>283151</v>
          </cell>
          <cell r="B23621">
            <v>0</v>
          </cell>
          <cell r="C23621" t="str">
            <v>ⓐ마샬 엠버튼2 포터블 블루투스 스피커(EMBERTONII/크림/마샬)</v>
          </cell>
          <cell r="D23621">
            <v>289000</v>
          </cell>
        </row>
        <row r="23622">
          <cell r="A23622" t="str">
            <v>283723</v>
          </cell>
          <cell r="B23622">
            <v>0</v>
          </cell>
          <cell r="C23622" t="str">
            <v>ⓐ[업체별도배송]마샬 윌렌 휴대용 블루투스 스피커(WILLEN/블랙/마샬)</v>
          </cell>
          <cell r="D23622">
            <v>169000</v>
          </cell>
        </row>
        <row r="23623">
          <cell r="A23623" t="str">
            <v>283724</v>
          </cell>
          <cell r="B23623">
            <v>0</v>
          </cell>
          <cell r="C23623" t="str">
            <v>ⓐ[업체별도배송]마샬 윌렌 휴대용 블루투스 스피커(WILLEN/크림/마샬)</v>
          </cell>
          <cell r="D23623">
            <v>169000</v>
          </cell>
        </row>
        <row r="23624">
          <cell r="A23624" t="str">
            <v>283152</v>
          </cell>
          <cell r="B23624">
            <v>0</v>
          </cell>
          <cell r="C23624" t="str">
            <v>ⓐ블루투스 스피커(SRS-XB100/블루/SONY)</v>
          </cell>
          <cell r="D23624">
            <v>99900</v>
          </cell>
        </row>
        <row r="23625">
          <cell r="A23625" t="str">
            <v>283153</v>
          </cell>
          <cell r="B23625">
            <v>0</v>
          </cell>
          <cell r="C23625" t="str">
            <v>ⓐ블루투스 스피커(SRS-XB100/블랙/SONY)</v>
          </cell>
          <cell r="D23625">
            <v>99900</v>
          </cell>
        </row>
        <row r="23626">
          <cell r="A23626" t="str">
            <v>283154</v>
          </cell>
          <cell r="B23626">
            <v>0</v>
          </cell>
          <cell r="C23626" t="str">
            <v>ⓐ블루투스 스피커(SRS-XB100/라이트그레이/SONY)</v>
          </cell>
          <cell r="D23626">
            <v>99900</v>
          </cell>
        </row>
        <row r="23627">
          <cell r="A23627" t="str">
            <v>283155</v>
          </cell>
          <cell r="B23627">
            <v>0</v>
          </cell>
          <cell r="C23627" t="str">
            <v>ⓐ블루투스 스피커(SRS-XB100/오렌지/SONY)</v>
          </cell>
          <cell r="D23627">
            <v>99900</v>
          </cell>
        </row>
        <row r="23628">
          <cell r="A23628" t="str">
            <v>283373</v>
          </cell>
          <cell r="B23628">
            <v>0</v>
          </cell>
          <cell r="C23628" t="str">
            <v>ⓐ[업체별도배송]디어쿠스틱 미니컴포넌트 블루투스스피커(Alto plus)</v>
          </cell>
          <cell r="D23628">
            <v>299000</v>
          </cell>
        </row>
        <row r="23629">
          <cell r="A23629" t="str">
            <v>279709</v>
          </cell>
          <cell r="B23629">
            <v>0</v>
          </cell>
          <cell r="C23629" t="str">
            <v>ⓣ[업체별도배송]오브제 블루투스 스피커(BTS-53/엑토)</v>
          </cell>
          <cell r="D23629">
            <v>24000</v>
          </cell>
        </row>
        <row r="23630">
          <cell r="A23630" t="str">
            <v>282502</v>
          </cell>
          <cell r="B23630">
            <v>0</v>
          </cell>
          <cell r="C23630" t="str">
            <v>ⓣ[업체별도배송]앤틱 블루투스 스피커(BTS-52/브라운/엑토)</v>
          </cell>
          <cell r="D23630">
            <v>20600</v>
          </cell>
        </row>
        <row r="23631">
          <cell r="A23631" t="str">
            <v>283467</v>
          </cell>
          <cell r="B23631">
            <v>0</v>
          </cell>
          <cell r="C23631" t="str">
            <v>ⓐ[업체별도배송]디럭스 블루투스 스피커(BTS-55/엑토)</v>
          </cell>
          <cell r="D23631">
            <v>27800</v>
          </cell>
        </row>
        <row r="23632">
          <cell r="A23632" t="str">
            <v>282967</v>
          </cell>
          <cell r="B23632">
            <v>0</v>
          </cell>
          <cell r="C23632" t="str">
            <v>ⓐ반디 LED 랜턴 블루투스 스피커(SP2171BT/코시)</v>
          </cell>
          <cell r="D23632">
            <v>49700</v>
          </cell>
        </row>
        <row r="23633">
          <cell r="A23633" t="str">
            <v>283156</v>
          </cell>
          <cell r="B23633">
            <v>0</v>
          </cell>
          <cell r="C23633" t="str">
            <v>ⓐ레트로감성 블루투스 스피커(IBS-Z70/블랙/아이리버)</v>
          </cell>
          <cell r="D23633">
            <v>39000</v>
          </cell>
        </row>
        <row r="23634">
          <cell r="A23634" t="str">
            <v>283157</v>
          </cell>
          <cell r="B23634">
            <v>0</v>
          </cell>
          <cell r="C23634" t="str">
            <v>ⓐ블루투스 5.0 멀티 스피커(PBS-M5/베이지/플레오맥스)</v>
          </cell>
          <cell r="D23634">
            <v>29000</v>
          </cell>
        </row>
        <row r="23635">
          <cell r="A23635" t="str">
            <v>283158</v>
          </cell>
          <cell r="B23635">
            <v>0</v>
          </cell>
          <cell r="C23635" t="str">
            <v>ⓐ블루투스 5.0 멀티 스피커(PBS-M5/브라운/플레오맥스)</v>
          </cell>
          <cell r="D23635">
            <v>29000</v>
          </cell>
        </row>
        <row r="23636">
          <cell r="A23636" t="str">
            <v>283159</v>
          </cell>
          <cell r="B23636">
            <v>0</v>
          </cell>
          <cell r="C23636" t="str">
            <v>ⓐ무드램프 블루투스 스피커(BA-MQ1/블랙/브리츠)</v>
          </cell>
          <cell r="D23636">
            <v>36400</v>
          </cell>
        </row>
        <row r="23637">
          <cell r="A23637" t="str">
            <v>283160</v>
          </cell>
          <cell r="B23637">
            <v>0</v>
          </cell>
          <cell r="C23637" t="str">
            <v>ⓐ무드램프 블루투스 스피커(BA-MQ1/화이트/브리츠)</v>
          </cell>
          <cell r="D23637">
            <v>36400</v>
          </cell>
        </row>
        <row r="23638">
          <cell r="A23638" t="str">
            <v>283161</v>
          </cell>
          <cell r="B23638">
            <v>0</v>
          </cell>
          <cell r="C23638" t="str">
            <v>ⓐ무드램프 블루투스 스피커(BA-MQ1/핑크/브리츠)</v>
          </cell>
          <cell r="D23638">
            <v>36400</v>
          </cell>
        </row>
        <row r="23639">
          <cell r="A23639" t="str">
            <v>283162</v>
          </cell>
          <cell r="B23639">
            <v>0</v>
          </cell>
          <cell r="C23639" t="str">
            <v>ⓐ블루투스 스피커(BZ-MV5/브리츠)</v>
          </cell>
          <cell r="D23639">
            <v>55900</v>
          </cell>
        </row>
        <row r="23640">
          <cell r="A23640" t="str">
            <v>283163</v>
          </cell>
          <cell r="B23640">
            <v>0</v>
          </cell>
          <cell r="C23640" t="str">
            <v>ⓐ2.1체널 블루투스 스피커(BZ-NS10BT/브리츠)</v>
          </cell>
          <cell r="D23640">
            <v>65900</v>
          </cell>
        </row>
        <row r="23641">
          <cell r="A23641" t="str">
            <v>283164</v>
          </cell>
          <cell r="B23641">
            <v>0</v>
          </cell>
          <cell r="C23641" t="str">
            <v>ⓐ사운드바 블루투스 스피커(BE-300UBT/브리츠)</v>
          </cell>
          <cell r="D23641">
            <v>45900</v>
          </cell>
        </row>
        <row r="23642">
          <cell r="A23642" t="str">
            <v>283165</v>
          </cell>
          <cell r="B23642">
            <v>0</v>
          </cell>
          <cell r="C23642" t="str">
            <v>ⓐ2채널 USB 파워 데스크 스피커(BZ-MS2000/브리츠)</v>
          </cell>
          <cell r="D23642">
            <v>39900</v>
          </cell>
        </row>
        <row r="23643">
          <cell r="A23643" t="str">
            <v>283166</v>
          </cell>
          <cell r="B23643">
            <v>0</v>
          </cell>
          <cell r="C23643" t="str">
            <v>ⓐ2채널 USB 전원 스피커(BR-Orion plus/브리츠)</v>
          </cell>
          <cell r="D23643">
            <v>35900</v>
          </cell>
        </row>
        <row r="23644">
          <cell r="A23644" t="str">
            <v>283167</v>
          </cell>
          <cell r="B23644">
            <v>0</v>
          </cell>
          <cell r="C23644" t="str">
            <v>ⓐUSB 스테레오 사운드바 스피커(IBS-300/블랙/아이리버)</v>
          </cell>
          <cell r="D23644">
            <v>24000</v>
          </cell>
        </row>
        <row r="23645">
          <cell r="A23645" t="str">
            <v>283168</v>
          </cell>
          <cell r="B23645">
            <v>0</v>
          </cell>
          <cell r="C23645" t="str">
            <v>ⓐUSB 스테레오 사운드바 스피커(IBS-300/화이트/아이리버)</v>
          </cell>
          <cell r="D23645">
            <v>24000</v>
          </cell>
        </row>
        <row r="23646">
          <cell r="A23646" t="str">
            <v>283169</v>
          </cell>
          <cell r="B23646">
            <v>0</v>
          </cell>
          <cell r="C23646" t="str">
            <v>ⓐ사운드바 스피커(IBS-400/블랙/아이리버)</v>
          </cell>
          <cell r="D23646">
            <v>45000</v>
          </cell>
        </row>
        <row r="23647">
          <cell r="A23647" t="str">
            <v>283170</v>
          </cell>
          <cell r="B23647">
            <v>0</v>
          </cell>
          <cell r="C23647" t="str">
            <v>ⓐ사운드바 스피커(IBS-400/화이트/아이리버)</v>
          </cell>
          <cell r="D23647">
            <v>45000</v>
          </cell>
        </row>
        <row r="23648">
          <cell r="A23648" t="str">
            <v>283171</v>
          </cell>
          <cell r="B23648">
            <v>0</v>
          </cell>
          <cell r="C23648" t="str">
            <v>ⓐ커브드PC사운드바 스피커(IRC-SB60/아이리버)</v>
          </cell>
          <cell r="D23648">
            <v>65000</v>
          </cell>
        </row>
        <row r="23649">
          <cell r="A23649" t="str">
            <v>282251</v>
          </cell>
          <cell r="B23649">
            <v>0</v>
          </cell>
          <cell r="C23649" t="str">
            <v>ⓣ[업체별도배송]무선 블루투스5.1 이어폰(코발트블루/IHBT-T90/아이리버)</v>
          </cell>
          <cell r="D23649">
            <v>45700</v>
          </cell>
        </row>
        <row r="23650">
          <cell r="A23650" t="str">
            <v>282250</v>
          </cell>
          <cell r="B23650">
            <v>0</v>
          </cell>
          <cell r="C23650" t="str">
            <v>ⓣ[업체별도배송]무선 블루투스5.1 이어폰(다크실버/IHBT-T90/아이리버)</v>
          </cell>
          <cell r="D23650">
            <v>45700</v>
          </cell>
        </row>
        <row r="23651">
          <cell r="A23651" t="str">
            <v>283178</v>
          </cell>
          <cell r="B23651">
            <v>0</v>
          </cell>
          <cell r="C23651" t="str">
            <v>ⓐ공기전도 블루투스 이어폰(IB-AIR PRO/블랙/아이리버)</v>
          </cell>
          <cell r="D23651">
            <v>51700</v>
          </cell>
        </row>
        <row r="23652">
          <cell r="A23652" t="str">
            <v>283179</v>
          </cell>
          <cell r="B23652">
            <v>0</v>
          </cell>
          <cell r="C23652" t="str">
            <v>ⓐ공기전도 블루투스 이어폰(IB-AIR PRO/화이트/아이리버)</v>
          </cell>
          <cell r="D23652">
            <v>51700</v>
          </cell>
        </row>
        <row r="23653">
          <cell r="A23653" t="str">
            <v>283225</v>
          </cell>
          <cell r="B23653">
            <v>0</v>
          </cell>
          <cell r="C23653" t="str">
            <v>ⓐ블루투스 이어폰(ITW-G4/블랙/아이리버)</v>
          </cell>
          <cell r="D23653">
            <v>40400</v>
          </cell>
        </row>
        <row r="23654">
          <cell r="A23654" t="str">
            <v>283226</v>
          </cell>
          <cell r="B23654">
            <v>0</v>
          </cell>
          <cell r="C23654" t="str">
            <v>ⓐ블루투스 이어폰(ITW-G4/화이트/아이리버)</v>
          </cell>
          <cell r="D23654">
            <v>40400</v>
          </cell>
        </row>
        <row r="23655">
          <cell r="A23655" t="str">
            <v>283227</v>
          </cell>
          <cell r="B23655">
            <v>0</v>
          </cell>
          <cell r="C23655" t="str">
            <v>ⓐ커널형 블루투스 이어폰(IB-T5010BT/블랙/아이리버)</v>
          </cell>
          <cell r="D23655">
            <v>31300</v>
          </cell>
        </row>
        <row r="23656">
          <cell r="A23656" t="str">
            <v>283228</v>
          </cell>
          <cell r="B23656">
            <v>0</v>
          </cell>
          <cell r="C23656" t="str">
            <v>ⓐ커널형 블루투스 이어폰(IB-T5010BT/화이트/아이리버)</v>
          </cell>
          <cell r="D23656">
            <v>31300</v>
          </cell>
        </row>
        <row r="23657">
          <cell r="A23657" t="str">
            <v>283229</v>
          </cell>
          <cell r="B23657">
            <v>0</v>
          </cell>
          <cell r="C23657" t="str">
            <v>ⓐ스틱형 블루투스 이어폰(ITW-J6/블랙/아이리버)</v>
          </cell>
          <cell r="D23657">
            <v>35000</v>
          </cell>
        </row>
        <row r="23658">
          <cell r="A23658" t="str">
            <v>283230</v>
          </cell>
          <cell r="B23658">
            <v>0</v>
          </cell>
          <cell r="C23658" t="str">
            <v>ⓐ스틱형 블루투스 이어폰(ITW-J6/화이트/아이리버)</v>
          </cell>
          <cell r="D23658">
            <v>35000</v>
          </cell>
        </row>
        <row r="23659">
          <cell r="A23659" t="str">
            <v>283172</v>
          </cell>
          <cell r="B23659">
            <v>0</v>
          </cell>
          <cell r="C23659" t="str">
            <v>ⓐ블루투스 이어폰(IR-TWS100 S4/블랙/아이리버)</v>
          </cell>
          <cell r="D23659">
            <v>45700</v>
          </cell>
        </row>
        <row r="23660">
          <cell r="A23660" t="str">
            <v>283173</v>
          </cell>
          <cell r="B23660">
            <v>0</v>
          </cell>
          <cell r="C23660" t="str">
            <v>ⓐ블루투스 이어폰(IR-TWS100 S4/화이트/아이리버)</v>
          </cell>
          <cell r="D23660">
            <v>45700</v>
          </cell>
        </row>
        <row r="23661">
          <cell r="A23661" t="str">
            <v>283174</v>
          </cell>
          <cell r="B23661">
            <v>0</v>
          </cell>
          <cell r="C23661" t="str">
            <v>ⓐ블루투스 이어폰(IR-TWS100 S4/핑크/아이리버)</v>
          </cell>
          <cell r="D23661">
            <v>45700</v>
          </cell>
        </row>
        <row r="23662">
          <cell r="A23662" t="str">
            <v>283175</v>
          </cell>
          <cell r="B23662">
            <v>0</v>
          </cell>
          <cell r="C23662" t="str">
            <v>ⓐ블루투스 이어폰(Eiger W10/화이트/아이리버)</v>
          </cell>
          <cell r="D23662">
            <v>34000</v>
          </cell>
        </row>
        <row r="23663">
          <cell r="A23663" t="str">
            <v>283231</v>
          </cell>
          <cell r="B23663">
            <v>0</v>
          </cell>
          <cell r="C23663" t="str">
            <v>ⓐ귀찌형 블루투스 이어폰(IS-WBT01/블랙/셔우드)</v>
          </cell>
          <cell r="D23663">
            <v>48900</v>
          </cell>
        </row>
        <row r="23664">
          <cell r="A23664" t="str">
            <v>283232</v>
          </cell>
          <cell r="B23664">
            <v>0</v>
          </cell>
          <cell r="C23664" t="str">
            <v>ⓐ귀찌형 블루투스 이어폰(IS-WBT01/화이트/셔우드)</v>
          </cell>
          <cell r="D23664">
            <v>48900</v>
          </cell>
        </row>
        <row r="23665">
          <cell r="A23665" t="str">
            <v>283180</v>
          </cell>
          <cell r="B23665">
            <v>0</v>
          </cell>
          <cell r="C23665" t="str">
            <v>ⓐ블루투스 이어폰(StormTWS7/블랙/브리츠)</v>
          </cell>
          <cell r="D23665">
            <v>39900</v>
          </cell>
        </row>
        <row r="23666">
          <cell r="A23666" t="str">
            <v>283181</v>
          </cell>
          <cell r="B23666">
            <v>0</v>
          </cell>
          <cell r="C23666" t="str">
            <v>ⓐ블루투스 이어폰(ProPods5/화이트/브리츠)</v>
          </cell>
          <cell r="D23666">
            <v>42900</v>
          </cell>
        </row>
        <row r="23667">
          <cell r="A23667" t="str">
            <v>282955</v>
          </cell>
          <cell r="B23667">
            <v>0</v>
          </cell>
          <cell r="C23667" t="str">
            <v>ⓐ블루투스 무선 스테레오 이어셋(STBT-TW1200/블랙/스마텍)</v>
          </cell>
          <cell r="D23667">
            <v>23900</v>
          </cell>
        </row>
        <row r="23668">
          <cell r="A23668" t="str">
            <v>282956</v>
          </cell>
          <cell r="B23668">
            <v>0</v>
          </cell>
          <cell r="C23668" t="str">
            <v>ⓐ블루투스 무선 스테레오 이어셋(STBT-TW1200/화이트/스마텍)</v>
          </cell>
          <cell r="D23668">
            <v>23900</v>
          </cell>
        </row>
        <row r="23669">
          <cell r="A23669" t="str">
            <v>282957</v>
          </cell>
          <cell r="B23669">
            <v>0</v>
          </cell>
          <cell r="C23669" t="str">
            <v>ⓐ블루투스 무선 스테레오 이어셋(STBT-E800/스마텍)</v>
          </cell>
          <cell r="D23669">
            <v>19900</v>
          </cell>
        </row>
        <row r="23670">
          <cell r="A23670" t="str">
            <v>282500</v>
          </cell>
          <cell r="B23670">
            <v>0</v>
          </cell>
          <cell r="C23670" t="str">
            <v>ⓣ[업체별도배송]글리터 블루투스 이어폰(TWS-19/블랙/엑토)</v>
          </cell>
          <cell r="D23670">
            <v>19900</v>
          </cell>
        </row>
        <row r="23671">
          <cell r="A23671" t="str">
            <v>282501</v>
          </cell>
          <cell r="B23671">
            <v>0</v>
          </cell>
          <cell r="C23671" t="str">
            <v>ⓣ[업체별도배송]글리터 블루투스 이어폰(TWS-19/화이트/엑토)</v>
          </cell>
          <cell r="D23671">
            <v>19900</v>
          </cell>
        </row>
        <row r="23672">
          <cell r="A23672" t="str">
            <v>283725</v>
          </cell>
          <cell r="B23672">
            <v>0</v>
          </cell>
          <cell r="C23672" t="str">
            <v>ⓐ노이즈캔슬링 블루투스 이어폰(WF-1000XM5/블랙/SONY)</v>
          </cell>
          <cell r="D23672">
            <v>359000</v>
          </cell>
        </row>
        <row r="23673">
          <cell r="A23673" t="str">
            <v>283726</v>
          </cell>
          <cell r="B23673">
            <v>0</v>
          </cell>
          <cell r="C23673" t="str">
            <v>ⓐ노이즈캔슬링 블루투스 이어폰(WF-1000XM5/플래티넘 실버/SONY)</v>
          </cell>
          <cell r="D23673">
            <v>359000</v>
          </cell>
        </row>
        <row r="23674">
          <cell r="A23674" t="str">
            <v>283186</v>
          </cell>
          <cell r="B23674">
            <v>0</v>
          </cell>
          <cell r="C23674" t="str">
            <v>ⓐ골전도이어폰(Eiger-X7/블랙/아이리버)</v>
          </cell>
          <cell r="D23674">
            <v>72900</v>
          </cell>
        </row>
        <row r="23675">
          <cell r="A23675" t="str">
            <v>283187</v>
          </cell>
          <cell r="B23675">
            <v>0</v>
          </cell>
          <cell r="C23675" t="str">
            <v>ⓐ골전도이어폰(Eiger-X7/레드/아이리버)</v>
          </cell>
          <cell r="D23675">
            <v>72900</v>
          </cell>
        </row>
        <row r="23676">
          <cell r="A23676" t="str">
            <v>283188</v>
          </cell>
          <cell r="B23676">
            <v>0</v>
          </cell>
          <cell r="C23676" t="str">
            <v>ⓐ골전도이어폰(Eiger X3 RUN/블랙/아이리버)</v>
          </cell>
          <cell r="D23676">
            <v>48800</v>
          </cell>
        </row>
        <row r="23677">
          <cell r="A23677" t="str">
            <v>283189</v>
          </cell>
          <cell r="B23677">
            <v>0</v>
          </cell>
          <cell r="C23677" t="str">
            <v>ⓐ골전도이어폰(Eiger X3 RUN/베이지/아이리버)</v>
          </cell>
          <cell r="D23677">
            <v>48800</v>
          </cell>
        </row>
        <row r="23678">
          <cell r="A23678" t="str">
            <v>283190</v>
          </cell>
          <cell r="B23678">
            <v>0</v>
          </cell>
          <cell r="C23678" t="str">
            <v>ⓐ골전도이어폰(Eiger X3 RUN/그린/아이리버)</v>
          </cell>
          <cell r="D23678">
            <v>48800</v>
          </cell>
        </row>
        <row r="23679">
          <cell r="A23679" t="str">
            <v>283191</v>
          </cell>
          <cell r="B23679">
            <v>0</v>
          </cell>
          <cell r="C23679" t="str">
            <v>ⓐ공기전도 이어폰(Eiger Sports PRO/블랙/아이리버)</v>
          </cell>
          <cell r="D23679">
            <v>54200</v>
          </cell>
        </row>
        <row r="23680">
          <cell r="A23680" t="str">
            <v>283192</v>
          </cell>
          <cell r="B23680">
            <v>0</v>
          </cell>
          <cell r="C23680" t="str">
            <v>ⓐ공기전도 이어폰(Eiger Sports PRO/그레이/아이리버)</v>
          </cell>
          <cell r="D23680">
            <v>54200</v>
          </cell>
        </row>
        <row r="23681">
          <cell r="A23681" t="str">
            <v>283477</v>
          </cell>
          <cell r="B23681">
            <v>0</v>
          </cell>
          <cell r="C23681" t="str">
            <v>ⓐ초경량 골전도 블루투스 이어폰(BE-14B/블랙/캔디)</v>
          </cell>
          <cell r="D23681">
            <v>39000</v>
          </cell>
        </row>
        <row r="23682">
          <cell r="A23682" t="str">
            <v>283233</v>
          </cell>
          <cell r="B23682">
            <v>0</v>
          </cell>
          <cell r="C23682" t="str">
            <v>ⓐ골전도 블루투스 이어폰(BE22/CANDY)</v>
          </cell>
          <cell r="D23682">
            <v>125000</v>
          </cell>
        </row>
        <row r="23683">
          <cell r="A23683" t="str">
            <v>283234</v>
          </cell>
          <cell r="B23683">
            <v>0</v>
          </cell>
          <cell r="C23683" t="str">
            <v>ⓐ골전도 스포츠형 블루투스 이어폰(BE09/CANDY)</v>
          </cell>
          <cell r="D23683">
            <v>68000</v>
          </cell>
        </row>
        <row r="23684">
          <cell r="A23684" t="str">
            <v>279666</v>
          </cell>
          <cell r="B23684">
            <v>0</v>
          </cell>
          <cell r="C23684" t="str">
            <v>ⓣ[업체별도배송]블루투스 헤드폰(WH-1000XM5/실버/SONY)</v>
          </cell>
          <cell r="D23684">
            <v>426900</v>
          </cell>
        </row>
        <row r="23685">
          <cell r="A23685" t="str">
            <v>283193</v>
          </cell>
          <cell r="B23685">
            <v>0</v>
          </cell>
          <cell r="C23685" t="str">
            <v>ⓐ데일리 블루투스 헤드폰(WH-CH520/베이지/SONY)</v>
          </cell>
          <cell r="D23685">
            <v>89000</v>
          </cell>
        </row>
        <row r="23686">
          <cell r="A23686" t="str">
            <v>283194</v>
          </cell>
          <cell r="B23686">
            <v>0</v>
          </cell>
          <cell r="C23686" t="str">
            <v>ⓐ데일리 블루투스 헤드폰(WH-CH520/블랙/SONY)</v>
          </cell>
          <cell r="D23686">
            <v>89000</v>
          </cell>
        </row>
        <row r="23687">
          <cell r="A23687" t="str">
            <v>283195</v>
          </cell>
          <cell r="B23687">
            <v>0</v>
          </cell>
          <cell r="C23687" t="str">
            <v>ⓐ데일리 블루투스 헤드폰(WH-CH520/화이트/SONY)</v>
          </cell>
          <cell r="D23687">
            <v>89000</v>
          </cell>
        </row>
        <row r="23688">
          <cell r="A23688" t="str">
            <v>283196</v>
          </cell>
          <cell r="B23688">
            <v>0</v>
          </cell>
          <cell r="C23688" t="str">
            <v>ⓐ노이즈캔슬링 헤드폰(WH-CH720N/화이트/SONY)</v>
          </cell>
          <cell r="D23688">
            <v>199000</v>
          </cell>
        </row>
        <row r="23689">
          <cell r="A23689" t="str">
            <v>283197</v>
          </cell>
          <cell r="B23689">
            <v>0</v>
          </cell>
          <cell r="C23689" t="str">
            <v>ⓐ노이즈캔슬링 헤드폰(WH-CH720N/블랙/SONY)</v>
          </cell>
          <cell r="D23689">
            <v>199000</v>
          </cell>
        </row>
        <row r="23690">
          <cell r="A23690" t="str">
            <v>283198</v>
          </cell>
          <cell r="B23690">
            <v>0</v>
          </cell>
          <cell r="C23690" t="str">
            <v>ⓐ블루투스 스테레오 헤드폰(BT3000/블랙/브리츠)</v>
          </cell>
          <cell r="D23690">
            <v>55900</v>
          </cell>
        </row>
        <row r="23691">
          <cell r="A23691" t="str">
            <v>283199</v>
          </cell>
          <cell r="B23691">
            <v>0</v>
          </cell>
          <cell r="C23691" t="str">
            <v>ⓐ블루투스 스테레오 헤드폰(BT3000/그레이/브리츠)</v>
          </cell>
          <cell r="D23691">
            <v>55900</v>
          </cell>
        </row>
        <row r="23692">
          <cell r="A23692" t="str">
            <v>283200</v>
          </cell>
          <cell r="B23692">
            <v>0</v>
          </cell>
          <cell r="C23692" t="str">
            <v>ⓐ블루투스 스테레오 헤드폰(BT3500/블랙/브리츠)</v>
          </cell>
          <cell r="D23692">
            <v>65900</v>
          </cell>
        </row>
        <row r="23693">
          <cell r="A23693" t="str">
            <v>283201</v>
          </cell>
          <cell r="B23693">
            <v>0</v>
          </cell>
          <cell r="C23693" t="str">
            <v>ⓐ블루투스 스테레오 헤드폰(BT3500/화이트/브리츠)</v>
          </cell>
          <cell r="D23693">
            <v>65900</v>
          </cell>
        </row>
        <row r="23694">
          <cell r="A23694" t="str">
            <v>279566</v>
          </cell>
          <cell r="B23694">
            <v>0</v>
          </cell>
          <cell r="C23694" t="str">
            <v>ⓣ[업체별도배송]게이밍 헤드셋(ST-GH2000/스마텍)</v>
          </cell>
          <cell r="D23694">
            <v>19900</v>
          </cell>
        </row>
        <row r="23695">
          <cell r="A23695" t="str">
            <v>283202</v>
          </cell>
          <cell r="B23695">
            <v>0</v>
          </cell>
          <cell r="C23695" t="str">
            <v xml:space="preserve">ⓐ무선 블루투스 헤드셋(Zone Vibe100/그라파이트/로지텍) </v>
          </cell>
          <cell r="D23695">
            <v>159000</v>
          </cell>
        </row>
        <row r="23696">
          <cell r="A23696" t="str">
            <v>283203</v>
          </cell>
          <cell r="B23696">
            <v>0</v>
          </cell>
          <cell r="C23696" t="str">
            <v xml:space="preserve">ⓐ무선 블루투스 헤드셋(Zone Vibe100/오프화이트/로지텍) </v>
          </cell>
          <cell r="D23696">
            <v>159000</v>
          </cell>
        </row>
        <row r="23697">
          <cell r="A23697" t="str">
            <v>283204</v>
          </cell>
          <cell r="B23697">
            <v>0</v>
          </cell>
          <cell r="C23697" t="str">
            <v xml:space="preserve">ⓐ무선 블루투스 헤드셋(Zone Vibe100/로즈/로지텍) </v>
          </cell>
          <cell r="D23697">
            <v>159000</v>
          </cell>
        </row>
        <row r="23698">
          <cell r="A23698" t="str">
            <v>281686</v>
          </cell>
          <cell r="B23698">
            <v>0</v>
          </cell>
          <cell r="C23698" t="str">
            <v>ⓣ[업체별도배송]로지텍무선헤드셋(G435/블랙/Logitech)</v>
          </cell>
          <cell r="D23698">
            <v>105000</v>
          </cell>
        </row>
        <row r="23699">
          <cell r="A23699" t="str">
            <v>281687</v>
          </cell>
          <cell r="B23699">
            <v>0</v>
          </cell>
          <cell r="C23699" t="str">
            <v>ⓣ[업체별도배송]로지텍무선헤드셋(G435/화이트/Logitech)</v>
          </cell>
          <cell r="D23699">
            <v>105000</v>
          </cell>
        </row>
        <row r="23700">
          <cell r="A23700" t="str">
            <v>281688</v>
          </cell>
          <cell r="B23700">
            <v>0</v>
          </cell>
          <cell r="C23700" t="str">
            <v>ⓣ[업체별도배송]로지텍무선헤드셋(G435/블루/Logitech)</v>
          </cell>
          <cell r="D23700">
            <v>105000</v>
          </cell>
        </row>
        <row r="23701">
          <cell r="A23701" t="str">
            <v>283205</v>
          </cell>
          <cell r="B23701">
            <v>0</v>
          </cell>
          <cell r="C23701" t="str">
            <v>ⓐ스테레오 USB 헤드셋(H390/블랙/로지텍)</v>
          </cell>
          <cell r="D23701">
            <v>59900</v>
          </cell>
        </row>
        <row r="23702">
          <cell r="A23702" t="str">
            <v>283206</v>
          </cell>
          <cell r="B23702">
            <v>0</v>
          </cell>
          <cell r="C23702" t="str">
            <v>ⓐ스테레오 USB 헤드셋(H390/로즈/로지텍)</v>
          </cell>
          <cell r="D23702">
            <v>59900</v>
          </cell>
        </row>
        <row r="23703">
          <cell r="A23703" t="str">
            <v>283207</v>
          </cell>
          <cell r="B23703">
            <v>0</v>
          </cell>
          <cell r="C23703" t="str">
            <v>ⓐ스테레오 USB 헤드셋(H390/오프화이트/로지텍)</v>
          </cell>
          <cell r="D23703">
            <v>59900</v>
          </cell>
        </row>
        <row r="23704">
          <cell r="A23704" t="str">
            <v>277651</v>
          </cell>
          <cell r="B23704">
            <v>0</v>
          </cell>
          <cell r="C23704" t="str">
            <v>ⓣ오피스헤드셋(HS3261/코시)</v>
          </cell>
          <cell r="D23704">
            <v>15900</v>
          </cell>
        </row>
        <row r="23705">
          <cell r="A23705" t="str">
            <v>282968</v>
          </cell>
          <cell r="B23705">
            <v>0</v>
          </cell>
          <cell r="C23705" t="str">
            <v>ⓐ볼드헤드셋(HS2190/C타입 변환젠더 제공/코시)</v>
          </cell>
          <cell r="D23705">
            <v>21000</v>
          </cell>
        </row>
        <row r="23706">
          <cell r="A23706" t="str">
            <v>282969</v>
          </cell>
          <cell r="B23706">
            <v>0</v>
          </cell>
          <cell r="C23706" t="str">
            <v>ⓐ머드USB헤드셋(HS2191UB/C타입 변환젠더 포함/코시)</v>
          </cell>
          <cell r="D23706">
            <v>28300</v>
          </cell>
        </row>
        <row r="23707">
          <cell r="A23707" t="str">
            <v>283478</v>
          </cell>
          <cell r="B23707">
            <v>0</v>
          </cell>
          <cell r="C23707" t="str">
            <v>ⓐUSB 스테레오 헤드셋(OGN-H6/블랙/ENTUS)</v>
          </cell>
          <cell r="D23707">
            <v>21000</v>
          </cell>
        </row>
        <row r="23708">
          <cell r="A23708" t="str">
            <v>283208</v>
          </cell>
          <cell r="B23708">
            <v>0</v>
          </cell>
          <cell r="C23708" t="str">
            <v>ⓐ게이밍 노이즈 캔슬링 헤드셋(WH-G900N/화이트/SONY)</v>
          </cell>
          <cell r="D23708">
            <v>329000</v>
          </cell>
        </row>
        <row r="23709">
          <cell r="A23709" t="str">
            <v>283209</v>
          </cell>
          <cell r="B23709">
            <v>0</v>
          </cell>
          <cell r="C23709" t="str">
            <v>ⓐ게이밍 헤드셋(EQwear-G50H/블랙/아이리버)</v>
          </cell>
          <cell r="D23709">
            <v>42900</v>
          </cell>
        </row>
        <row r="23710">
          <cell r="A23710" t="str">
            <v>283210</v>
          </cell>
          <cell r="B23710">
            <v>0</v>
          </cell>
          <cell r="C23710" t="str">
            <v>ⓐ게이밍 헤드셋(EQwear-G50H/화이트/아이리버)</v>
          </cell>
          <cell r="D23710">
            <v>42900</v>
          </cell>
        </row>
        <row r="23711">
          <cell r="A23711" t="str">
            <v>283211</v>
          </cell>
          <cell r="B23711">
            <v>0</v>
          </cell>
          <cell r="C23711" t="str">
            <v>ⓐ게이밍 헤드셋(EQwear-G10H/블랙/아이리버)</v>
          </cell>
          <cell r="D23711">
            <v>25700</v>
          </cell>
        </row>
        <row r="23712">
          <cell r="A23712" t="str">
            <v>283212</v>
          </cell>
          <cell r="B23712">
            <v>0</v>
          </cell>
          <cell r="C23712" t="str">
            <v>ⓐ게이밍 헤드셋(EQwear-G10H/화이트/아이리버)</v>
          </cell>
          <cell r="D23712">
            <v>25700</v>
          </cell>
        </row>
        <row r="23713">
          <cell r="A23713" t="str">
            <v>283213</v>
          </cell>
          <cell r="B23713">
            <v>0</v>
          </cell>
          <cell r="C23713" t="str">
            <v>ⓐC타입 이어폰(SES-T60BK/블랙/삼성)</v>
          </cell>
          <cell r="D23713">
            <v>23900</v>
          </cell>
        </row>
        <row r="23714">
          <cell r="A23714" t="str">
            <v>283214</v>
          </cell>
          <cell r="B23714">
            <v>0</v>
          </cell>
          <cell r="C23714" t="str">
            <v>ⓐC타입 이어폰(SES-T60WH/화이트/삼성)</v>
          </cell>
          <cell r="D23714">
            <v>23900</v>
          </cell>
        </row>
        <row r="23715">
          <cell r="A23715" t="str">
            <v>283721</v>
          </cell>
          <cell r="B23715">
            <v>0</v>
          </cell>
          <cell r="C23715" t="str">
            <v>ⓐC타입 유선 이어폰(IHE-20C/블랙/라온)</v>
          </cell>
          <cell r="D23715">
            <v>9900</v>
          </cell>
        </row>
        <row r="23716">
          <cell r="A23716" t="str">
            <v>283722</v>
          </cell>
          <cell r="B23716">
            <v>0</v>
          </cell>
          <cell r="C23716" t="str">
            <v>ⓐC타입 유선 이어폰(IHE-20C/화이트/라온)</v>
          </cell>
          <cell r="D23716">
            <v>9900</v>
          </cell>
        </row>
        <row r="23717">
          <cell r="A23717" t="str">
            <v>282970</v>
          </cell>
          <cell r="B23717">
            <v>0</v>
          </cell>
          <cell r="C23717" t="str">
            <v>ⓐC타입 토미 이어폰(EP2179C/코시)</v>
          </cell>
          <cell r="D23717">
            <v>15800</v>
          </cell>
        </row>
        <row r="23718">
          <cell r="A23718" t="str">
            <v>282971</v>
          </cell>
          <cell r="B23718">
            <v>0</v>
          </cell>
          <cell r="C23718" t="str">
            <v>ⓐ라이트닝 8핀 이어폰(EP2223iP/코시)</v>
          </cell>
          <cell r="D23718">
            <v>18900</v>
          </cell>
        </row>
        <row r="23719">
          <cell r="A23719" t="str">
            <v>283220</v>
          </cell>
          <cell r="B23719">
            <v>0</v>
          </cell>
          <cell r="C23719" t="str">
            <v>ⓐ기가비트 스위칭허브(H7005mini/화이트/IPTIME)</v>
          </cell>
          <cell r="D23719">
            <v>35000</v>
          </cell>
        </row>
        <row r="23720">
          <cell r="A23720" t="str">
            <v>283215</v>
          </cell>
          <cell r="B23720">
            <v>0</v>
          </cell>
          <cell r="C23720" t="str">
            <v>ⓐ5포트 미니 스위치허브(NEXT-9305SH/화이트/NEXTU)</v>
          </cell>
          <cell r="D23720">
            <v>15000</v>
          </cell>
        </row>
        <row r="23721">
          <cell r="A23721" t="str">
            <v>283216</v>
          </cell>
          <cell r="B23721">
            <v>0</v>
          </cell>
          <cell r="C23721" t="str">
            <v>ⓐ8포트 미니 스위치허브(NEXT-9408SH/화이트/NEXTU)</v>
          </cell>
          <cell r="D23721">
            <v>17900</v>
          </cell>
        </row>
        <row r="23722">
          <cell r="A23722" t="str">
            <v>283217</v>
          </cell>
          <cell r="B23722">
            <v>0</v>
          </cell>
          <cell r="C23722" t="str">
            <v>ⓐ유무선공유기(A604VS/화이트/IPTIME)</v>
          </cell>
          <cell r="D23722">
            <v>37900</v>
          </cell>
        </row>
        <row r="23723">
          <cell r="A23723" t="str">
            <v>283219</v>
          </cell>
          <cell r="B23723">
            <v>0</v>
          </cell>
          <cell r="C23723" t="str">
            <v>ⓐ유무선공유기(N2SE/화이트/IPTIME)</v>
          </cell>
          <cell r="D23723">
            <v>32900</v>
          </cell>
        </row>
        <row r="23724">
          <cell r="A23724" t="str">
            <v>283218</v>
          </cell>
          <cell r="B23724">
            <v>0</v>
          </cell>
          <cell r="C23724" t="str">
            <v>ⓐ유무선기가비트공유기(A2004VS/화이트/IPTIME)</v>
          </cell>
          <cell r="D23724">
            <v>80900</v>
          </cell>
        </row>
        <row r="23725">
          <cell r="A23725" t="str">
            <v>283221</v>
          </cell>
          <cell r="B23725">
            <v>0</v>
          </cell>
          <cell r="C23725" t="str">
            <v>ⓐ유무선공유기(N704SE/화이트/IPTIME)</v>
          </cell>
          <cell r="D23725">
            <v>33700</v>
          </cell>
        </row>
        <row r="23726">
          <cell r="A23726" t="str">
            <v>283326</v>
          </cell>
          <cell r="B23726">
            <v>0</v>
          </cell>
          <cell r="C23726" t="str">
            <v>ⓐ유무선 공유기(A1004/IPTIME)</v>
          </cell>
          <cell r="D23726">
            <v>63800</v>
          </cell>
        </row>
        <row r="23727">
          <cell r="A23727" t="str">
            <v>283176</v>
          </cell>
          <cell r="B23727">
            <v>0</v>
          </cell>
          <cell r="C23727" t="str">
            <v>ⓐWi-Fi 공유기 AX1500(Archer AX12/TPLINK)</v>
          </cell>
          <cell r="D23727">
            <v>43900</v>
          </cell>
        </row>
        <row r="23728">
          <cell r="A23728" t="str">
            <v>283177</v>
          </cell>
          <cell r="B23728">
            <v>0</v>
          </cell>
          <cell r="C23728" t="str">
            <v>ⓐ듀얼 밴드 Wi-Fi 공유기 AC1200(Archer C54/TPLINK)</v>
          </cell>
          <cell r="D23728">
            <v>29800</v>
          </cell>
        </row>
        <row r="23729">
          <cell r="A23729" t="str">
            <v>283237</v>
          </cell>
          <cell r="B23729">
            <v>0</v>
          </cell>
          <cell r="C23729" t="str">
            <v>ⓐ무선 듀얼 밴드 기가비트 공유기 AC1200(MR30G/머큐시스)</v>
          </cell>
          <cell r="D23729">
            <v>36900</v>
          </cell>
        </row>
        <row r="23730">
          <cell r="A23730" t="str">
            <v>283238</v>
          </cell>
          <cell r="B23730">
            <v>0</v>
          </cell>
          <cell r="C23730" t="str">
            <v>ⓐ와이파이 300Mbps 공유기(MW301R/머큐시스)</v>
          </cell>
          <cell r="D23730">
            <v>16900</v>
          </cell>
        </row>
        <row r="23731">
          <cell r="A23731" t="str">
            <v>283239</v>
          </cell>
          <cell r="B23731">
            <v>0</v>
          </cell>
          <cell r="C23731" t="str">
            <v>ⓐ150Mbps 무선 나노 USB 랜카드(MW150US/머큐시스)</v>
          </cell>
          <cell r="D23731">
            <v>6900</v>
          </cell>
        </row>
        <row r="23732">
          <cell r="A23732" t="str">
            <v>283240</v>
          </cell>
          <cell r="B23732">
            <v>0</v>
          </cell>
          <cell r="C23732" t="str">
            <v>ⓐAC650 하이 게인 무선 듀얼 밴드 USB 랜카드(MU6H/머큐시스)</v>
          </cell>
          <cell r="D23732">
            <v>14900</v>
          </cell>
        </row>
        <row r="23733">
          <cell r="A23733" t="str">
            <v>283676</v>
          </cell>
          <cell r="B23733">
            <v>0</v>
          </cell>
          <cell r="C23733" t="str">
            <v>ⓐ무선 랜카드(A1000mini-UA/IPTIME)</v>
          </cell>
          <cell r="D23733">
            <v>30900</v>
          </cell>
        </row>
        <row r="23734">
          <cell r="A23734" t="str">
            <v>283265</v>
          </cell>
          <cell r="B23734">
            <v>0</v>
          </cell>
          <cell r="C23734" t="str">
            <v>ⓐ4구 스위치 멀티탭(1.5m/SHM-COM4/일렉콘)</v>
          </cell>
          <cell r="D23734">
            <v>9900</v>
          </cell>
        </row>
        <row r="23735">
          <cell r="A23735" t="str">
            <v>283266</v>
          </cell>
          <cell r="B23735">
            <v>0</v>
          </cell>
          <cell r="C23735" t="str">
            <v>ⓐ4구 스위치 멀티탭(3m/SHM-COM4/일렉콘)</v>
          </cell>
          <cell r="D23735">
            <v>11900</v>
          </cell>
        </row>
        <row r="23736">
          <cell r="A23736" t="str">
            <v>283267</v>
          </cell>
          <cell r="B23736">
            <v>0</v>
          </cell>
          <cell r="C23736" t="str">
            <v>ⓐ4구 스위치 멀티탭(5m/SHM-COM4/일렉콘)</v>
          </cell>
          <cell r="D23736">
            <v>15900</v>
          </cell>
        </row>
        <row r="23737">
          <cell r="A23737" t="str">
            <v>283271</v>
          </cell>
          <cell r="B23737">
            <v>0</v>
          </cell>
          <cell r="C23737" t="str">
            <v>ⓐ4구 개별 멀티탭(1.5m/SHM-NSG4C-SC/일렉콘)</v>
          </cell>
          <cell r="D23737">
            <v>13900</v>
          </cell>
        </row>
        <row r="23738">
          <cell r="A23738" t="str">
            <v>283272</v>
          </cell>
          <cell r="B23738">
            <v>0</v>
          </cell>
          <cell r="C23738" t="str">
            <v>ⓐ4구 개별 멀티탭(3m/SHM-NSG4C-SC/일렉콘)</v>
          </cell>
          <cell r="D23738">
            <v>15900</v>
          </cell>
        </row>
        <row r="23739">
          <cell r="A23739" t="str">
            <v>283273</v>
          </cell>
          <cell r="B23739">
            <v>0</v>
          </cell>
          <cell r="C23739" t="str">
            <v>ⓐ4구 개별 멀티탭(5m/SHM-NSG4C-SC/일렉콘)</v>
          </cell>
          <cell r="D23739">
            <v>19900</v>
          </cell>
        </row>
        <row r="23740">
          <cell r="A23740" t="str">
            <v>283268</v>
          </cell>
          <cell r="B23740">
            <v>0</v>
          </cell>
          <cell r="C23740" t="str">
            <v>ⓐ6구 스위치 멀티탭(1.5m/SHM-COM6/일렉콘)</v>
          </cell>
          <cell r="D23740">
            <v>10500</v>
          </cell>
        </row>
        <row r="23741">
          <cell r="A23741" t="str">
            <v>283269</v>
          </cell>
          <cell r="B23741">
            <v>0</v>
          </cell>
          <cell r="C23741" t="str">
            <v>ⓐ6구 스위치 멀티탭(3m/SHM-COM6/일렉콘)</v>
          </cell>
          <cell r="D23741">
            <v>13000</v>
          </cell>
        </row>
        <row r="23742">
          <cell r="A23742" t="str">
            <v>283270</v>
          </cell>
          <cell r="B23742">
            <v>0</v>
          </cell>
          <cell r="C23742" t="str">
            <v>ⓐ6구 스위치 멀티탭(5m/SHM-COM6/일렉콘)</v>
          </cell>
          <cell r="D23742">
            <v>16900</v>
          </cell>
        </row>
        <row r="23743">
          <cell r="A23743" t="str">
            <v>283274</v>
          </cell>
          <cell r="B23743">
            <v>0</v>
          </cell>
          <cell r="C23743" t="str">
            <v>ⓐ6구 개별 멀티탭(1.5m/SHM-NSG6C-SC/일렉콘)</v>
          </cell>
          <cell r="D23743">
            <v>16900</v>
          </cell>
        </row>
        <row r="23744">
          <cell r="A23744" t="str">
            <v>283275</v>
          </cell>
          <cell r="B23744">
            <v>0</v>
          </cell>
          <cell r="C23744" t="str">
            <v>ⓐ6구 개별 멀티탭(3m/SHM-NSG6C-SC/일렉콘)</v>
          </cell>
          <cell r="D23744">
            <v>19900</v>
          </cell>
        </row>
        <row r="23745">
          <cell r="A23745" t="str">
            <v>283276</v>
          </cell>
          <cell r="B23745">
            <v>0</v>
          </cell>
          <cell r="C23745" t="str">
            <v>ⓐ6구 개별 멀티탭(5m/SHM-NSG6C-SC/일렉콘)</v>
          </cell>
          <cell r="D23745">
            <v>23000</v>
          </cell>
        </row>
        <row r="23746">
          <cell r="A23746" t="str">
            <v>282290</v>
          </cell>
          <cell r="B23746">
            <v>0</v>
          </cell>
          <cell r="C23746" t="str">
            <v>ⓣ[업체별도배송]자동소화 개별스위치 4구1.5M 멀티탭 PVC(DYM-NSG4C/SC-SI/스펙스테크)</v>
          </cell>
          <cell r="D23746">
            <v>32000</v>
          </cell>
        </row>
        <row r="23747">
          <cell r="A23747" t="str">
            <v>279579</v>
          </cell>
          <cell r="B23747">
            <v>0</v>
          </cell>
          <cell r="C23747" t="str">
            <v>ⓣ[업체별도배송]자동소화 개별스위치 4구3M 멀티탭 PVC(DYM-NSG4C/SC-SI/스펙스테크)</v>
          </cell>
          <cell r="D23747">
            <v>37000</v>
          </cell>
        </row>
        <row r="23748">
          <cell r="A23748" t="str">
            <v>282291</v>
          </cell>
          <cell r="B23748">
            <v>0</v>
          </cell>
          <cell r="C23748" t="str">
            <v>ⓣ[업체별도배송]자동소화 개별스위치 4구5M 멀티탭 PVC(DYM-NSG4C/SC-SI/스펙스테크)</v>
          </cell>
          <cell r="D23748">
            <v>42900</v>
          </cell>
        </row>
        <row r="23749">
          <cell r="A23749" t="str">
            <v>282292</v>
          </cell>
          <cell r="B23749">
            <v>0</v>
          </cell>
          <cell r="C23749" t="str">
            <v>ⓣ[업체별도배송]자동소화 개별스위치 6구1.5M 멀티탭 PVC(DYM-NSG6C/SC-SI/스펙스테크)</v>
          </cell>
          <cell r="D23749">
            <v>40400</v>
          </cell>
        </row>
        <row r="23750">
          <cell r="A23750" t="str">
            <v>279580</v>
          </cell>
          <cell r="B23750">
            <v>0</v>
          </cell>
          <cell r="C23750" t="str">
            <v>ⓣ[업체별도배송]자동소화 개별스위치 6구3M 멀티탭 PVC(DYM-NSG6C/SC-SI/스펙스테크)</v>
          </cell>
          <cell r="D23750">
            <v>46400</v>
          </cell>
        </row>
        <row r="23751">
          <cell r="A23751" t="str">
            <v>282293</v>
          </cell>
          <cell r="B23751">
            <v>0</v>
          </cell>
          <cell r="C23751" t="str">
            <v>ⓣ[업체별도배송]자동소화 개별스위치 6구5M 멀티탭 PVC(DYM-NSG6C/SC-SI/스펙스테크)</v>
          </cell>
          <cell r="D23751">
            <v>51500</v>
          </cell>
        </row>
        <row r="23752">
          <cell r="A23752" t="str">
            <v>282286</v>
          </cell>
          <cell r="B23752">
            <v>0</v>
          </cell>
          <cell r="C23752" t="str">
            <v>ⓣ[업체별도배송]자동소화 메인스위치 4구1.5M 멀티탭 PVC(DYM-G4C(SC)-SI/스펙스테크)</v>
          </cell>
          <cell r="D23752">
            <v>23900</v>
          </cell>
        </row>
        <row r="23753">
          <cell r="A23753" t="str">
            <v>279577</v>
          </cell>
          <cell r="B23753">
            <v>0</v>
          </cell>
          <cell r="C23753" t="str">
            <v>ⓣ[업체별도배송]자동소화 메인스위치 4구3M 멀티탭 PVC(DYM-G4C(SC)-SI/스펙스테크)</v>
          </cell>
          <cell r="D23753">
            <v>29800</v>
          </cell>
        </row>
        <row r="23754">
          <cell r="A23754" t="str">
            <v>282287</v>
          </cell>
          <cell r="B23754">
            <v>0</v>
          </cell>
          <cell r="C23754" t="str">
            <v>ⓣ[업체별도배송]자동소화 메인스위치 4구5M 멀티탭 PVC(DYM-G4C(SC)-SI/스펙스테크)</v>
          </cell>
          <cell r="D23754">
            <v>33400</v>
          </cell>
        </row>
        <row r="23755">
          <cell r="A23755" t="str">
            <v>282288</v>
          </cell>
          <cell r="B23755">
            <v>0</v>
          </cell>
          <cell r="C23755" t="str">
            <v>ⓣ[업체별도배송]자동소화 메인스위치 6구1.5M 멀티탭 PVC(DYM-G6C(SC)-SI/스펙스테크)</v>
          </cell>
          <cell r="D23755">
            <v>29700</v>
          </cell>
        </row>
        <row r="23756">
          <cell r="A23756" t="str">
            <v>279578</v>
          </cell>
          <cell r="B23756">
            <v>0</v>
          </cell>
          <cell r="C23756" t="str">
            <v>ⓣ[업체별도배송]자동소화 메인스위치 6구3M 멀티탭 PVC(DYM-G6C(SC)-SI/스펙스테크)</v>
          </cell>
          <cell r="D23756">
            <v>34700</v>
          </cell>
        </row>
        <row r="23757">
          <cell r="A23757" t="str">
            <v>282289</v>
          </cell>
          <cell r="B23757">
            <v>0</v>
          </cell>
          <cell r="C23757" t="str">
            <v>ⓣ[업체별도배송]자동소화 메인스위치 6구5M 멀티탭 PVC(DYM-G6C(SC)-SI/스펙스테크)</v>
          </cell>
          <cell r="D23757">
            <v>39200</v>
          </cell>
        </row>
        <row r="23758">
          <cell r="A23758" t="str">
            <v>282294</v>
          </cell>
          <cell r="B23758">
            <v>0</v>
          </cell>
          <cell r="C23758" t="str">
            <v>ⓣ[업체별도배송]자동소화 알루미늄 메인스위치 4구 1.5M 멀티탭(DYM-AL4(SC)/루넥스)</v>
          </cell>
          <cell r="D23758">
            <v>49300</v>
          </cell>
        </row>
        <row r="23759">
          <cell r="A23759" t="str">
            <v>282295</v>
          </cell>
          <cell r="B23759">
            <v>0</v>
          </cell>
          <cell r="C23759" t="str">
            <v>ⓣ[업체별도배송]자동소화 알루미늄 메인스위치 4구 3M 멀티탭(DYM-AL4(SC)/루넥스)</v>
          </cell>
          <cell r="D23759">
            <v>53300</v>
          </cell>
        </row>
        <row r="23760">
          <cell r="A23760" t="str">
            <v>282296</v>
          </cell>
          <cell r="B23760">
            <v>0</v>
          </cell>
          <cell r="C23760" t="str">
            <v>ⓣ[업체별도배송]자동소화 알루미늄 메인스위치 4구 5M 멀티탭(DYM-AL4(SC)/루넥스)</v>
          </cell>
          <cell r="D23760">
            <v>63800</v>
          </cell>
        </row>
        <row r="23761">
          <cell r="A23761" t="str">
            <v>282297</v>
          </cell>
          <cell r="B23761">
            <v>0</v>
          </cell>
          <cell r="C23761" t="str">
            <v>ⓣ[업체별도배송]자동소화 알루미늄 메인스위치 6구 1.5M 멀티탭(DYM-AL6(SC)/루넥스)</v>
          </cell>
          <cell r="D23761">
            <v>59800</v>
          </cell>
        </row>
        <row r="23762">
          <cell r="A23762" t="str">
            <v>282298</v>
          </cell>
          <cell r="B23762">
            <v>0</v>
          </cell>
          <cell r="C23762" t="str">
            <v>ⓣ[업체별도배송]자동소화 알루미늄 메인스위치 6구 3M 멀티탭(DYM-AL6(SC)/루넥스)</v>
          </cell>
          <cell r="D23762">
            <v>63700</v>
          </cell>
        </row>
        <row r="23763">
          <cell r="A23763" t="str">
            <v>282299</v>
          </cell>
          <cell r="B23763">
            <v>0</v>
          </cell>
          <cell r="C23763" t="str">
            <v>ⓣ[업체별도배송]자동소화 알루미늄 메인스위치 6구 5M 멀티탭(DYM-AL6(SC)/루넥스)</v>
          </cell>
          <cell r="D23763">
            <v>72900</v>
          </cell>
        </row>
        <row r="23764">
          <cell r="A23764" t="str">
            <v>283253</v>
          </cell>
          <cell r="B23764">
            <v>0</v>
          </cell>
          <cell r="C23764" t="str">
            <v>ⓐ고용량배선웨이브띄운탭(WCB315BK/3구/1.5m/블랙/천하지엘씨)</v>
          </cell>
          <cell r="D23764">
            <v>32900</v>
          </cell>
        </row>
        <row r="23765">
          <cell r="A23765" t="str">
            <v>283254</v>
          </cell>
          <cell r="B23765">
            <v>0</v>
          </cell>
          <cell r="C23765" t="str">
            <v>ⓐ고용량배선웨이브띄운탭(WCB330BK/3구/3m/블랙/천하지엘씨)</v>
          </cell>
          <cell r="D23765">
            <v>38000</v>
          </cell>
        </row>
        <row r="23766">
          <cell r="A23766" t="str">
            <v>283245</v>
          </cell>
          <cell r="B23766">
            <v>0</v>
          </cell>
          <cell r="C23766" t="str">
            <v>ⓐ고용량배선웨이브띄운탭(WCB315WT/3구/1.5m/화이트/천하지엘씨)</v>
          </cell>
          <cell r="D23766">
            <v>32900</v>
          </cell>
        </row>
        <row r="23767">
          <cell r="A23767" t="str">
            <v>283246</v>
          </cell>
          <cell r="B23767">
            <v>0</v>
          </cell>
          <cell r="C23767" t="str">
            <v>ⓐ고용량배선웨이브띄운탭(WCB330WT/3구/3m/화이트/천하지엘씨)</v>
          </cell>
          <cell r="D23767">
            <v>38000</v>
          </cell>
        </row>
        <row r="23768">
          <cell r="A23768" t="str">
            <v>283255</v>
          </cell>
          <cell r="B23768">
            <v>0</v>
          </cell>
          <cell r="C23768" t="str">
            <v>ⓐ고용량배선웨이브띄운탭(WCB415BK/4구/1.5m/블랙/천하지엘씨)</v>
          </cell>
          <cell r="D23768">
            <v>34000</v>
          </cell>
        </row>
        <row r="23769">
          <cell r="A23769" t="str">
            <v>283256</v>
          </cell>
          <cell r="B23769">
            <v>0</v>
          </cell>
          <cell r="C23769" t="str">
            <v>ⓐ고용량배선웨이브띄운탭(WCB430BK/4구/3m/블랙/천하지엘씨)</v>
          </cell>
          <cell r="D23769">
            <v>39900</v>
          </cell>
        </row>
        <row r="23770">
          <cell r="A23770" t="str">
            <v>283247</v>
          </cell>
          <cell r="B23770">
            <v>0</v>
          </cell>
          <cell r="C23770" t="str">
            <v>ⓐ고용량배선웨이브띄운탭(WCB415WT/4구/1.5m/화이트/천하지엘씨)</v>
          </cell>
          <cell r="D23770">
            <v>34000</v>
          </cell>
        </row>
        <row r="23771">
          <cell r="A23771" t="str">
            <v>283248</v>
          </cell>
          <cell r="B23771">
            <v>0</v>
          </cell>
          <cell r="C23771" t="str">
            <v>ⓐ고용량배선웨이브띄운탭(WCB430WT/4구/3m/화이트/천하지엘씨)</v>
          </cell>
          <cell r="D23771">
            <v>39900</v>
          </cell>
        </row>
        <row r="23772">
          <cell r="A23772" t="str">
            <v>283249</v>
          </cell>
          <cell r="B23772">
            <v>0</v>
          </cell>
          <cell r="C23772" t="str">
            <v>ⓐ고용량누전 웨이브띄운탭(WLB315BK/3구/1.5m/블랙/천하지엘씨)</v>
          </cell>
          <cell r="D23772">
            <v>35900</v>
          </cell>
        </row>
        <row r="23773">
          <cell r="A23773" t="str">
            <v>283250</v>
          </cell>
          <cell r="B23773">
            <v>0</v>
          </cell>
          <cell r="C23773" t="str">
            <v>ⓐ고용량누전 웨이브띄운탭(WLB330BK/3구/3m/블랙/천하지엘씨)</v>
          </cell>
          <cell r="D23773">
            <v>41000</v>
          </cell>
        </row>
        <row r="23774">
          <cell r="A23774" t="str">
            <v>283241</v>
          </cell>
          <cell r="B23774">
            <v>0</v>
          </cell>
          <cell r="C23774" t="str">
            <v>ⓐ고용량누전 웨이브띄운탭(WLB315WT/3구/1.5m/화이트/천하지엘씨)</v>
          </cell>
          <cell r="D23774">
            <v>35900</v>
          </cell>
        </row>
        <row r="23775">
          <cell r="A23775" t="str">
            <v>283242</v>
          </cell>
          <cell r="B23775">
            <v>0</v>
          </cell>
          <cell r="C23775" t="str">
            <v>ⓐ고용량누전 웨이브띄운탭(WLB330WT/3구/3m/화이트/천하지엘씨)</v>
          </cell>
          <cell r="D23775">
            <v>41000</v>
          </cell>
        </row>
        <row r="23776">
          <cell r="A23776" t="str">
            <v>283251</v>
          </cell>
          <cell r="B23776">
            <v>0</v>
          </cell>
          <cell r="C23776" t="str">
            <v>ⓐ고용량누전 웨이브띄운탭(WLB415BK/4구/1.5m/블랙/천하지엘씨)</v>
          </cell>
          <cell r="D23776">
            <v>36900</v>
          </cell>
        </row>
        <row r="23777">
          <cell r="A23777" t="str">
            <v>283252</v>
          </cell>
          <cell r="B23777">
            <v>0</v>
          </cell>
          <cell r="C23777" t="str">
            <v>ⓐ고용량누전 웨이브띄운탭(WLB430BK/4구/3m/블랙/천하지엘씨)</v>
          </cell>
          <cell r="D23777">
            <v>42000</v>
          </cell>
        </row>
        <row r="23778">
          <cell r="A23778" t="str">
            <v>283243</v>
          </cell>
          <cell r="B23778">
            <v>0</v>
          </cell>
          <cell r="C23778" t="str">
            <v>ⓐ고용량누전 웨이브띄운탭(WLB415WT/4구/1.5m/화이트/천하지엘씨)</v>
          </cell>
          <cell r="D23778">
            <v>36900</v>
          </cell>
        </row>
        <row r="23779">
          <cell r="A23779" t="str">
            <v>283244</v>
          </cell>
          <cell r="B23779">
            <v>0</v>
          </cell>
          <cell r="C23779" t="str">
            <v>ⓐ고용량누전 웨이브띄운탭(WLB430WT/4구/3m/화이트/천하지엘씨)</v>
          </cell>
          <cell r="D23779">
            <v>42000</v>
          </cell>
        </row>
        <row r="23780">
          <cell r="A23780" t="str">
            <v>283257</v>
          </cell>
          <cell r="B23780">
            <v>0</v>
          </cell>
          <cell r="C23780" t="str">
            <v>ⓐ파워존 멀티탭 거치대(대형/400*125*150/화이트/천하지엘씨)</v>
          </cell>
          <cell r="D23780">
            <v>38500</v>
          </cell>
        </row>
        <row r="23781">
          <cell r="A23781" t="str">
            <v>283258</v>
          </cell>
          <cell r="B23781">
            <v>0</v>
          </cell>
          <cell r="C23781" t="str">
            <v>ⓐ파워존 멀티탭 거치대(대형 플러스/400*160*200/화이트/천하지엘씨)</v>
          </cell>
          <cell r="D23781">
            <v>42000</v>
          </cell>
        </row>
        <row r="23782">
          <cell r="A23782" t="str">
            <v>283259</v>
          </cell>
          <cell r="B23782">
            <v>0</v>
          </cell>
          <cell r="C23782" t="str">
            <v>ⓐ파워존 멀티탭 거치대(특대형/600*125*150/화이트/천하지엘씨)</v>
          </cell>
          <cell r="D23782">
            <v>47600</v>
          </cell>
        </row>
        <row r="23783">
          <cell r="A23783" t="str">
            <v>283260</v>
          </cell>
          <cell r="B23783">
            <v>0</v>
          </cell>
          <cell r="C23783" t="str">
            <v>ⓐ파워존 멀티탭 거치대(특대형 플러스/600*160*200/화이트/천하지엘씨)</v>
          </cell>
          <cell r="D23783">
            <v>55000</v>
          </cell>
        </row>
        <row r="23784">
          <cell r="A23784" t="str">
            <v>283261</v>
          </cell>
          <cell r="B23784">
            <v>0</v>
          </cell>
          <cell r="C23784" t="str">
            <v>ⓐ파워존 멀티탭 거치대(대형/400*125*150/다크그레이/천하지엘씨)</v>
          </cell>
          <cell r="D23784">
            <v>38500</v>
          </cell>
        </row>
        <row r="23785">
          <cell r="A23785" t="str">
            <v>283262</v>
          </cell>
          <cell r="B23785">
            <v>0</v>
          </cell>
          <cell r="C23785" t="str">
            <v>ⓐ파워존 멀티탭 거치대(대형 플러스/400*160*200/다크그레이/천하지엘씨)</v>
          </cell>
          <cell r="D23785">
            <v>42000</v>
          </cell>
        </row>
        <row r="23786">
          <cell r="A23786" t="str">
            <v>283263</v>
          </cell>
          <cell r="B23786">
            <v>0</v>
          </cell>
          <cell r="C23786" t="str">
            <v>ⓐ파워존 멀티탭 거치대(특대형/600*125*150/다크그레이/천하지엘씨)</v>
          </cell>
          <cell r="D23786">
            <v>47600</v>
          </cell>
        </row>
        <row r="23787">
          <cell r="A23787" t="str">
            <v>283264</v>
          </cell>
          <cell r="B23787">
            <v>0</v>
          </cell>
          <cell r="C23787" t="str">
            <v>ⓐ파워존 멀티탭 거치대(특대형 플러스/600*160*200/다크그레이/천하지엘씨)</v>
          </cell>
          <cell r="D23787">
            <v>55000</v>
          </cell>
        </row>
        <row r="23788">
          <cell r="A23788" t="str">
            <v>282978</v>
          </cell>
          <cell r="B23788">
            <v>0</v>
          </cell>
          <cell r="C23788" t="str">
            <v>ⓐ여행용 아답터(TA3275/영국형/코시)</v>
          </cell>
          <cell r="D23788">
            <v>5500</v>
          </cell>
        </row>
        <row r="23789">
          <cell r="A23789" t="str">
            <v>282979</v>
          </cell>
          <cell r="B23789">
            <v>0</v>
          </cell>
          <cell r="C23789" t="str">
            <v>ⓐ여행용 아답터(TA3276/호주형/코시)</v>
          </cell>
          <cell r="D23789">
            <v>4800</v>
          </cell>
        </row>
        <row r="23790">
          <cell r="A23790" t="str">
            <v>282980</v>
          </cell>
          <cell r="B23790">
            <v>0</v>
          </cell>
          <cell r="C23790" t="str">
            <v>ⓐ여행용 아답터(TA3277/인도형/코시)</v>
          </cell>
          <cell r="D23790">
            <v>5900</v>
          </cell>
        </row>
        <row r="23791">
          <cell r="A23791" t="str">
            <v>282972</v>
          </cell>
          <cell r="B23791">
            <v>0</v>
          </cell>
          <cell r="C23791" t="str">
            <v>ⓐ트래30W(PD+QC3.0)여행용어댑터(TA2199PQ/코시)</v>
          </cell>
          <cell r="D23791">
            <v>51600</v>
          </cell>
        </row>
        <row r="23792">
          <cell r="A23792" t="str">
            <v>282973</v>
          </cell>
          <cell r="B23792">
            <v>0</v>
          </cell>
          <cell r="C23792" t="str">
            <v>ⓐ트립20W(PD+QC3.0)여행용어댑터(TA2206PQ/코시)</v>
          </cell>
          <cell r="D23792">
            <v>43600</v>
          </cell>
        </row>
        <row r="23793">
          <cell r="A23793" t="str">
            <v>282974</v>
          </cell>
          <cell r="B23793">
            <v>0</v>
          </cell>
          <cell r="C23793" t="str">
            <v>ⓐ유씨 영국형 여행용 어댑터(C타입+USB-A/TA4089UC/코시)</v>
          </cell>
          <cell r="D23793">
            <v>22600</v>
          </cell>
        </row>
        <row r="23794">
          <cell r="A23794" t="str">
            <v>282975</v>
          </cell>
          <cell r="B23794">
            <v>0</v>
          </cell>
          <cell r="C23794" t="str">
            <v>ⓐ투어 USB 4포트 여행용 아답터(TA3371U/코시)</v>
          </cell>
          <cell r="D23794">
            <v>28000</v>
          </cell>
        </row>
        <row r="23795">
          <cell r="A23795" t="str">
            <v>282976</v>
          </cell>
          <cell r="B23795">
            <v>0</v>
          </cell>
          <cell r="C23795" t="str">
            <v>ⓐ케이스 멀티 여행용 아답터(TA1238/코시)</v>
          </cell>
          <cell r="D23795">
            <v>8300</v>
          </cell>
        </row>
        <row r="23796">
          <cell r="A23796" t="str">
            <v>282977</v>
          </cell>
          <cell r="B23796">
            <v>0</v>
          </cell>
          <cell r="C23796" t="str">
            <v>ⓐ블루투스 삼각대 셀카봉(ST3225BT/코시)</v>
          </cell>
          <cell r="D23796">
            <v>9300</v>
          </cell>
        </row>
        <row r="23797">
          <cell r="A23797" t="str">
            <v>281125</v>
          </cell>
          <cell r="B23797">
            <v>0</v>
          </cell>
          <cell r="C23797" t="str">
            <v>ⓣ[업체별도배송]해외 여행용 어댑터(WTA-01)</v>
          </cell>
          <cell r="D23797">
            <v>8900</v>
          </cell>
        </row>
        <row r="23798">
          <cell r="A23798" t="str">
            <v>282933</v>
          </cell>
          <cell r="B23798">
            <v>0</v>
          </cell>
          <cell r="C23798" t="str">
            <v>ⓐ월드와이드 여행용 어댑터(WTA-08/화이트/엑토)</v>
          </cell>
          <cell r="D23798">
            <v>23200</v>
          </cell>
        </row>
        <row r="23799">
          <cell r="A23799" t="str">
            <v>282901</v>
          </cell>
          <cell r="B23799">
            <v>0</v>
          </cell>
          <cell r="C23799" t="str">
            <v>ⓐ20W 3포트 여행용 고속 멀티 충전기(CC179TC01/블랙/USAMS)</v>
          </cell>
          <cell r="D23799">
            <v>49500</v>
          </cell>
        </row>
        <row r="23800">
          <cell r="A23800" t="str">
            <v>281061</v>
          </cell>
          <cell r="B23800">
            <v>0</v>
          </cell>
          <cell r="C23800" t="str">
            <v>ⓒ[업체별도배송]케이블타이(D-CT200-B/대/200mm/블랙/1000개)</v>
          </cell>
          <cell r="D23800">
            <v>33000</v>
          </cell>
        </row>
        <row r="23801">
          <cell r="A23801" t="str">
            <v>282902</v>
          </cell>
          <cell r="B23801">
            <v>0</v>
          </cell>
          <cell r="C23801" t="str">
            <v>ⓐ프로토 USB C타입 100Mbps 이더넷 유선 랜카드 허브(MR-HUB100C/화이트/MORAC)</v>
          </cell>
          <cell r="D23801">
            <v>10600</v>
          </cell>
        </row>
        <row r="23802">
          <cell r="A23802" t="str">
            <v>282903</v>
          </cell>
          <cell r="B23802">
            <v>0</v>
          </cell>
          <cell r="C23802" t="str">
            <v>ⓐ프로토 USB A타입 100Mbps 이더넷 유선 랜카드 허브(MR-HUB100A/화이트/MORAC)</v>
          </cell>
          <cell r="D23802">
            <v>10600</v>
          </cell>
        </row>
        <row r="23803">
          <cell r="A23803" t="str">
            <v>283280</v>
          </cell>
          <cell r="B23803">
            <v>0</v>
          </cell>
          <cell r="C23803" t="str">
            <v>ⓐUSB3.0 (AM-AF) 연장케이블(2M/NX26/넥시))</v>
          </cell>
          <cell r="D23803">
            <v>6300</v>
          </cell>
        </row>
        <row r="23804">
          <cell r="A23804" t="str">
            <v>283281</v>
          </cell>
          <cell r="B23804">
            <v>0</v>
          </cell>
          <cell r="C23804" t="str">
            <v>ⓐUSB3.0 (AM-AF) 연장케이블(3M/NX27/넥시)</v>
          </cell>
          <cell r="D23804">
            <v>7200</v>
          </cell>
        </row>
        <row r="23805">
          <cell r="A23805" t="str">
            <v>283282</v>
          </cell>
          <cell r="B23805">
            <v>0</v>
          </cell>
          <cell r="C23805" t="str">
            <v>ⓐUSB 2.0 (AM-BM) 프린터케이블(1.8M/NX9/넥시)</v>
          </cell>
          <cell r="D23805">
            <v>1700</v>
          </cell>
        </row>
        <row r="23806">
          <cell r="A23806" t="str">
            <v>283283</v>
          </cell>
          <cell r="B23806">
            <v>0</v>
          </cell>
          <cell r="C23806" t="str">
            <v>ⓐUSB 2.0 (AM-BM) 프린터케이블(3M/NX10/넥시)</v>
          </cell>
          <cell r="D23806">
            <v>2300</v>
          </cell>
        </row>
        <row r="23807">
          <cell r="A23807" t="str">
            <v>283284</v>
          </cell>
          <cell r="B23807">
            <v>0</v>
          </cell>
          <cell r="C23807" t="str">
            <v>ⓐUSB 2.0 (AM-BM) 프린터케이블(5M/NX11/넥시)</v>
          </cell>
          <cell r="D23807">
            <v>3300</v>
          </cell>
        </row>
        <row r="23808">
          <cell r="A23808" t="str">
            <v>283285</v>
          </cell>
          <cell r="B23808">
            <v>0</v>
          </cell>
          <cell r="C23808" t="str">
            <v>ⓐUSB2.0 (AM-AM) 케이블(1.8M/NX19/넥시)</v>
          </cell>
          <cell r="D23808">
            <v>1800</v>
          </cell>
        </row>
        <row r="23809">
          <cell r="A23809" t="str">
            <v>283286</v>
          </cell>
          <cell r="B23809">
            <v>0</v>
          </cell>
          <cell r="C23809" t="str">
            <v>ⓐUSB2.0 (AM-AM) 케이블(3M/NX20/넥시)</v>
          </cell>
          <cell r="D23809">
            <v>2300</v>
          </cell>
        </row>
        <row r="23810">
          <cell r="A23810" t="str">
            <v>283287</v>
          </cell>
          <cell r="B23810">
            <v>0</v>
          </cell>
          <cell r="C23810" t="str">
            <v>ⓐUSB2.0 (AM-AM) 케이블(5M/NX21/넥시)</v>
          </cell>
          <cell r="D23810">
            <v>3300</v>
          </cell>
        </row>
        <row r="23811">
          <cell r="A23811" t="str">
            <v>283288</v>
          </cell>
          <cell r="B23811">
            <v>0</v>
          </cell>
          <cell r="C23811" t="str">
            <v>ⓐCAT.6 UTP 랜케이블(2M/NX143/넥시)</v>
          </cell>
          <cell r="D23811">
            <v>1700</v>
          </cell>
        </row>
        <row r="23812">
          <cell r="A23812" t="str">
            <v>283289</v>
          </cell>
          <cell r="B23812">
            <v>0</v>
          </cell>
          <cell r="C23812" t="str">
            <v>ⓐCAT.6 UTP 랜케이블(3M/NX144/넥시)</v>
          </cell>
          <cell r="D23812">
            <v>1800</v>
          </cell>
        </row>
        <row r="23813">
          <cell r="A23813" t="str">
            <v>283290</v>
          </cell>
          <cell r="B23813">
            <v>0</v>
          </cell>
          <cell r="C23813" t="str">
            <v>ⓐCAT.6 UTP 랜케이블(5M/NX145/넥시)</v>
          </cell>
          <cell r="D23813">
            <v>2500</v>
          </cell>
        </row>
        <row r="23814">
          <cell r="A23814" t="str">
            <v>283291</v>
          </cell>
          <cell r="B23814">
            <v>0</v>
          </cell>
          <cell r="C23814" t="str">
            <v>ⓐCAT.6 UTP 랜케이블(10M/NX146/넥시)</v>
          </cell>
          <cell r="D23814">
            <v>4800</v>
          </cell>
        </row>
        <row r="23815">
          <cell r="A23815" t="str">
            <v>283292</v>
          </cell>
          <cell r="B23815">
            <v>0</v>
          </cell>
          <cell r="C23815" t="str">
            <v>ⓐCAT.6 UTP 랜케이블(15M/NX147/넥시)</v>
          </cell>
          <cell r="D23815">
            <v>6700</v>
          </cell>
        </row>
        <row r="23816">
          <cell r="A23816" t="str">
            <v>283293</v>
          </cell>
          <cell r="B23816">
            <v>0</v>
          </cell>
          <cell r="C23816" t="str">
            <v>ⓐCAT.6 UTP 랜케이블(20M/NX148/넥시)</v>
          </cell>
          <cell r="D23816">
            <v>8500</v>
          </cell>
        </row>
        <row r="23817">
          <cell r="A23817" t="str">
            <v>283294</v>
          </cell>
          <cell r="B23817">
            <v>0</v>
          </cell>
          <cell r="C23817" t="str">
            <v>ⓐCAT.7 S-STP 고급형 케이블(2M/NX157/넥시)</v>
          </cell>
          <cell r="D23817">
            <v>8000</v>
          </cell>
        </row>
        <row r="23818">
          <cell r="A23818" t="str">
            <v>283295</v>
          </cell>
          <cell r="B23818">
            <v>0</v>
          </cell>
          <cell r="C23818" t="str">
            <v>ⓐCAT.7 S-STP 고급형 케이블(3M/NX158/넥시)</v>
          </cell>
          <cell r="D23818">
            <v>9800</v>
          </cell>
        </row>
        <row r="23819">
          <cell r="A23819" t="str">
            <v>283296</v>
          </cell>
          <cell r="B23819">
            <v>0</v>
          </cell>
          <cell r="C23819" t="str">
            <v>ⓐCAT.7 S-STP 고급형 케이블(5M/NX159/넥시)</v>
          </cell>
          <cell r="D23819">
            <v>13200</v>
          </cell>
        </row>
        <row r="23820">
          <cell r="A23820" t="str">
            <v>283297</v>
          </cell>
          <cell r="B23820">
            <v>0</v>
          </cell>
          <cell r="C23820" t="str">
            <v>ⓐCAT.7 S-STP 고급형 케이블(10M/NX161/넥시)</v>
          </cell>
          <cell r="D23820">
            <v>21800</v>
          </cell>
        </row>
        <row r="23821">
          <cell r="A23821" t="str">
            <v>283298</v>
          </cell>
          <cell r="B23821">
            <v>0</v>
          </cell>
          <cell r="C23821" t="str">
            <v>ⓐCAT.7 S-STP 고급형 케이블(15M/NX162/넥시)</v>
          </cell>
          <cell r="D23821">
            <v>29800</v>
          </cell>
        </row>
        <row r="23822">
          <cell r="A23822" t="str">
            <v>283299</v>
          </cell>
          <cell r="B23822">
            <v>0</v>
          </cell>
          <cell r="C23822" t="str">
            <v>ⓐCAT.7 S-STP 고급형 케이블(20M/NX163/넥시)</v>
          </cell>
          <cell r="D23822">
            <v>36000</v>
          </cell>
        </row>
        <row r="23823">
          <cell r="A23823" t="str">
            <v>283300</v>
          </cell>
          <cell r="B23823">
            <v>0</v>
          </cell>
          <cell r="C23823" t="str">
            <v>ⓐHDMI to DVI 골드 케이블(1.5M/NX197/넥시)</v>
          </cell>
          <cell r="D23823">
            <v>4200</v>
          </cell>
        </row>
        <row r="23824">
          <cell r="A23824" t="str">
            <v>283301</v>
          </cell>
          <cell r="B23824">
            <v>0</v>
          </cell>
          <cell r="C23824" t="str">
            <v>ⓐHDMI to DVI 골드 케이블(3M/NX199/넥시)</v>
          </cell>
          <cell r="D23824">
            <v>5700</v>
          </cell>
        </row>
        <row r="23825">
          <cell r="A23825" t="str">
            <v>283302</v>
          </cell>
          <cell r="B23825">
            <v>0</v>
          </cell>
          <cell r="C23825" t="str">
            <v>ⓐHDMI to DVI 골드 케이블(5M/NX200/넥시)</v>
          </cell>
          <cell r="D23825">
            <v>7700</v>
          </cell>
        </row>
        <row r="23826">
          <cell r="A23826" t="str">
            <v>283303</v>
          </cell>
          <cell r="B23826">
            <v>0</v>
          </cell>
          <cell r="C23826" t="str">
            <v>ⓐNX-HDMI 2.0 케이블(1.5M/NX339/넥시)</v>
          </cell>
          <cell r="D23826">
            <v>3500</v>
          </cell>
        </row>
        <row r="23827">
          <cell r="A23827" t="str">
            <v>283304</v>
          </cell>
          <cell r="B23827">
            <v>0</v>
          </cell>
          <cell r="C23827" t="str">
            <v>ⓐNX-HDMI 2.0 케이블(3M/NX341/넥시)</v>
          </cell>
          <cell r="D23827">
            <v>5200</v>
          </cell>
        </row>
        <row r="23828">
          <cell r="A23828" t="str">
            <v>283305</v>
          </cell>
          <cell r="B23828">
            <v>0</v>
          </cell>
          <cell r="C23828" t="str">
            <v>ⓐNX-HDMI 2.0 케이블(5M/NX342/넥시)</v>
          </cell>
          <cell r="D23828">
            <v>6000</v>
          </cell>
        </row>
        <row r="23829">
          <cell r="A23829" t="str">
            <v>283306</v>
          </cell>
          <cell r="B23829">
            <v>0</v>
          </cell>
          <cell r="C23829" t="str">
            <v>ⓐNX-HDMI 2.0 케이블(10M/NX344/넥시)</v>
          </cell>
          <cell r="D23829">
            <v>27300</v>
          </cell>
        </row>
        <row r="23830">
          <cell r="A23830" t="str">
            <v>283307</v>
          </cell>
          <cell r="B23830">
            <v>0</v>
          </cell>
          <cell r="C23830" t="str">
            <v>ⓐNX-HDMI 기본형 골드 케이블[1.4Ver](1.5M/NX401/넥시)</v>
          </cell>
          <cell r="D23830">
            <v>2200</v>
          </cell>
        </row>
        <row r="23831">
          <cell r="A23831" t="str">
            <v>283308</v>
          </cell>
          <cell r="B23831">
            <v>0</v>
          </cell>
          <cell r="C23831" t="str">
            <v>ⓐNX-HDMI 기본형 골드 케이블[1.4Ver](3M/NX404/넥시)</v>
          </cell>
          <cell r="D23831">
            <v>2700</v>
          </cell>
        </row>
        <row r="23832">
          <cell r="A23832" t="str">
            <v>283309</v>
          </cell>
          <cell r="B23832">
            <v>0</v>
          </cell>
          <cell r="C23832" t="str">
            <v>ⓐNX-HDMI 기본형 골드 케이블[1.4Ver](5M/NX405/넥시)</v>
          </cell>
          <cell r="D23832">
            <v>4000</v>
          </cell>
        </row>
        <row r="23833">
          <cell r="A23833" t="str">
            <v>283310</v>
          </cell>
          <cell r="B23833">
            <v>0</v>
          </cell>
          <cell r="C23833" t="str">
            <v>ⓐNX-HDMI 기본형 골드 케이블[1.4Ver](10M/NX406/넥시)</v>
          </cell>
          <cell r="D23833">
            <v>12700</v>
          </cell>
        </row>
        <row r="23834">
          <cell r="A23834" t="str">
            <v>283311</v>
          </cell>
          <cell r="B23834">
            <v>0</v>
          </cell>
          <cell r="C23834" t="str">
            <v>ⓐHDMI V2.1 케이블(1.5M/NX748/넥시)</v>
          </cell>
          <cell r="D23834">
            <v>5800</v>
          </cell>
        </row>
        <row r="23835">
          <cell r="A23835" t="str">
            <v>283312</v>
          </cell>
          <cell r="B23835">
            <v>0</v>
          </cell>
          <cell r="C23835" t="str">
            <v>ⓐHDMI V2.1 케이블(2M/NX749/넥시)</v>
          </cell>
          <cell r="D23835">
            <v>6500</v>
          </cell>
        </row>
        <row r="23836">
          <cell r="A23836" t="str">
            <v>283313</v>
          </cell>
          <cell r="B23836">
            <v>0</v>
          </cell>
          <cell r="C23836" t="str">
            <v>ⓐHDMI V2.1 케이블(3M/NX749-1/넥시)</v>
          </cell>
          <cell r="D23836">
            <v>14000</v>
          </cell>
        </row>
        <row r="23837">
          <cell r="A23837" t="str">
            <v>283314</v>
          </cell>
          <cell r="B23837">
            <v>0</v>
          </cell>
          <cell r="C23837" t="str">
            <v>ⓐUSB3.1 Type-C(M) to USB3.0 A(M)케이블(1m/NX1089/넥시)</v>
          </cell>
          <cell r="D23837">
            <v>6500</v>
          </cell>
        </row>
        <row r="23838">
          <cell r="A23838" t="str">
            <v>283315</v>
          </cell>
          <cell r="B23838">
            <v>0</v>
          </cell>
          <cell r="C23838" t="str">
            <v>ⓐUSB3.1 Type-C(M) to USB3.0 A(M)케이블(2m/NX1090/넥시)</v>
          </cell>
          <cell r="D23838">
            <v>8200</v>
          </cell>
        </row>
        <row r="23839">
          <cell r="A23839" t="str">
            <v>283316</v>
          </cell>
          <cell r="B23839">
            <v>0</v>
          </cell>
          <cell r="C23839" t="str">
            <v>ⓐDP V1.2 케이블(1.5M/NX1142/넥시)</v>
          </cell>
          <cell r="D23839">
            <v>6000</v>
          </cell>
        </row>
        <row r="23840">
          <cell r="A23840" t="str">
            <v>283317</v>
          </cell>
          <cell r="B23840">
            <v>0</v>
          </cell>
          <cell r="C23840" t="str">
            <v>ⓐDP V1.2 케이블(2M/NX1143/넥시)</v>
          </cell>
          <cell r="D23840">
            <v>6800</v>
          </cell>
        </row>
        <row r="23841">
          <cell r="A23841" t="str">
            <v>283318</v>
          </cell>
          <cell r="B23841">
            <v>0</v>
          </cell>
          <cell r="C23841" t="str">
            <v>ⓐDP V1.2 케이블(3M/NX1144/넥시)</v>
          </cell>
          <cell r="D23841">
            <v>8200</v>
          </cell>
        </row>
        <row r="23842">
          <cell r="A23842" t="str">
            <v>283319</v>
          </cell>
          <cell r="B23842">
            <v>0</v>
          </cell>
          <cell r="C23842" t="str">
            <v>ⓐDVI-D 싱글(18+1) 골드 케이블(1.5M/NX187/넥시)</v>
          </cell>
          <cell r="D23842">
            <v>4700</v>
          </cell>
        </row>
        <row r="23843">
          <cell r="A23843" t="str">
            <v>283320</v>
          </cell>
          <cell r="B23843">
            <v>0</v>
          </cell>
          <cell r="C23843" t="str">
            <v>ⓐDVI-D 싱글(18+1) 골드 케이블(3M/NX189/넥시)</v>
          </cell>
          <cell r="D23843">
            <v>6000</v>
          </cell>
        </row>
        <row r="23844">
          <cell r="A23844" t="str">
            <v>283321</v>
          </cell>
          <cell r="B23844">
            <v>0</v>
          </cell>
          <cell r="C23844" t="str">
            <v>ⓐDVI-D 싱글(18+1) 골드 케이블(5M/NX190/넥시)</v>
          </cell>
          <cell r="D23844">
            <v>7700</v>
          </cell>
        </row>
        <row r="23845">
          <cell r="A23845" t="str">
            <v>283400</v>
          </cell>
          <cell r="B23845">
            <v>0</v>
          </cell>
          <cell r="C23845" t="str">
            <v>ⓐ[업체별도배송]C타입 Full HD 마이크내장 웹캠(Brio 300/그라파이트/로지텍)</v>
          </cell>
          <cell r="D23845">
            <v>85900</v>
          </cell>
        </row>
        <row r="23846">
          <cell r="A23846" t="str">
            <v>283401</v>
          </cell>
          <cell r="B23846">
            <v>0</v>
          </cell>
          <cell r="C23846" t="str">
            <v>ⓐ[업체별도배송]C타입 Full HD 마이크내장 웹캠(Brio 300/오프화이트/로지텍)</v>
          </cell>
          <cell r="D23846">
            <v>85900</v>
          </cell>
        </row>
        <row r="23847">
          <cell r="A23847" t="str">
            <v>283402</v>
          </cell>
          <cell r="B23847">
            <v>0</v>
          </cell>
          <cell r="C23847" t="str">
            <v>ⓐ[업체별도배송]C타입 Full HD 마이크내장 웹캠(Brio 300/로즈/로지텍)</v>
          </cell>
          <cell r="D23847">
            <v>85900</v>
          </cell>
        </row>
        <row r="23848">
          <cell r="A23848" t="str">
            <v>283403</v>
          </cell>
          <cell r="B23848">
            <v>0</v>
          </cell>
          <cell r="C23848" t="str">
            <v>ⓐ[업체별도배송]C타입 Full HD 마이크내장 웹캠(Brio 500/그라파이트/로지텍)</v>
          </cell>
          <cell r="D23848">
            <v>169000</v>
          </cell>
        </row>
        <row r="23849">
          <cell r="A23849" t="str">
            <v>283404</v>
          </cell>
          <cell r="B23849">
            <v>0</v>
          </cell>
          <cell r="C23849" t="str">
            <v>ⓐ[업체별도배송]C타입 Full HD 마이크내장 웹캠(Brio 500/오프화이트/로지텍)</v>
          </cell>
          <cell r="D23849">
            <v>169000</v>
          </cell>
        </row>
        <row r="23850">
          <cell r="A23850" t="str">
            <v>283405</v>
          </cell>
          <cell r="B23850">
            <v>0</v>
          </cell>
          <cell r="C23850" t="str">
            <v>ⓐ[업체별도배송]C타입 Full HD 마이크내장 웹캠(Brio 500/로즈/로지텍)</v>
          </cell>
          <cell r="D23850">
            <v>169000</v>
          </cell>
        </row>
        <row r="23851">
          <cell r="A23851" t="str">
            <v>283409</v>
          </cell>
          <cell r="B23851">
            <v>0</v>
          </cell>
          <cell r="C23851" t="str">
            <v>ⓐ[업체별도배송]모던 웹캠(8L3-00009/블랙/마이크로소프트)</v>
          </cell>
          <cell r="D23851">
            <v>69000</v>
          </cell>
        </row>
        <row r="23852">
          <cell r="A23852" t="str">
            <v>283410</v>
          </cell>
          <cell r="B23852">
            <v>0</v>
          </cell>
          <cell r="C23852" t="str">
            <v>ⓐ[업체별도배송]FHD 360도 회전 웹캠(AVC042AP/블랙/TARGUS)</v>
          </cell>
          <cell r="D23852">
            <v>64000</v>
          </cell>
        </row>
        <row r="23853">
          <cell r="A23853" t="str">
            <v>283411</v>
          </cell>
          <cell r="B23853">
            <v>0</v>
          </cell>
          <cell r="C23853" t="str">
            <v>ⓐ[업체별도배송]홈 보안 Wi-Fi 카메라(Tapo C100/화이트/티피링크)</v>
          </cell>
          <cell r="D23853">
            <v>29900</v>
          </cell>
        </row>
        <row r="23854">
          <cell r="A23854" t="str">
            <v>283412</v>
          </cell>
          <cell r="B23854">
            <v>0</v>
          </cell>
          <cell r="C23854" t="str">
            <v>ⓐ[업체별도배송]홈 보안 Wi-Fi 카메라(Tapo C110/화이트/티피링크)</v>
          </cell>
          <cell r="D23854">
            <v>39800</v>
          </cell>
        </row>
        <row r="23855">
          <cell r="A23855" t="str">
            <v>283413</v>
          </cell>
          <cell r="B23855">
            <v>0</v>
          </cell>
          <cell r="C23855" t="str">
            <v>ⓐ[업체별도배송]무선 홈 cctv카메라 가정용(Tapo C200/화이트/티피링크)</v>
          </cell>
          <cell r="D23855">
            <v>39900</v>
          </cell>
        </row>
        <row r="23856">
          <cell r="A23856" t="str">
            <v>283414</v>
          </cell>
          <cell r="B23856">
            <v>0</v>
          </cell>
          <cell r="C23856" t="str">
            <v>ⓐ[업체별도배송]팬/틸트 홈 보안 Wi-Fi 카메라(Tapo C210/화이트/티피링크)</v>
          </cell>
          <cell r="D23856">
            <v>42900</v>
          </cell>
        </row>
        <row r="23857">
          <cell r="A23857" t="str">
            <v>283415</v>
          </cell>
          <cell r="B23857">
            <v>0</v>
          </cell>
          <cell r="C23857" t="str">
            <v>ⓐ[업체별도배송]실외용 팬 틸트 보안 WiFi 카메라(Tapo C500/화이트/티피링크)</v>
          </cell>
          <cell r="D23857">
            <v>69800</v>
          </cell>
        </row>
        <row r="23858">
          <cell r="A23858" t="str">
            <v>283416</v>
          </cell>
          <cell r="B23858">
            <v>0</v>
          </cell>
          <cell r="C23858" t="str">
            <v>ⓐ[업체별도배송]실외용 팬 틸트 보안 WiFi 카메라(Tapo C520WS/화이트/티피링크)</v>
          </cell>
          <cell r="D23858">
            <v>89800</v>
          </cell>
        </row>
        <row r="23859">
          <cell r="A23859" t="str">
            <v>283417</v>
          </cell>
          <cell r="B23859">
            <v>0</v>
          </cell>
          <cell r="C23859" t="str">
            <v>ⓐ[업체별도배송]실외 보안 Wi-Fi 카메라(Tapo C310/화이트/티피링크)</v>
          </cell>
          <cell r="D23859">
            <v>59800</v>
          </cell>
        </row>
        <row r="23860">
          <cell r="A23860" t="str">
            <v>283418</v>
          </cell>
          <cell r="B23860">
            <v>0</v>
          </cell>
          <cell r="C23860" t="str">
            <v>ⓐ[업체별도배송]실외 보안 Wi-Fi 카메라(Tapo C320WS/화이트/티피링크)</v>
          </cell>
          <cell r="D23860">
            <v>69800</v>
          </cell>
        </row>
        <row r="23861">
          <cell r="A23861" t="str">
            <v>283419</v>
          </cell>
          <cell r="B23861">
            <v>0</v>
          </cell>
          <cell r="C23861" t="str">
            <v>ⓐ[업체별도배송]실외 보안 Wi-Fi 카메라(TapoC325WB/화이트/티피링크)</v>
          </cell>
          <cell r="D23861">
            <v>119000</v>
          </cell>
        </row>
        <row r="23862">
          <cell r="A23862" t="str">
            <v>283420</v>
          </cell>
          <cell r="B23862">
            <v>0</v>
          </cell>
          <cell r="C23862" t="str">
            <v>ⓐ[업체별도배송]스마트 무선 보안 카메라 시스템(Tapo C420S1/화이트/티피링크)</v>
          </cell>
          <cell r="D23862">
            <v>139000</v>
          </cell>
        </row>
        <row r="23863">
          <cell r="A23863" t="str">
            <v>283421</v>
          </cell>
          <cell r="B23863">
            <v>0</v>
          </cell>
          <cell r="C23863" t="str">
            <v>ⓐ[업체별도배송]스마트 무선 보안 카메라 시스템(Tapo C420S2/화이트/티피링크)</v>
          </cell>
          <cell r="D23863">
            <v>249000</v>
          </cell>
        </row>
        <row r="23864">
          <cell r="A23864" t="str">
            <v>283422</v>
          </cell>
          <cell r="B23864">
            <v>0</v>
          </cell>
          <cell r="C23864" t="str">
            <v>ⓐ[업체별도배송]스마트 무선 보안 카메라 시스템(Tapo C400S2/화이트/티피링크)</v>
          </cell>
          <cell r="D23864">
            <v>198000</v>
          </cell>
        </row>
        <row r="23865">
          <cell r="A23865" t="str">
            <v>283423</v>
          </cell>
          <cell r="B23865">
            <v>0</v>
          </cell>
          <cell r="C23865" t="str">
            <v>ⓐ[업체별도배송]팬/틸트 홈 보안 Wi-Fi 카메라(Tapo C225/화이트/티피링크)</v>
          </cell>
          <cell r="D23865">
            <v>79000</v>
          </cell>
        </row>
        <row r="23866">
          <cell r="A23866" t="str">
            <v>283424</v>
          </cell>
          <cell r="B23866">
            <v>0</v>
          </cell>
          <cell r="C23866" t="str">
            <v>ⓐ[업체별도배송]Tapo 스마트 배터리 비디오 도어벨(Tapo D230S1/화이트/티피링크)</v>
          </cell>
          <cell r="D23866">
            <v>139000</v>
          </cell>
        </row>
        <row r="23867">
          <cell r="A23867" t="str">
            <v>283387</v>
          </cell>
          <cell r="B23867">
            <v>0</v>
          </cell>
          <cell r="C23867" t="str">
            <v>ⓐ[업체별도배송]미니4프로 플라이모어 콤보/RC(DJI)</v>
          </cell>
          <cell r="D23867">
            <v>1290000</v>
          </cell>
        </row>
        <row r="23868">
          <cell r="A23868" t="str">
            <v>283468</v>
          </cell>
          <cell r="B23868">
            <v>0</v>
          </cell>
          <cell r="C23868" t="str">
            <v>ⓐ[업체별도배송]미니4프로 플라이모어 콤보 플러스/RC(DJI)</v>
          </cell>
          <cell r="D23868">
            <v>1370000</v>
          </cell>
        </row>
        <row r="23869">
          <cell r="A23869" t="str">
            <v>283469</v>
          </cell>
          <cell r="B23869">
            <v>0</v>
          </cell>
          <cell r="C23869" t="str">
            <v>ⓐ[업체별도배송]에어3 플라이모어 콤보RC-N2(DJI)</v>
          </cell>
          <cell r="D23869">
            <v>1660000</v>
          </cell>
        </row>
        <row r="23870">
          <cell r="A23870" t="str">
            <v>283470</v>
          </cell>
          <cell r="B23870">
            <v>0</v>
          </cell>
          <cell r="C23870" t="str">
            <v>ⓐ[업체별도배송]에어3 플라이모어 콤보/RC2(DJI)</v>
          </cell>
          <cell r="D23870">
            <v>1800000</v>
          </cell>
        </row>
        <row r="23871">
          <cell r="A23871" t="str">
            <v>283570</v>
          </cell>
          <cell r="B23871">
            <v>0</v>
          </cell>
          <cell r="C23871" t="str">
            <v>ⓐ[업체별도배송]DJI 매빅 3 프로/RC(DJI)</v>
          </cell>
          <cell r="D23871">
            <v>2620000</v>
          </cell>
        </row>
        <row r="23872">
          <cell r="A23872" t="str">
            <v>283571</v>
          </cell>
          <cell r="B23872">
            <v>0</v>
          </cell>
          <cell r="C23872" t="str">
            <v>ⓐ[업체별도배송]DJI 매빅 3 프로 플라이모어 콤보/RC(DJI)</v>
          </cell>
          <cell r="D23872">
            <v>3310000</v>
          </cell>
        </row>
        <row r="23873">
          <cell r="A23873" t="str">
            <v>283573</v>
          </cell>
          <cell r="B23873">
            <v>0</v>
          </cell>
          <cell r="C23873" t="str">
            <v>ⓐ[업체별도배송]DJI 액션 4 스탠다드 콤보</v>
          </cell>
          <cell r="D23873">
            <v>528000</v>
          </cell>
        </row>
        <row r="23874">
          <cell r="A23874" t="str">
            <v>283574</v>
          </cell>
          <cell r="B23874">
            <v>0</v>
          </cell>
          <cell r="C23874" t="str">
            <v>ⓐ[업체별도배송]DJI 액션 4 어드벤쳐 콤보</v>
          </cell>
          <cell r="D23874">
            <v>670000</v>
          </cell>
        </row>
        <row r="23875">
          <cell r="A23875" t="str">
            <v>283572</v>
          </cell>
          <cell r="B23875">
            <v>0</v>
          </cell>
          <cell r="C23875" t="str">
            <v>ⓐ[업체별도배송]DJI 오즈모 모바일 SE(DJI)</v>
          </cell>
          <cell r="D23875">
            <v>149000</v>
          </cell>
        </row>
        <row r="23876">
          <cell r="A23876" t="str">
            <v>282224</v>
          </cell>
          <cell r="B23876">
            <v>0</v>
          </cell>
          <cell r="C23876" t="str">
            <v>ⓣ[업체별도배송]스마트워치/에어워치3(AIRWATCH3/블랙/젤센)</v>
          </cell>
          <cell r="D23876">
            <v>69800</v>
          </cell>
        </row>
        <row r="23877">
          <cell r="A23877" t="str">
            <v>282225</v>
          </cell>
          <cell r="B23877">
            <v>0</v>
          </cell>
          <cell r="C23877" t="str">
            <v>ⓣ[업체별도배송]스마트워치/에어워치3(AIRWATCH3/네이비/젤센)</v>
          </cell>
          <cell r="D23877">
            <v>69800</v>
          </cell>
        </row>
        <row r="23878">
          <cell r="A23878" t="str">
            <v>282226</v>
          </cell>
          <cell r="B23878">
            <v>0</v>
          </cell>
          <cell r="C23878" t="str">
            <v>ⓣ[업체별도배송]스마트워치/에어워치3(AIRWATCH3/골드/젤센)</v>
          </cell>
          <cell r="D23878">
            <v>69800</v>
          </cell>
        </row>
        <row r="23879">
          <cell r="A23879" t="str">
            <v>283425</v>
          </cell>
          <cell r="B23879">
            <v>0</v>
          </cell>
          <cell r="C23879" t="str">
            <v>ⓐ[업체별도배송]애플워치 9세대 41mm(MR8Y3KH/A/미드나이트 알루미늄케이스,미드나이트 스포츠루프)</v>
          </cell>
          <cell r="D23879">
            <v>667100</v>
          </cell>
        </row>
        <row r="23880">
          <cell r="A23880" t="str">
            <v>283426</v>
          </cell>
          <cell r="B23880">
            <v>0</v>
          </cell>
          <cell r="C23880" t="str">
            <v>ⓐ[업체별도배송]애플워치 9세대 41mm(MR8V3KH/A/스타라이트 알루미늄케이스,스타라이트 스포츠루프)</v>
          </cell>
          <cell r="D23880">
            <v>667100</v>
          </cell>
        </row>
        <row r="23881">
          <cell r="A23881" t="str">
            <v>283427</v>
          </cell>
          <cell r="B23881">
            <v>0</v>
          </cell>
          <cell r="C23881" t="str">
            <v>ⓐ[업체별도배송]애플워치 9세대 45mm(MR9C3KH/A/미드나이트 알루미늄케이스,미드나이트 스포츠루프)</v>
          </cell>
          <cell r="D23881">
            <v>711600</v>
          </cell>
        </row>
        <row r="23882">
          <cell r="A23882" t="str">
            <v>283428</v>
          </cell>
          <cell r="B23882">
            <v>0</v>
          </cell>
          <cell r="C23882" t="str">
            <v>ⓐ[업체별도배송]애플워치 9세대 45mm(MR983KH/A/스타라이트 알루미늄케이스,스타라이트 스포츠루프)</v>
          </cell>
          <cell r="D23882">
            <v>711600</v>
          </cell>
        </row>
        <row r="23883">
          <cell r="A23883" t="str">
            <v>283429</v>
          </cell>
          <cell r="B23883">
            <v>0</v>
          </cell>
          <cell r="C23883" t="str">
            <v>ⓐ[업체별도배송]애플워치 SE 2세대 40mm(MRE03KH/A,미드나이트 알루미늄케이스,미드나이트 스포츠루프)</v>
          </cell>
          <cell r="D23883">
            <v>362600</v>
          </cell>
        </row>
        <row r="23884">
          <cell r="A23884" t="str">
            <v>283430</v>
          </cell>
          <cell r="B23884">
            <v>0</v>
          </cell>
          <cell r="C23884" t="str">
            <v>ⓐ[업체별도배송]애플워치 SE 2세대 40mm(MR9W3KH/A,스타라이트 알루미늄케이스,스타라이트 스포츠루프)</v>
          </cell>
          <cell r="D23884">
            <v>362600</v>
          </cell>
        </row>
        <row r="23885">
          <cell r="A23885" t="str">
            <v>283431</v>
          </cell>
          <cell r="B23885">
            <v>0</v>
          </cell>
          <cell r="C23885" t="str">
            <v>ⓐ[업체별도배송]애플워치 SE 2세대 44mm(MREA3KH/A,미드나이트 알루미늄케이스,미드나이트 스포츠루프)</v>
          </cell>
          <cell r="D23885">
            <v>406700</v>
          </cell>
        </row>
        <row r="23886">
          <cell r="A23886" t="str">
            <v>283432</v>
          </cell>
          <cell r="B23886">
            <v>0</v>
          </cell>
          <cell r="C23886" t="str">
            <v>ⓐ[업체별도배송]애플워치 SE 2세대 44mm(MRE63KH/A,스타라이트 알루미늄케이스,스타라이트 스포츠루프)</v>
          </cell>
          <cell r="D23886">
            <v>406700</v>
          </cell>
        </row>
        <row r="23887">
          <cell r="A23887" t="str">
            <v>283433</v>
          </cell>
          <cell r="B23887">
            <v>0</v>
          </cell>
          <cell r="C23887" t="str">
            <v xml:space="preserve">ⓐ[업체별도배송]애플워치 울트라 2(MRF23KH/A/티타늄 케이스, 오렌지베이지 트레일루프, 49mm, M/L) </v>
          </cell>
          <cell r="D23887">
            <v>1266500</v>
          </cell>
        </row>
        <row r="23888">
          <cell r="A23888" t="str">
            <v>283434</v>
          </cell>
          <cell r="B23888">
            <v>0</v>
          </cell>
          <cell r="C23888" t="str">
            <v xml:space="preserve">ⓐ[업체별도배송]갤럭시 워치6(그라파이트/40mm/SM-R930N) </v>
          </cell>
          <cell r="D23888">
            <v>355200</v>
          </cell>
        </row>
        <row r="23889">
          <cell r="A23889" t="str">
            <v>283435</v>
          </cell>
          <cell r="B23889">
            <v>0</v>
          </cell>
          <cell r="C23889" t="str">
            <v xml:space="preserve">ⓐ[업체별도배송]갤럭시 워치6(골드/40mm/SM-R930N) </v>
          </cell>
          <cell r="D23889">
            <v>355200</v>
          </cell>
        </row>
        <row r="23890">
          <cell r="A23890" t="str">
            <v>283436</v>
          </cell>
          <cell r="B23890">
            <v>0</v>
          </cell>
          <cell r="C23890" t="str">
            <v xml:space="preserve">ⓐ[업체별도배송]갤럭시 워치6(그라파이트/44mm/SM-R940N) </v>
          </cell>
          <cell r="D23890">
            <v>398400</v>
          </cell>
        </row>
        <row r="23891">
          <cell r="A23891" t="str">
            <v>283437</v>
          </cell>
          <cell r="B23891">
            <v>0</v>
          </cell>
          <cell r="C23891" t="str">
            <v xml:space="preserve">ⓐ[업체별도배송]갤럭시 워치6(실버/44mm/SM-R940N) </v>
          </cell>
          <cell r="D23891">
            <v>398400</v>
          </cell>
        </row>
        <row r="23892">
          <cell r="A23892" t="str">
            <v>283438</v>
          </cell>
          <cell r="B23892">
            <v>0</v>
          </cell>
          <cell r="C23892" t="str">
            <v>ⓐ[업체별도배송]갤럭시 워치6 골프에디션(실버/43mm/SM-R950N)</v>
          </cell>
          <cell r="D23892">
            <v>601100</v>
          </cell>
        </row>
        <row r="23893">
          <cell r="A23893" t="str">
            <v>283439</v>
          </cell>
          <cell r="B23893">
            <v>0</v>
          </cell>
          <cell r="C23893" t="str">
            <v>ⓐ[업체별도배송]갤럭시 워치6 골프에디션(실버/47mm/SM-R960N)</v>
          </cell>
          <cell r="D23893">
            <v>635200</v>
          </cell>
        </row>
        <row r="23894">
          <cell r="A23894" t="str">
            <v>283440</v>
          </cell>
          <cell r="B23894">
            <v>0</v>
          </cell>
          <cell r="C23894" t="str">
            <v>ⓐ[업체별도배송]갤럭시 워치6 클래식(블랙/43mm/SM-R950N)</v>
          </cell>
          <cell r="D23894">
            <v>463100</v>
          </cell>
        </row>
        <row r="23895">
          <cell r="A23895" t="str">
            <v>283441</v>
          </cell>
          <cell r="B23895">
            <v>0</v>
          </cell>
          <cell r="C23895" t="str">
            <v>ⓐ[업체별도배송]갤럭시 워치6 클래식(실버/43mm/SM-R950N)</v>
          </cell>
          <cell r="D23895">
            <v>463100</v>
          </cell>
        </row>
        <row r="23896">
          <cell r="A23896" t="str">
            <v>283442</v>
          </cell>
          <cell r="B23896">
            <v>0</v>
          </cell>
          <cell r="C23896" t="str">
            <v>ⓐ[업체별도배송]갤럭시 워치6 클래식(블랙/47mm/SM-R960N)</v>
          </cell>
          <cell r="D23896">
            <v>506300</v>
          </cell>
        </row>
        <row r="23897">
          <cell r="A23897" t="str">
            <v>283443</v>
          </cell>
          <cell r="B23897">
            <v>0</v>
          </cell>
          <cell r="C23897" t="str">
            <v>ⓐ[업체별도배송]갤럭시 워치6 클래식(실버/47mm/SM-R960N)</v>
          </cell>
          <cell r="D23897">
            <v>506300</v>
          </cell>
        </row>
        <row r="23898">
          <cell r="A23898" t="str">
            <v>282229</v>
          </cell>
          <cell r="B23898">
            <v>0</v>
          </cell>
          <cell r="C23898" t="str">
            <v>ⓣ[업체별도배송]스마트워치/에어워치5(AIRWATCH5/골드/젤센)</v>
          </cell>
          <cell r="D23898">
            <v>99000</v>
          </cell>
        </row>
        <row r="23899">
          <cell r="A23899" t="str">
            <v>282228</v>
          </cell>
          <cell r="B23899">
            <v>0</v>
          </cell>
          <cell r="C23899" t="str">
            <v>ⓣ[업체별도배송]스마트워치/에어워치5(AIRWATCH5/네이비/젤센)</v>
          </cell>
          <cell r="D23899">
            <v>99000</v>
          </cell>
        </row>
        <row r="23900">
          <cell r="A23900" t="str">
            <v>282227</v>
          </cell>
          <cell r="B23900">
            <v>0</v>
          </cell>
          <cell r="C23900" t="str">
            <v>ⓣ[업체별도배송]스마트워치/에어워치5(AIRWATCH5/블랙/젤센)</v>
          </cell>
          <cell r="D23900">
            <v>99000</v>
          </cell>
        </row>
        <row r="23901">
          <cell r="A23901" t="str">
            <v>283377</v>
          </cell>
          <cell r="B23901">
            <v>0</v>
          </cell>
          <cell r="C23901" t="str">
            <v>ⓐ[업체별도배송]스마트워치/에어엑스워치5(AIRXWATCH5/블랙/젤센)</v>
          </cell>
          <cell r="D23901">
            <v>99000</v>
          </cell>
        </row>
        <row r="23902">
          <cell r="A23902" t="str">
            <v>283378</v>
          </cell>
          <cell r="B23902">
            <v>0</v>
          </cell>
          <cell r="C23902" t="str">
            <v>ⓐ[업체별도배송]스마트워치/에어엑스워치5(AIRXWATCH5/골드/젤센)</v>
          </cell>
          <cell r="D23902">
            <v>99000</v>
          </cell>
        </row>
        <row r="23903">
          <cell r="A23903" t="str">
            <v>283379</v>
          </cell>
          <cell r="B23903">
            <v>0</v>
          </cell>
          <cell r="C23903" t="str">
            <v>ⓐ[업체별도배송]스마트워치/에어엑스워치5(AIRXWATCH5/실버/젤센)</v>
          </cell>
          <cell r="D23903">
            <v>99000</v>
          </cell>
        </row>
        <row r="23904">
          <cell r="A23904" t="str">
            <v>281335</v>
          </cell>
          <cell r="B23904">
            <v>0</v>
          </cell>
          <cell r="C23904" t="str">
            <v>ⓓ애플워치 A슬림메탈스트랩(ASM2/실버/38-40-41MM공용/젤센)</v>
          </cell>
          <cell r="D23904">
            <v>12900</v>
          </cell>
        </row>
        <row r="23905">
          <cell r="A23905" t="str">
            <v>281338</v>
          </cell>
          <cell r="B23905">
            <v>0</v>
          </cell>
          <cell r="C23905" t="str">
            <v>ⓓ애플워치 A슬림메탈스트랩(ASM5/샴페인골드/38-40-41MM공용/젤센)</v>
          </cell>
          <cell r="D23905">
            <v>12900</v>
          </cell>
        </row>
        <row r="23906">
          <cell r="A23906" t="str">
            <v>281337</v>
          </cell>
          <cell r="B23906">
            <v>0</v>
          </cell>
          <cell r="C23906" t="str">
            <v>ⓓ[업체별도배송]애플워치 A슬림메탈스트랩(ASM4/로즈골드/38-40-41MM공용/젤센)</v>
          </cell>
          <cell r="D23906">
            <v>12900</v>
          </cell>
        </row>
        <row r="23907">
          <cell r="A23907" t="str">
            <v>281339</v>
          </cell>
          <cell r="B23907">
            <v>0</v>
          </cell>
          <cell r="C23907" t="str">
            <v>ⓓ[업체별도배송]애플워치 A슬림메탈스트랩(ASM6/로즈핑크/38-40-41MM공용/젤센)</v>
          </cell>
          <cell r="D23907">
            <v>12900</v>
          </cell>
        </row>
        <row r="23908">
          <cell r="A23908" t="str">
            <v>281334</v>
          </cell>
          <cell r="B23908">
            <v>0</v>
          </cell>
          <cell r="C23908" t="str">
            <v>ⓓ[업체별도배송]애플워치 A슬림메탈스트랩(ASM1/블랙/38-40-41MM공용/젤센)</v>
          </cell>
          <cell r="D23908">
            <v>12900</v>
          </cell>
        </row>
        <row r="23909">
          <cell r="A23909" t="str">
            <v>281343</v>
          </cell>
          <cell r="B23909">
            <v>0</v>
          </cell>
          <cell r="C23909" t="str">
            <v>ⓓ[업체별도배송]애플워치 A슬림메탈스트랩(ASM10/스페이스그레이/38-40-41MM공용/젤센)</v>
          </cell>
          <cell r="D23909">
            <v>12900</v>
          </cell>
        </row>
        <row r="23910">
          <cell r="A23910" t="str">
            <v>281342</v>
          </cell>
          <cell r="B23910">
            <v>0</v>
          </cell>
          <cell r="C23910" t="str">
            <v>ⓓ[업체별도배송]애플워치 A슬림메탈스트랩(ASM9/라벤더/38-40-41MM공용/젤센)</v>
          </cell>
          <cell r="D23910">
            <v>12900</v>
          </cell>
        </row>
        <row r="23911">
          <cell r="A23911" t="str">
            <v>281340</v>
          </cell>
          <cell r="B23911">
            <v>0</v>
          </cell>
          <cell r="C23911" t="str">
            <v>ⓓ[업체별도배송]애플워치 A슬림메탈스트랩(ASM7/스카이블루/38-40-41MM공용/젤센)</v>
          </cell>
          <cell r="D23911">
            <v>12900</v>
          </cell>
        </row>
        <row r="23912">
          <cell r="A23912" t="str">
            <v>281394</v>
          </cell>
          <cell r="B23912">
            <v>0</v>
          </cell>
          <cell r="C23912" t="str">
            <v>ⓓ[업체별도배송]애플워치 메탈스트랩(AM3/실버/38-40-41MM공용/젤센)</v>
          </cell>
          <cell r="D23912">
            <v>12900</v>
          </cell>
        </row>
        <row r="23913">
          <cell r="A23913" t="str">
            <v>281395</v>
          </cell>
          <cell r="B23913">
            <v>0</v>
          </cell>
          <cell r="C23913" t="str">
            <v>ⓓ애플워치 메탈스트랩(AM3/실버/42-44-45-49MM공용/젤센)</v>
          </cell>
          <cell r="D23913">
            <v>12900</v>
          </cell>
        </row>
        <row r="23914">
          <cell r="A23914" t="str">
            <v>281400</v>
          </cell>
          <cell r="B23914">
            <v>0</v>
          </cell>
          <cell r="C23914" t="str">
            <v>ⓓ[업체별도배송]애플워치 메탈스트랩(AM14/스페이스그레이/38-40-41MM공용/젤센)</v>
          </cell>
          <cell r="D23914">
            <v>12900</v>
          </cell>
        </row>
        <row r="23915">
          <cell r="A23915" t="str">
            <v>281401</v>
          </cell>
          <cell r="B23915">
            <v>0</v>
          </cell>
          <cell r="C23915" t="str">
            <v>ⓓ애플워치 메탈스트랩(AM14/스페이스그레이/42-44-45-49MM공용/젤센)</v>
          </cell>
          <cell r="D23915">
            <v>12900</v>
          </cell>
        </row>
        <row r="23916">
          <cell r="A23916" t="str">
            <v>281390</v>
          </cell>
          <cell r="B23916">
            <v>0</v>
          </cell>
          <cell r="C23916" t="str">
            <v>ⓓ[업체별도배송]애플워치 메탈스트랩(AM1/블랙/38MM-40MM공용/젤센)</v>
          </cell>
          <cell r="D23916">
            <v>12900</v>
          </cell>
        </row>
        <row r="23917">
          <cell r="A23917" t="str">
            <v>281391</v>
          </cell>
          <cell r="B23917">
            <v>0</v>
          </cell>
          <cell r="C23917" t="str">
            <v>ⓓ애플워치 메탈스트랩(AM1/블랙/42MM-44MM공용/젤센)</v>
          </cell>
          <cell r="D23917">
            <v>12900</v>
          </cell>
        </row>
        <row r="23918">
          <cell r="A23918" t="str">
            <v>281404</v>
          </cell>
          <cell r="B23918">
            <v>0</v>
          </cell>
          <cell r="C23918" t="str">
            <v>ⓓ[업체별도배송]애플워치 메탈스트랩(AM18/민트블루/38-40-41MM공용/젤센)</v>
          </cell>
          <cell r="D23918">
            <v>12900</v>
          </cell>
        </row>
        <row r="23919">
          <cell r="A23919" t="str">
            <v>281405</v>
          </cell>
          <cell r="B23919">
            <v>0</v>
          </cell>
          <cell r="C23919" t="str">
            <v>ⓓ[업체별도배송]애플워치 메탈스트랩(AM18/민트블루/42-44-45MM공용/젤센)</v>
          </cell>
          <cell r="D23919">
            <v>12900</v>
          </cell>
        </row>
        <row r="23920">
          <cell r="A23920" t="str">
            <v>281312</v>
          </cell>
          <cell r="B23920">
            <v>0</v>
          </cell>
          <cell r="C23920" t="str">
            <v>ⓓ애플워치 A알파인루프(AGR4/스타라이트/38-40-41MM공용/젤센)</v>
          </cell>
          <cell r="D23920">
            <v>15900</v>
          </cell>
        </row>
        <row r="23921">
          <cell r="A23921" t="str">
            <v>281313</v>
          </cell>
          <cell r="B23921">
            <v>0</v>
          </cell>
          <cell r="C23921" t="str">
            <v>ⓓ[업체별도배송]애플워치 A알파인루프(AGR4/스타라이트/42-44-45MM공용/젤센)</v>
          </cell>
          <cell r="D23921">
            <v>15900</v>
          </cell>
        </row>
        <row r="23922">
          <cell r="A23922" t="str">
            <v>281306</v>
          </cell>
          <cell r="B23922">
            <v>0</v>
          </cell>
          <cell r="C23922" t="str">
            <v>ⓓ[업체별도배송]애플워치 A알파인루프(AGR1/블랙/38-40-41MM공용/젤센)</v>
          </cell>
          <cell r="D23922">
            <v>15900</v>
          </cell>
        </row>
        <row r="23923">
          <cell r="A23923" t="str">
            <v>281307</v>
          </cell>
          <cell r="B23923">
            <v>0</v>
          </cell>
          <cell r="C23923" t="str">
            <v>ⓓ[업체별도배송]애플워치 A알파인루프(AGR1/블랙/42-44-45MM공용/젤센)</v>
          </cell>
          <cell r="D23923">
            <v>15900</v>
          </cell>
        </row>
        <row r="23924">
          <cell r="A23924" t="str">
            <v>281308</v>
          </cell>
          <cell r="B23924">
            <v>0</v>
          </cell>
          <cell r="C23924" t="str">
            <v>ⓓ[업체별도배송]애플워치 A알파인루프(AGR2/카키/38-40-41MM공용/젤센)</v>
          </cell>
          <cell r="D23924">
            <v>15900</v>
          </cell>
        </row>
        <row r="23925">
          <cell r="A23925" t="str">
            <v>281309</v>
          </cell>
          <cell r="B23925">
            <v>0</v>
          </cell>
          <cell r="C23925" t="str">
            <v>ⓓ애플워치 A알파인루프(AGR2/카키/42-44-45MM공용/젤센)</v>
          </cell>
          <cell r="D23925">
            <v>15900</v>
          </cell>
        </row>
        <row r="23926">
          <cell r="A23926" t="str">
            <v>281310</v>
          </cell>
          <cell r="B23926">
            <v>0</v>
          </cell>
          <cell r="C23926" t="str">
            <v>ⓓ[업체별도배송]애플워치 A알파인루프(AGR3/오렌지/38-40-41MM공용/젤센)</v>
          </cell>
          <cell r="D23926">
            <v>15900</v>
          </cell>
        </row>
        <row r="23927">
          <cell r="A23927" t="str">
            <v>281311</v>
          </cell>
          <cell r="B23927">
            <v>0</v>
          </cell>
          <cell r="C23927" t="str">
            <v>ⓓ[업체별도배송]애플워치 A알파인루프(AGR3/오렌지/42-44-45MM공용/젤센)</v>
          </cell>
          <cell r="D23927">
            <v>15900</v>
          </cell>
        </row>
        <row r="23928">
          <cell r="A23928" t="str">
            <v>281294</v>
          </cell>
          <cell r="B23928">
            <v>0</v>
          </cell>
          <cell r="C23928" t="str">
            <v>ⓓ애플워치 가죽스트랩(AL1/블랙/38MM-40MM공용/젤센)</v>
          </cell>
          <cell r="D23928">
            <v>14900</v>
          </cell>
        </row>
        <row r="23929">
          <cell r="A23929" t="str">
            <v>281295</v>
          </cell>
          <cell r="B23929">
            <v>0</v>
          </cell>
          <cell r="C23929" t="str">
            <v>ⓓ[업체별도배송]애플워치 가죽스트랩(AL1/블랙/42MM-44MM공용/젤센)</v>
          </cell>
          <cell r="D23929">
            <v>14900</v>
          </cell>
        </row>
        <row r="23930">
          <cell r="A23930" t="str">
            <v>281296</v>
          </cell>
          <cell r="B23930">
            <v>0</v>
          </cell>
          <cell r="C23930" t="str">
            <v>ⓓ[업체별도배송]애플워치 가죽스트랩(AL2/브라운/38MM-40MM공용/젤센)</v>
          </cell>
          <cell r="D23930">
            <v>14900</v>
          </cell>
        </row>
        <row r="23931">
          <cell r="A23931" t="str">
            <v>281297</v>
          </cell>
          <cell r="B23931">
            <v>0</v>
          </cell>
          <cell r="C23931" t="str">
            <v>ⓓ[업체별도배송]애플워치 가죽스트랩(AL2/브라운/42MM-44MM공용/젤센)</v>
          </cell>
          <cell r="D23931">
            <v>14900</v>
          </cell>
        </row>
        <row r="23932">
          <cell r="A23932" t="str">
            <v>281298</v>
          </cell>
          <cell r="B23932">
            <v>0</v>
          </cell>
          <cell r="C23932" t="str">
            <v>ⓓ애플워치 가죽스트랩(AL3/그레이/38MM-40MM공용/젤센)</v>
          </cell>
          <cell r="D23932">
            <v>14900</v>
          </cell>
        </row>
        <row r="23933">
          <cell r="A23933" t="str">
            <v>281299</v>
          </cell>
          <cell r="B23933">
            <v>0</v>
          </cell>
          <cell r="C23933" t="str">
            <v>ⓓ[업체별도배송]애플워치 가죽스트랩(AL3/그레이/42MM-44MM공용/젤센)</v>
          </cell>
          <cell r="D23933">
            <v>14900</v>
          </cell>
        </row>
        <row r="23934">
          <cell r="A23934" t="str">
            <v>281275</v>
          </cell>
          <cell r="B23934">
            <v>0</v>
          </cell>
          <cell r="C23934" t="str">
            <v>ⓓ갤럭시워치 G메탈스트랩(갤럭시워치4,5전용/GM3/실버/젤센)</v>
          </cell>
          <cell r="D23934">
            <v>12900</v>
          </cell>
        </row>
        <row r="23935">
          <cell r="A23935" t="str">
            <v>281273</v>
          </cell>
          <cell r="B23935">
            <v>0</v>
          </cell>
          <cell r="C23935" t="str">
            <v>ⓓ갤럭시워치 G메탈스트랩(갤럭시워치45전용/GM1/블랙/젤센)</v>
          </cell>
          <cell r="D23935">
            <v>12900</v>
          </cell>
        </row>
        <row r="23936">
          <cell r="A23936" t="str">
            <v>281274</v>
          </cell>
          <cell r="B23936">
            <v>0</v>
          </cell>
          <cell r="C23936" t="str">
            <v>ⓓ갤럭시워치 G메탈스트랩(갤럭시워치45전용/GM2/스페이스그레이/젤센)</v>
          </cell>
          <cell r="D23936">
            <v>12900</v>
          </cell>
        </row>
        <row r="23937">
          <cell r="A23937" t="str">
            <v>281278</v>
          </cell>
          <cell r="B23937">
            <v>0</v>
          </cell>
          <cell r="C23937" t="str">
            <v>ⓓ[업체별도배송]갤럭시워치 G메탈스트랩(갤럭시워치45전용/GM6/핑크/젤센)</v>
          </cell>
          <cell r="D23937">
            <v>12900</v>
          </cell>
        </row>
        <row r="23938">
          <cell r="A23938" t="str">
            <v>281276</v>
          </cell>
          <cell r="B23938">
            <v>0</v>
          </cell>
          <cell r="C23938" t="str">
            <v>ⓓ[업체별도배송]갤럭시워치 G메탈스트랩(갤럭시워치45전용/GM4/샴페인골드/젤센)</v>
          </cell>
          <cell r="D23938">
            <v>12900</v>
          </cell>
        </row>
        <row r="23939">
          <cell r="A23939" t="str">
            <v>281277</v>
          </cell>
          <cell r="B23939">
            <v>0</v>
          </cell>
          <cell r="C23939" t="str">
            <v>ⓓ[업체별도배송]갤럭시워치 G메탈스트랩(갤럭시워치45전용/GM5/골드/젤센)</v>
          </cell>
          <cell r="D23939">
            <v>12900</v>
          </cell>
        </row>
        <row r="23940">
          <cell r="A23940" t="str">
            <v>281268</v>
          </cell>
          <cell r="B23940">
            <v>0</v>
          </cell>
          <cell r="C23940" t="str">
            <v>ⓓ갤럭시워치 G프리미엄가죽(갤럭시워치45전용/GL6/핑크/젤센)</v>
          </cell>
          <cell r="D23940">
            <v>19800</v>
          </cell>
        </row>
        <row r="23941">
          <cell r="A23941" t="str">
            <v>281263</v>
          </cell>
          <cell r="B23941">
            <v>0</v>
          </cell>
          <cell r="C23941" t="str">
            <v>ⓓ[업체별도배송]갤럭시워치 G프리미엄가죽(갤럭시워치45전용/GL1/블랙/젤센)</v>
          </cell>
          <cell r="D23941">
            <v>19800</v>
          </cell>
        </row>
        <row r="23942">
          <cell r="A23942" t="str">
            <v>281265</v>
          </cell>
          <cell r="B23942">
            <v>0</v>
          </cell>
          <cell r="C23942" t="str">
            <v>ⓓ[업체별도배송]갤럭시워치 G프리미엄가죽(갤럭시워치45전용/GL3/화이트/젤센)</v>
          </cell>
          <cell r="D23942">
            <v>19800</v>
          </cell>
        </row>
        <row r="23943">
          <cell r="A23943" t="str">
            <v>281266</v>
          </cell>
          <cell r="B23943">
            <v>0</v>
          </cell>
          <cell r="C23943" t="str">
            <v>ⓓ[업체별도배송]갤럭시워치 G프리미엄가죽(갤럭시워치45전용/GL4/네이비/젤센)</v>
          </cell>
          <cell r="D23943">
            <v>19800</v>
          </cell>
        </row>
        <row r="23944">
          <cell r="A23944" t="str">
            <v>281271</v>
          </cell>
          <cell r="B23944">
            <v>0</v>
          </cell>
          <cell r="C23944" t="str">
            <v>ⓓ[업체별도배송]갤럭시워치 G프리미엄가죽(갤럭시워치45전용/GL9/브라운/젤센)</v>
          </cell>
          <cell r="D23944">
            <v>19800</v>
          </cell>
        </row>
        <row r="23945">
          <cell r="A23945" t="str">
            <v>281267</v>
          </cell>
          <cell r="B23945">
            <v>0</v>
          </cell>
          <cell r="C23945" t="str">
            <v>ⓓ[업체별도배송]갤럭시워치 G프리미엄가죽(갤럭시워치45전용/GL5/스카이/젤센)</v>
          </cell>
          <cell r="D23945">
            <v>19800</v>
          </cell>
        </row>
        <row r="23946">
          <cell r="A23946" t="str">
            <v>281269</v>
          </cell>
          <cell r="B23946">
            <v>0</v>
          </cell>
          <cell r="C23946" t="str">
            <v>ⓓ[업체별도배송]갤럭시워치 G프리미엄가죽(갤럭시워치45전용/GL7/레드/젤센)</v>
          </cell>
          <cell r="D23946">
            <v>19800</v>
          </cell>
        </row>
        <row r="23947">
          <cell r="A23947" t="str">
            <v>281270</v>
          </cell>
          <cell r="B23947">
            <v>0</v>
          </cell>
          <cell r="C23947" t="str">
            <v>ⓓ[업체별도배송]갤럭시워치 G프리미엄가죽(갤럭시워치45전용/GL8/버건디/젤센)</v>
          </cell>
          <cell r="D23947">
            <v>19800</v>
          </cell>
        </row>
        <row r="23948">
          <cell r="A23948" t="str">
            <v>281198</v>
          </cell>
          <cell r="B23948">
            <v>0</v>
          </cell>
          <cell r="C23948" t="str">
            <v>ⓓ갤럭시워치 메탈스트랩(M2/실버/20MM/젤센)</v>
          </cell>
          <cell r="D23948">
            <v>12900</v>
          </cell>
        </row>
        <row r="23949">
          <cell r="A23949" t="str">
            <v>281197</v>
          </cell>
          <cell r="B23949">
            <v>0</v>
          </cell>
          <cell r="C23949" t="str">
            <v>ⓓ[업체별도배송]갤럭시워치 메탈스트랩(M1/블랙/20MM/젤센)</v>
          </cell>
          <cell r="D23949">
            <v>12900</v>
          </cell>
        </row>
        <row r="23950">
          <cell r="A23950" t="str">
            <v>281201</v>
          </cell>
          <cell r="B23950">
            <v>0</v>
          </cell>
          <cell r="C23950" t="str">
            <v>ⓓ[업체별도배송]갤럭시워치 메탈스트랩(M5/블랙레드라인/20MM/젤센)</v>
          </cell>
          <cell r="D23950">
            <v>12900</v>
          </cell>
        </row>
        <row r="23951">
          <cell r="A23951" t="str">
            <v>281199</v>
          </cell>
          <cell r="B23951">
            <v>0</v>
          </cell>
          <cell r="C23951" t="str">
            <v>ⓓ[업체별도배송]갤럭시워치 메탈스트랩(M3/브론즈/20MM/젤센)</v>
          </cell>
          <cell r="D23951">
            <v>12900</v>
          </cell>
        </row>
        <row r="23952">
          <cell r="A23952" t="str">
            <v>281200</v>
          </cell>
          <cell r="B23952">
            <v>0</v>
          </cell>
          <cell r="C23952" t="str">
            <v>ⓓ[업체별도배송]갤럭시워치 메탈스트랩(M4/로즈핑크/20MM/젤센)</v>
          </cell>
          <cell r="D23952">
            <v>12900</v>
          </cell>
        </row>
        <row r="23953">
          <cell r="A23953" t="str">
            <v>281202</v>
          </cell>
          <cell r="B23953">
            <v>0</v>
          </cell>
          <cell r="C23953" t="str">
            <v>ⓓ[업체별도배송]갤럭시워치 메탈스트랩(M6/스페이스그레이/20MM/젤센)</v>
          </cell>
          <cell r="D23953">
            <v>12900</v>
          </cell>
        </row>
        <row r="23954">
          <cell r="A23954" t="str">
            <v>281205</v>
          </cell>
          <cell r="B23954">
            <v>0</v>
          </cell>
          <cell r="C23954" t="str">
            <v>ⓓ[업체별도배송]갤럭시워치 메탈스트랩(M9/민트블루/20MM/젤센)</v>
          </cell>
          <cell r="D23954">
            <v>12900</v>
          </cell>
        </row>
        <row r="23955">
          <cell r="A23955" t="str">
            <v>281206</v>
          </cell>
          <cell r="B23955">
            <v>0</v>
          </cell>
          <cell r="C23955" t="str">
            <v>ⓓ[업체별도배송]갤럭시워치 메탈스트랩(M10/체리골드/20MM/젤센)</v>
          </cell>
          <cell r="D23955">
            <v>12900</v>
          </cell>
        </row>
        <row r="23956">
          <cell r="A23956" t="str">
            <v>281260</v>
          </cell>
          <cell r="B23956">
            <v>0</v>
          </cell>
          <cell r="C23956" t="str">
            <v>ⓓ[업체별도배송]갤럭시워치 G알파인루프(갤럭시워치45전용/GR2/카키/젤센)</v>
          </cell>
          <cell r="D23956">
            <v>15900</v>
          </cell>
        </row>
        <row r="23957">
          <cell r="A23957" t="str">
            <v>281261</v>
          </cell>
          <cell r="B23957">
            <v>0</v>
          </cell>
          <cell r="C23957" t="str">
            <v>ⓓ[업체별도배송]갤럭시워치 G알파인루프(갤럭시워치45전용/GR3/오렌지/젤센)</v>
          </cell>
          <cell r="D23957">
            <v>15900</v>
          </cell>
        </row>
        <row r="23958">
          <cell r="A23958" t="str">
            <v>281262</v>
          </cell>
          <cell r="B23958">
            <v>0</v>
          </cell>
          <cell r="C23958" t="str">
            <v>ⓓ갤럭시워치 G알파인루프(갤럭시워치45전용/GR4/스타라이트/젤센)</v>
          </cell>
          <cell r="D23958">
            <v>15900</v>
          </cell>
        </row>
        <row r="23959">
          <cell r="A23959" t="str">
            <v>281259</v>
          </cell>
          <cell r="B23959">
            <v>0</v>
          </cell>
          <cell r="C23959" t="str">
            <v>ⓓ[업체별도배송]갤럭시워치 G알파인루프(갤럭시워치45전용/GR1/블랙/젤센)</v>
          </cell>
          <cell r="D23959">
            <v>15900</v>
          </cell>
        </row>
        <row r="23960">
          <cell r="A23960" t="str">
            <v>283585</v>
          </cell>
          <cell r="B23960">
            <v>0</v>
          </cell>
          <cell r="C23960" t="str">
            <v>ⓐ[업체별도배송]Windows 11 Home 처음사용자용 패키지(FPP) [한글/USB타입]</v>
          </cell>
          <cell r="D23960">
            <v>268100</v>
          </cell>
        </row>
        <row r="23961">
          <cell r="A23961" t="str">
            <v>283586</v>
          </cell>
          <cell r="B23961">
            <v>0</v>
          </cell>
          <cell r="C23961" t="str">
            <v>ⓐ[업체별도배송]Windows 11 Professional(Microsoft/영구사용/기업용)</v>
          </cell>
          <cell r="D23961">
            <v>405600</v>
          </cell>
        </row>
        <row r="23962">
          <cell r="A23962" t="str">
            <v>283587</v>
          </cell>
          <cell r="B23962">
            <v>0</v>
          </cell>
          <cell r="C23962" t="str">
            <v>ⓐ[업체별도배송]Windows 11 Professional GGWA 라이선스(Microsoft/영구사용/기업용)</v>
          </cell>
          <cell r="D23962">
            <v>302500</v>
          </cell>
        </row>
        <row r="23963">
          <cell r="A23963" t="str">
            <v>283462</v>
          </cell>
          <cell r="B23963">
            <v>0</v>
          </cell>
          <cell r="C23963" t="str">
            <v xml:space="preserve">ⓐ[업체별도배송]갤럭시탭 S9 (11"/Wi-Fi/128GB/그라파이트/SM-X710N/삼성전자) </v>
          </cell>
          <cell r="D23963">
            <v>1078300</v>
          </cell>
        </row>
        <row r="23964">
          <cell r="A23964" t="str">
            <v>283463</v>
          </cell>
          <cell r="B23964">
            <v>0</v>
          </cell>
          <cell r="C23964" t="str">
            <v xml:space="preserve">ⓐ[업체별도배송]갤럭시탭 S9 (11"/Wi-Fi/128GB/베이지/SM-X710N/삼성전자) </v>
          </cell>
          <cell r="D23964">
            <v>1078300</v>
          </cell>
        </row>
        <row r="23965">
          <cell r="A23965" t="str">
            <v>283464</v>
          </cell>
          <cell r="B23965">
            <v>0</v>
          </cell>
          <cell r="C23965" t="str">
            <v>ⓐ[업체별도배송]갤럭시탭 S9 (11"/Wi-Fi/256GB/그라파이트/SM-X710N/삼성전자)</v>
          </cell>
          <cell r="D23965">
            <v>1261100</v>
          </cell>
        </row>
        <row r="23966">
          <cell r="A23966" t="str">
            <v>283465</v>
          </cell>
          <cell r="B23966">
            <v>0</v>
          </cell>
          <cell r="C23966" t="str">
            <v xml:space="preserve">ⓐ[업체별도배송]갤럭시탭 S9 (11"/Wi-Fi/256GB/베이지/SM-X710N/삼성전자) </v>
          </cell>
          <cell r="D23966">
            <v>1261100</v>
          </cell>
        </row>
        <row r="23967">
          <cell r="A23967" t="str">
            <v>283458</v>
          </cell>
          <cell r="B23967">
            <v>0</v>
          </cell>
          <cell r="C23967" t="str">
            <v xml:space="preserve">ⓐ[업체별도배송]갤럭시탭 S9 플러스(12.4"/Wi-Fi/256GB/그라파이트/SM-X810N/삼성전자) </v>
          </cell>
          <cell r="D23967">
            <v>1347800</v>
          </cell>
        </row>
        <row r="23968">
          <cell r="A23968" t="str">
            <v>283459</v>
          </cell>
          <cell r="B23968">
            <v>0</v>
          </cell>
          <cell r="C23968" t="str">
            <v xml:space="preserve">ⓐ[업체별도배송]갤럭시탭 S9 플러스(12.4"/Wi-Fi/256GB/베이지/SM-X810N/삼성전자) </v>
          </cell>
          <cell r="D23968">
            <v>1347800</v>
          </cell>
        </row>
        <row r="23969">
          <cell r="A23969" t="str">
            <v>283460</v>
          </cell>
          <cell r="B23969">
            <v>0</v>
          </cell>
          <cell r="C23969" t="str">
            <v>ⓐ[업체별도배송]갤럭시탭 S9 플러스(12.4"/Wi-Fi/512GB/그라파이트/SM-X810N/삼성전자)</v>
          </cell>
          <cell r="D23969">
            <v>1530700</v>
          </cell>
        </row>
        <row r="23970">
          <cell r="A23970" t="str">
            <v>283461</v>
          </cell>
          <cell r="B23970">
            <v>0</v>
          </cell>
          <cell r="C23970" t="str">
            <v xml:space="preserve">ⓐ[업체별도배송]갤럭시탭 S9 플러스(12.4"/Wi-Fi/512GB/베이지/SM-X810N/삼성전자) </v>
          </cell>
          <cell r="D23970">
            <v>1530700</v>
          </cell>
        </row>
        <row r="23971">
          <cell r="A23971" t="str">
            <v>283452</v>
          </cell>
          <cell r="B23971">
            <v>0</v>
          </cell>
          <cell r="C23971" t="str">
            <v>ⓐ[업체별도배송]갤럭시북3(NT750XFT-A51A/그라파이트/삼성)</v>
          </cell>
          <cell r="D23971">
            <v>1204500</v>
          </cell>
        </row>
        <row r="23972">
          <cell r="A23972" t="str">
            <v>283453</v>
          </cell>
          <cell r="B23972">
            <v>0</v>
          </cell>
          <cell r="C23972" t="str">
            <v>ⓐ[업체별도배송]갤럭시북3(NT750XFT-A51A/실버/삼성)</v>
          </cell>
          <cell r="D23972">
            <v>1204500</v>
          </cell>
        </row>
        <row r="23973">
          <cell r="A23973" t="str">
            <v>283454</v>
          </cell>
          <cell r="B23973">
            <v>0</v>
          </cell>
          <cell r="C23973" t="str">
            <v>ⓐ[업체별도배송]갤럭시북3 프로(NT940XFT-A51A/그라파이트/삼성)</v>
          </cell>
          <cell r="D23973">
            <v>1806800</v>
          </cell>
        </row>
        <row r="23974">
          <cell r="A23974" t="str">
            <v>283455</v>
          </cell>
          <cell r="B23974">
            <v>0</v>
          </cell>
          <cell r="C23974" t="str">
            <v>ⓐ[업체별도배송]갤럭시북3 프로(NT940XFT-A51A/베이지/삼성)</v>
          </cell>
          <cell r="D23974">
            <v>1806800</v>
          </cell>
        </row>
        <row r="23975">
          <cell r="A23975" t="str">
            <v>283456</v>
          </cell>
          <cell r="B23975">
            <v>0</v>
          </cell>
          <cell r="C23975" t="str">
            <v>ⓐ[업체별도배송]갤럭시북3 360(NT730QFT-A51A/그라파이트/삼성)</v>
          </cell>
          <cell r="D23975">
            <v>1806800</v>
          </cell>
        </row>
        <row r="23976">
          <cell r="A23976" t="str">
            <v>283457</v>
          </cell>
          <cell r="B23976">
            <v>0</v>
          </cell>
          <cell r="C23976" t="str">
            <v>ⓐ[업체별도배송]삼성 노트북 플러스2(NT550XDA-K14A/퓨어화이트/삼성)</v>
          </cell>
          <cell r="D23976">
            <v>500000</v>
          </cell>
        </row>
        <row r="23977">
          <cell r="A23977" t="str">
            <v>283444</v>
          </cell>
          <cell r="B23977">
            <v>0</v>
          </cell>
          <cell r="C23977" t="str">
            <v xml:space="preserve">ⓐ[업체별도배송]LG 그램15 노트북(15Z90R-GA56K/스노우화이트/운영체제포함/LG)  </v>
          </cell>
          <cell r="D23977">
            <v>1806800</v>
          </cell>
        </row>
        <row r="23978">
          <cell r="A23978" t="str">
            <v>283445</v>
          </cell>
          <cell r="B23978">
            <v>0</v>
          </cell>
          <cell r="C23978" t="str">
            <v xml:space="preserve">ⓐ[업체별도배송]LG 그램15 노트북(15ZD90R-GX56K/스노우화이트/운영체제미포함/LG) </v>
          </cell>
          <cell r="D23978">
            <v>1556800</v>
          </cell>
        </row>
        <row r="23979">
          <cell r="A23979" t="str">
            <v>283446</v>
          </cell>
          <cell r="B23979">
            <v>0</v>
          </cell>
          <cell r="C23979" t="str">
            <v xml:space="preserve">ⓐ[업체별도배송]LG 그램16 노트북(16Z90R-GA56K/스노우화이트/운영체제포함/LG) </v>
          </cell>
          <cell r="D23979">
            <v>2011400</v>
          </cell>
        </row>
        <row r="23980">
          <cell r="A23980" t="str">
            <v>283447</v>
          </cell>
          <cell r="B23980">
            <v>0</v>
          </cell>
          <cell r="C23980" t="str">
            <v xml:space="preserve">ⓐ[업체별도배송]LG 그램16 노트북(16ZD90R-GX56K/스노우화이트/운영체제미포함/LG) </v>
          </cell>
          <cell r="D23980">
            <v>1738600</v>
          </cell>
        </row>
        <row r="23981">
          <cell r="A23981" t="str">
            <v>283448</v>
          </cell>
          <cell r="B23981">
            <v>0</v>
          </cell>
          <cell r="C23981" t="str">
            <v xml:space="preserve">ⓐ[업체별도배송]LG 그램17 노트북(17Z90R-GA76K/스노우화이트/운영체제포함/LG) </v>
          </cell>
          <cell r="D23981">
            <v>2250000</v>
          </cell>
        </row>
        <row r="23982">
          <cell r="A23982" t="str">
            <v>283449</v>
          </cell>
          <cell r="B23982">
            <v>0</v>
          </cell>
          <cell r="C23982" t="str">
            <v xml:space="preserve">ⓐ[업체별도배송]LG 그램17 노트북(17ZD90R-GX76K/스노우화이트/운영체제미포함/LG) </v>
          </cell>
          <cell r="D23982">
            <v>2079500</v>
          </cell>
        </row>
        <row r="23983">
          <cell r="A23983" t="str">
            <v>283450</v>
          </cell>
          <cell r="B23983">
            <v>0</v>
          </cell>
          <cell r="C23983" t="str">
            <v xml:space="preserve">ⓐ[업체별도배송]LG 울트라PC 노트북(15U50R-GR56K/화이트/운영체제포함/LG) </v>
          </cell>
          <cell r="D23983">
            <v>1147700</v>
          </cell>
        </row>
        <row r="23984">
          <cell r="A23984" t="str">
            <v>283451</v>
          </cell>
          <cell r="B23984">
            <v>0</v>
          </cell>
          <cell r="C23984" t="str">
            <v xml:space="preserve">ⓐ[업체별도배송]LG 울트라PC 노트북(15UD50R-GX56K/화이트/운영체제미포함/LG) </v>
          </cell>
          <cell r="D23984">
            <v>1011400</v>
          </cell>
        </row>
        <row r="23985">
          <cell r="A23985" t="str">
            <v>283380</v>
          </cell>
          <cell r="B23985">
            <v>0</v>
          </cell>
          <cell r="C23985" t="str">
            <v>ⓐ[업체별도배송]노트북 ThinkPad X1 Carbon Gen11(21HM-S04800/레노보)</v>
          </cell>
          <cell r="D23985">
            <v>2490000</v>
          </cell>
        </row>
        <row r="23986">
          <cell r="A23986" t="str">
            <v>283381</v>
          </cell>
          <cell r="B23986">
            <v>0</v>
          </cell>
          <cell r="C23986" t="str">
            <v>ⓐ[업체별도배송]노트북 ThinkPad T14s Gen4(21F6-S00T00/레노보)</v>
          </cell>
          <cell r="D23986">
            <v>1990000</v>
          </cell>
        </row>
        <row r="23987">
          <cell r="A23987" t="str">
            <v>283385</v>
          </cell>
          <cell r="B23987">
            <v>0</v>
          </cell>
          <cell r="C23987" t="str">
            <v>ⓐ[업체별도배송]노트북 ThinkPad T14s Gen4(21F6-S00S00/레노보)</v>
          </cell>
          <cell r="D23987">
            <v>1790000</v>
          </cell>
        </row>
        <row r="23988">
          <cell r="A23988" t="str">
            <v>283386</v>
          </cell>
          <cell r="B23988">
            <v>0</v>
          </cell>
          <cell r="C23988" t="str">
            <v>ⓐ[업체별도배송]노트북 ThinkPad T14 Gen4(21HD-S00S00/레노보)</v>
          </cell>
          <cell r="D23988">
            <v>1690000</v>
          </cell>
        </row>
        <row r="23989">
          <cell r="A23989" t="str">
            <v>283550</v>
          </cell>
          <cell r="B23989">
            <v>0</v>
          </cell>
          <cell r="C23989" t="str">
            <v>ⓐ[업체별도배송]비즈니스 케쥬얼 슬립 노트북가방(TSS898/블랙/15.6/Targus)</v>
          </cell>
          <cell r="D23989">
            <v>31000</v>
          </cell>
        </row>
        <row r="23990">
          <cell r="A23990" t="str">
            <v>283551</v>
          </cell>
          <cell r="B23990">
            <v>0</v>
          </cell>
          <cell r="C23990" t="str">
            <v>ⓐ[업체별도배송]어반 컨버터블 백팩(TBB595/블랙/15.6/Targus)</v>
          </cell>
          <cell r="D23990">
            <v>65000</v>
          </cell>
        </row>
        <row r="23991">
          <cell r="A23991" t="str">
            <v>283552</v>
          </cell>
          <cell r="B23991">
            <v>0</v>
          </cell>
          <cell r="C23991" t="str">
            <v>ⓐ[업체별도배송]지오라이트 탑로딩 노트북 가방(TSS98401/그레이/15.6/Targus)</v>
          </cell>
          <cell r="D23991">
            <v>31000</v>
          </cell>
        </row>
        <row r="23992">
          <cell r="A23992" t="str">
            <v>283553</v>
          </cell>
          <cell r="B23992">
            <v>0</v>
          </cell>
          <cell r="C23992" t="str">
            <v>ⓐ[업체별도배송]사이프레스 에코스마트 컨버터블 백팩(TBB587/블랙/15.6/Targus)</v>
          </cell>
          <cell r="D23992">
            <v>75000</v>
          </cell>
        </row>
        <row r="23993">
          <cell r="A23993" t="str">
            <v>283554</v>
          </cell>
          <cell r="B23993">
            <v>0</v>
          </cell>
          <cell r="C23993" t="str">
            <v>ⓐ[업체별도배송]gud 클래식 탑로딩 노트북 가방(CN515/블랙/15.6/Targus)</v>
          </cell>
          <cell r="D23993">
            <v>53000</v>
          </cell>
        </row>
        <row r="23994">
          <cell r="A23994" t="str">
            <v>283555</v>
          </cell>
          <cell r="B23994">
            <v>0</v>
          </cell>
          <cell r="C23994" t="str">
            <v>ⓐ[업체별도배송]뉴포트 토트백(TBO002/블랙/15.6/Targus)</v>
          </cell>
          <cell r="D23994">
            <v>115000</v>
          </cell>
        </row>
        <row r="23995">
          <cell r="A23995" t="str">
            <v>283479</v>
          </cell>
          <cell r="B23995">
            <v>0</v>
          </cell>
          <cell r="C23995" t="str">
            <v>ⓐ[업체별도배송]Professional 백팩 노트북 가방(4X40Q26383/LENOVO)</v>
          </cell>
          <cell r="D23995">
            <v>80000</v>
          </cell>
        </row>
        <row r="23996">
          <cell r="A23996" t="str">
            <v>283481</v>
          </cell>
          <cell r="B23996">
            <v>0</v>
          </cell>
          <cell r="C23996" t="str">
            <v>ⓐEssential 탑로드 노트북 가방(4X41C12469/LENOVO)</v>
          </cell>
          <cell r="D23996">
            <v>30000</v>
          </cell>
        </row>
        <row r="23997">
          <cell r="A23997" t="str">
            <v>283480</v>
          </cell>
          <cell r="B23997">
            <v>0</v>
          </cell>
          <cell r="C23997" t="str">
            <v>ⓐ[업체별도배송]Professional 탑로드 노트북 가방(4X40Q26384/LENOVO)</v>
          </cell>
          <cell r="D23997">
            <v>80000</v>
          </cell>
        </row>
        <row r="23998">
          <cell r="A23998" t="str">
            <v>283483</v>
          </cell>
          <cell r="B23998">
            <v>0</v>
          </cell>
          <cell r="C23998" t="str">
            <v>ⓐ노트북 파우치 Sleeve(13인치/4X40N18008/LENOVO)</v>
          </cell>
          <cell r="D23998">
            <v>24300</v>
          </cell>
        </row>
        <row r="23999">
          <cell r="A23999" t="str">
            <v>283484</v>
          </cell>
          <cell r="B23999">
            <v>0</v>
          </cell>
          <cell r="C23999" t="str">
            <v>ⓐ노트북 파우치 Sleeve(14인치/4X40N18009/LENOVO)</v>
          </cell>
          <cell r="D23999">
            <v>31400</v>
          </cell>
        </row>
        <row r="24000">
          <cell r="A24000" t="str">
            <v>283485</v>
          </cell>
          <cell r="B24000">
            <v>0</v>
          </cell>
          <cell r="C24000" t="str">
            <v>ⓐ노트북 파우치 Sleeve(15인치/4X40N18010/LENOVO)</v>
          </cell>
          <cell r="D24000">
            <v>31400</v>
          </cell>
        </row>
        <row r="24001">
          <cell r="A24001" t="str">
            <v>283575</v>
          </cell>
          <cell r="B24001">
            <v>0</v>
          </cell>
          <cell r="C24001" t="str">
            <v>ⓐ[업체별도배송]조립식 PC 사무용(AMD R5 OFFICE24)</v>
          </cell>
          <cell r="D24001">
            <v>536500</v>
          </cell>
        </row>
        <row r="24002">
          <cell r="A24002" t="str">
            <v>283580</v>
          </cell>
          <cell r="B24002">
            <v>0</v>
          </cell>
          <cell r="C24002" t="str">
            <v>ⓐ[업체별도배송]조립식 PC 사무용_OS포함(AMD R5 OFFICE24)</v>
          </cell>
          <cell r="D24002">
            <v>720000</v>
          </cell>
        </row>
        <row r="24003">
          <cell r="A24003" t="str">
            <v>283576</v>
          </cell>
          <cell r="B24003">
            <v>0</v>
          </cell>
          <cell r="C24003" t="str">
            <v>ⓐ[업체별도배송]조립식 PC 사무용(INTEL i5 OFFICE2)</v>
          </cell>
          <cell r="D24003">
            <v>649400</v>
          </cell>
        </row>
        <row r="24004">
          <cell r="A24004" t="str">
            <v>283581</v>
          </cell>
          <cell r="B24004">
            <v>0</v>
          </cell>
          <cell r="C24004" t="str">
            <v>ⓐ[업체별도배송]조립식 PC 사무용_OS포함(INTEL i5 OFFICE2)</v>
          </cell>
          <cell r="D24004">
            <v>832900</v>
          </cell>
        </row>
        <row r="24005">
          <cell r="A24005" t="str">
            <v>283577</v>
          </cell>
          <cell r="B24005">
            <v>0</v>
          </cell>
          <cell r="C24005" t="str">
            <v>ⓐ[업체별도배송]조립식 PC 멀티미디어용(AMD R5 GAMING1)</v>
          </cell>
          <cell r="D24005">
            <v>1305900</v>
          </cell>
        </row>
        <row r="24006">
          <cell r="A24006" t="str">
            <v>283582</v>
          </cell>
          <cell r="B24006">
            <v>0</v>
          </cell>
          <cell r="C24006" t="str">
            <v>ⓐ[업체별도배송]조립식 PC 멀티미디어용_OS포함(AMD R5 GAMING1)</v>
          </cell>
          <cell r="D24006">
            <v>1489400</v>
          </cell>
        </row>
        <row r="24007">
          <cell r="A24007" t="str">
            <v>283578</v>
          </cell>
          <cell r="B24007">
            <v>0</v>
          </cell>
          <cell r="C24007" t="str">
            <v>ⓐ[업체별도배송]조립식 PC 멀티미디어용(INTEL i5 GAMING2)</v>
          </cell>
          <cell r="D24007">
            <v>1348200</v>
          </cell>
        </row>
        <row r="24008">
          <cell r="A24008" t="str">
            <v>283583</v>
          </cell>
          <cell r="B24008">
            <v>0</v>
          </cell>
          <cell r="C24008" t="str">
            <v>ⓐ[업체별도배송]조립식 PC 멀티미디어용_OS포함(INTEL i5 GAMING2)</v>
          </cell>
          <cell r="D24008">
            <v>1531800</v>
          </cell>
        </row>
        <row r="24009">
          <cell r="A24009" t="str">
            <v>283579</v>
          </cell>
          <cell r="B24009">
            <v>0</v>
          </cell>
          <cell r="C24009" t="str">
            <v>ⓐ[업체별도배송]조립식 PC 고성능 멀티미디어용(AMD COMKO-PICK1)</v>
          </cell>
          <cell r="D24009">
            <v>6635300</v>
          </cell>
        </row>
        <row r="24010">
          <cell r="A24010" t="str">
            <v>283584</v>
          </cell>
          <cell r="B24010">
            <v>0</v>
          </cell>
          <cell r="C24010" t="str">
            <v>ⓐ[업체별도배송]조립식 PC 고성능 멀티미디어용_OS포함(AMD COMKO-PICK1)</v>
          </cell>
          <cell r="D24010">
            <v>6818800</v>
          </cell>
        </row>
        <row r="24011">
          <cell r="A24011" t="str">
            <v>283556</v>
          </cell>
          <cell r="B24011">
            <v>0</v>
          </cell>
          <cell r="C24011" t="str">
            <v>ⓐ[업체별도배송]삼성 모니터(LS24C310EAKXKR/24인치/삼성)</v>
          </cell>
          <cell r="D24011">
            <v>165000</v>
          </cell>
        </row>
        <row r="24012">
          <cell r="A24012" t="str">
            <v>283557</v>
          </cell>
          <cell r="B24012">
            <v>0</v>
          </cell>
          <cell r="C24012" t="str">
            <v>ⓐ[업체별도배송]삼성 모니터(LS27C310EAKXKR/27인치/삼성)</v>
          </cell>
          <cell r="D24012">
            <v>207000</v>
          </cell>
        </row>
        <row r="24013">
          <cell r="A24013" t="str">
            <v>283558</v>
          </cell>
          <cell r="B24013">
            <v>0</v>
          </cell>
          <cell r="C24013" t="str">
            <v>ⓐ[업체별도배송]삼성 스마트 모니터 M7 모니터(LS32BM701UKXKR/32인치/삼성)</v>
          </cell>
          <cell r="D24013">
            <v>556000</v>
          </cell>
        </row>
        <row r="24014">
          <cell r="A24014" t="str">
            <v>283564</v>
          </cell>
          <cell r="B24014">
            <v>0</v>
          </cell>
          <cell r="C24014" t="str">
            <v>ⓐ[업체별도배송]삼성 오디세이 G3 모니터(LS27AG300NKXKR/27인치/삼성)</v>
          </cell>
          <cell r="D24014">
            <v>297000</v>
          </cell>
        </row>
        <row r="24015">
          <cell r="A24015" t="str">
            <v>283471</v>
          </cell>
          <cell r="B24015">
            <v>0</v>
          </cell>
          <cell r="C24015" t="str">
            <v>ⓐ[업체별도배송]LG 울트라와이드 모니터(34WP500/LG)</v>
          </cell>
          <cell r="D24015">
            <v>450000</v>
          </cell>
        </row>
        <row r="24016">
          <cell r="A24016" t="str">
            <v>283472</v>
          </cell>
          <cell r="B24016">
            <v>0</v>
          </cell>
          <cell r="C24016" t="str">
            <v>ⓐ[업체별도배송]흑백 레이저 복합기(SL-M2078F/삼성)</v>
          </cell>
          <cell r="D24016">
            <v>219000</v>
          </cell>
        </row>
        <row r="24017">
          <cell r="A24017" t="str">
            <v>283473</v>
          </cell>
          <cell r="B24017">
            <v>0</v>
          </cell>
          <cell r="C24017" t="str">
            <v>ⓐ[업체별도배송]컬러 정품무한잉크 복합기(SL-T2170W/삼성)</v>
          </cell>
          <cell r="D24017">
            <v>279000</v>
          </cell>
        </row>
        <row r="24018">
          <cell r="A24018" t="str">
            <v>283566</v>
          </cell>
          <cell r="B24018">
            <v>0</v>
          </cell>
          <cell r="C24018" t="str">
            <v>ⓐ[업체별도배송]컬러 레이저 복합기(M282nw/화이트/HP)</v>
          </cell>
          <cell r="D24018">
            <v>555400</v>
          </cell>
        </row>
        <row r="24019">
          <cell r="A24019" t="str">
            <v>283567</v>
          </cell>
          <cell r="B24019">
            <v>0</v>
          </cell>
          <cell r="C24019" t="str">
            <v>ⓐ[업체별도배송]흑백 레이저 복합기(M141w/화이트/HP)</v>
          </cell>
          <cell r="D24019">
            <v>220900</v>
          </cell>
        </row>
        <row r="24020">
          <cell r="A24020" t="str">
            <v>283568</v>
          </cell>
          <cell r="B24020">
            <v>0</v>
          </cell>
          <cell r="C24020" t="str">
            <v>ⓐ[업체별도배송]컬러 프린터(M155A/화이트/HP)</v>
          </cell>
          <cell r="D24020">
            <v>328500</v>
          </cell>
        </row>
        <row r="24021">
          <cell r="A24021" t="str">
            <v>283569</v>
          </cell>
          <cell r="B24021">
            <v>0</v>
          </cell>
          <cell r="C24021" t="str">
            <v>ⓐ[업체별도배송]컬러 프린터(M255nw/화이트/HP)</v>
          </cell>
          <cell r="D24021">
            <v>401500</v>
          </cell>
        </row>
        <row r="24022">
          <cell r="A24022" t="str">
            <v>283565</v>
          </cell>
          <cell r="B24022">
            <v>0</v>
          </cell>
          <cell r="C24022" t="str">
            <v>ⓐ[업체별도배송]무한 잉크젯 복합기(G4910/캐논)</v>
          </cell>
          <cell r="D24022">
            <v>329900</v>
          </cell>
        </row>
        <row r="24023">
          <cell r="A24023" t="str">
            <v>982594</v>
          </cell>
          <cell r="B24023">
            <v>0</v>
          </cell>
          <cell r="C24023" t="str">
            <v>ⓐⓣ[업체별도배송]듀플렉스 스마트 파노라마 LED스탠드(DP-998LS/듀플렉스)</v>
          </cell>
          <cell r="D24023">
            <v>79000</v>
          </cell>
        </row>
        <row r="24024">
          <cell r="A24024" t="str">
            <v>982593</v>
          </cell>
          <cell r="B24024">
            <v>0</v>
          </cell>
          <cell r="C24024" t="str">
            <v>ⓐⓣ[업체별도배송]듀플렉스 LED데스크 스탠드램프(DP-031LS/듀플렉스)</v>
          </cell>
          <cell r="D24024">
            <v>34000</v>
          </cell>
        </row>
        <row r="24025">
          <cell r="A24025" t="str">
            <v>982646</v>
          </cell>
          <cell r="B24025">
            <v>0</v>
          </cell>
          <cell r="C24025" t="str">
            <v>ⓐ[업체별도배송]엘리트 충전식 유무선 LED 스탠드(DL-6000CR/엘리트)</v>
          </cell>
          <cell r="D24025">
            <v>19500</v>
          </cell>
        </row>
        <row r="24026">
          <cell r="A24026" t="str">
            <v>976530</v>
          </cell>
          <cell r="B24026">
            <v>0</v>
          </cell>
          <cell r="C24026" t="str">
            <v>ⓣ[업체별도배송] 슈퍼와이드 LED 아이케어링 스탠드 / MLLM 1</v>
          </cell>
          <cell r="D24026">
            <v>79900</v>
          </cell>
        </row>
        <row r="24027">
          <cell r="A24027" t="str">
            <v>970195</v>
          </cell>
          <cell r="B24027">
            <v>0</v>
          </cell>
          <cell r="C24027" t="str">
            <v>ⓣ[업체별도배송]고속 무선충전 달력시계 LED 스탠드 플러스(MLW15/무아스)</v>
          </cell>
          <cell r="D24027">
            <v>49900</v>
          </cell>
        </row>
        <row r="24028">
          <cell r="A24028" t="str">
            <v>982647</v>
          </cell>
          <cell r="B24028">
            <v>0</v>
          </cell>
          <cell r="C24028" t="str">
            <v>ⓐ[업체별도배송]프리즘 와이드 도넛링 LED 스탠드(PL 2700WH/화이트/프리즘)</v>
          </cell>
          <cell r="D24028">
            <v>52900</v>
          </cell>
        </row>
        <row r="24029">
          <cell r="A24029" t="str">
            <v>982648</v>
          </cell>
          <cell r="B24029">
            <v>0</v>
          </cell>
          <cell r="C24029" t="str">
            <v>ⓐ[업체별도배송]프리즘 와이드 도넛링 LED 스탠드(PL 2700WH/블랙/프리즘)</v>
          </cell>
          <cell r="D24029">
            <v>52900</v>
          </cell>
        </row>
        <row r="24030">
          <cell r="A24030" t="str">
            <v>982649</v>
          </cell>
          <cell r="B24030">
            <v>0</v>
          </cell>
          <cell r="C24030" t="str">
            <v>ⓐ[업체별도배송]프리즘 모션감지 면광원 스탠드(PL 5010WH/프리즘)</v>
          </cell>
          <cell r="D24030">
            <v>89900</v>
          </cell>
        </row>
        <row r="24031">
          <cell r="A24031" t="str">
            <v>976507</v>
          </cell>
          <cell r="B24031">
            <v>0</v>
          </cell>
          <cell r="C24031" t="str">
            <v>ⓣ[업체별도배송]듀얼캡 시력보호 LED 스탠드 / NEXT-110LAMP/무아스)</v>
          </cell>
          <cell r="D24031">
            <v>39900</v>
          </cell>
        </row>
        <row r="24032">
          <cell r="A24032" t="str">
            <v>281469</v>
          </cell>
          <cell r="B24032">
            <v>0</v>
          </cell>
          <cell r="C24032" t="str">
            <v>ⓣ[업체별도배송]무선충전LED스탠드(KF-CL02/KAUF)</v>
          </cell>
          <cell r="D24032">
            <v>29900</v>
          </cell>
        </row>
        <row r="24033">
          <cell r="A24033" t="str">
            <v>914022</v>
          </cell>
          <cell r="B24033">
            <v>0</v>
          </cell>
          <cell r="C24033" t="str">
            <v>ⓣ[업체별도배송]굿나잇 카카오프렌즈 충전식 무드등(KLL1/라이언/무아스)</v>
          </cell>
          <cell r="D24033">
            <v>37000</v>
          </cell>
        </row>
        <row r="24034">
          <cell r="A24034" t="str">
            <v>914023</v>
          </cell>
          <cell r="B24034">
            <v>0</v>
          </cell>
          <cell r="C24034" t="str">
            <v>ⓣ[업체별도배송]굿나잇 카카오프렌즈 충전식 무드등(KLL1/어피치/무아스)</v>
          </cell>
          <cell r="D24034">
            <v>37000</v>
          </cell>
        </row>
        <row r="24035">
          <cell r="A24035" t="str">
            <v>914024</v>
          </cell>
          <cell r="B24035">
            <v>0</v>
          </cell>
          <cell r="C24035" t="str">
            <v>ⓣ[업체별도배송]굿나잇 카카오프렌즈 충전식 무드등(KLL1/춘식이/무아스)</v>
          </cell>
          <cell r="D24035">
            <v>37000</v>
          </cell>
        </row>
        <row r="24036">
          <cell r="A24036" t="str">
            <v>970191</v>
          </cell>
          <cell r="B24036">
            <v>0</v>
          </cell>
          <cell r="C24036" t="str">
            <v>ⓣ[업체별도배송]철푸덕 LED 충전식 실리콘 무드등/무아스)</v>
          </cell>
          <cell r="D24036">
            <v>19900</v>
          </cell>
        </row>
        <row r="24037">
          <cell r="A24037" t="str">
            <v>976506</v>
          </cell>
          <cell r="B24037">
            <v>0</v>
          </cell>
          <cell r="C24037" t="str">
            <v>ⓣ[업체별도배송]올라운드 4 in 1 고속 무선충전 무드등 시계 (갤럭시 워치) / MC-W17S1/무아스)</v>
          </cell>
          <cell r="D24037">
            <v>51900</v>
          </cell>
        </row>
        <row r="24038">
          <cell r="A24038" t="str">
            <v>970194</v>
          </cell>
          <cell r="B24038">
            <v>0</v>
          </cell>
          <cell r="C24038" t="str">
            <v>ⓣ[업체별도배송]올라운더 4 in 1 30W 고속 무선충전 무드등 시계(MC-W17/무아스)</v>
          </cell>
          <cell r="D24038">
            <v>51900</v>
          </cell>
        </row>
        <row r="24039">
          <cell r="A24039" t="str">
            <v>982650</v>
          </cell>
          <cell r="B24039">
            <v>0</v>
          </cell>
          <cell r="C24039" t="str">
            <v>ⓐ[업체별도배송]비컨 LED 스마트램프 9W(LBA600926R-1/9W/루미앤)</v>
          </cell>
          <cell r="D24039">
            <v>13900</v>
          </cell>
        </row>
        <row r="24040">
          <cell r="A24040" t="str">
            <v>982651</v>
          </cell>
          <cell r="B24040">
            <v>0</v>
          </cell>
          <cell r="C24040" t="str">
            <v>ⓐ[업체별도배송]비컨 LED 스마트램프 14W(LBA7014236R-1/14W/루미앤)</v>
          </cell>
          <cell r="D24040">
            <v>15500</v>
          </cell>
        </row>
        <row r="24041">
          <cell r="A24041" t="str">
            <v>982652</v>
          </cell>
          <cell r="B24041">
            <v>0</v>
          </cell>
          <cell r="C24041" t="str">
            <v>ⓐ[업체별도배송]비컨 LED 스마트램프 볼구 14W(LBA600926R-1/14W 글러브/루미앤)</v>
          </cell>
          <cell r="D24041">
            <v>17500</v>
          </cell>
        </row>
        <row r="24042">
          <cell r="A24042" t="str">
            <v>982653</v>
          </cell>
          <cell r="B24042">
            <v>0</v>
          </cell>
          <cell r="C24042" t="str">
            <v>ⓐ[업체별도배송]퓨리케어 360º 공기청정기 플러스(AS193DWFA/LG전자)</v>
          </cell>
          <cell r="D24042">
            <v>1110000</v>
          </cell>
        </row>
        <row r="24043">
          <cell r="A24043" t="str">
            <v>982654</v>
          </cell>
          <cell r="B24043">
            <v>0</v>
          </cell>
          <cell r="C24043" t="str">
            <v>ⓐ[업체별도배송]퓨리케어 360º 공기청정기 플러스 2단(AS303DWFA/LG전자)</v>
          </cell>
          <cell r="D24043">
            <v>1488000</v>
          </cell>
        </row>
        <row r="24044">
          <cell r="A24044" t="str">
            <v>982655</v>
          </cell>
          <cell r="B24044">
            <v>0</v>
          </cell>
          <cell r="C24044" t="str">
            <v>ⓐ[업체별도배송]삼성전자 공기청정기 18평형 그레이지(AX060CG500GGD/삼성전자)</v>
          </cell>
          <cell r="D24044">
            <v>601000</v>
          </cell>
        </row>
        <row r="24045">
          <cell r="A24045" t="str">
            <v>982656</v>
          </cell>
          <cell r="B24045">
            <v>0</v>
          </cell>
          <cell r="C24045" t="str">
            <v>ⓐ[업체별도배송]불스원 에어테라피 멀티액션 PRO 차량용 공기청정기(에어테라피 M-2/불스원)</v>
          </cell>
          <cell r="D24045">
            <v>99000</v>
          </cell>
        </row>
        <row r="24046">
          <cell r="A24046" t="str">
            <v>281801</v>
          </cell>
          <cell r="B24046">
            <v>0</v>
          </cell>
          <cell r="C24046" t="str">
            <v>ⓣ[업체별도배송]무선 공기청정기(A3/화이트/루메나)</v>
          </cell>
          <cell r="D24046">
            <v>99900</v>
          </cell>
        </row>
        <row r="24047">
          <cell r="A24047" t="str">
            <v>281802</v>
          </cell>
          <cell r="B24047">
            <v>0</v>
          </cell>
          <cell r="C24047" t="str">
            <v>ⓣ[업체별도배송]무선 공기청정기(A3/블랙/루메나)</v>
          </cell>
          <cell r="D24047">
            <v>99900</v>
          </cell>
        </row>
        <row r="24048">
          <cell r="A24048" t="str">
            <v>281803</v>
          </cell>
          <cell r="B24048">
            <v>0</v>
          </cell>
          <cell r="C24048" t="str">
            <v>ⓣ[업체별도배송]무선 공기청정기(A1/블랙/루메나)</v>
          </cell>
          <cell r="D24048">
            <v>65000</v>
          </cell>
        </row>
        <row r="24049">
          <cell r="A24049" t="str">
            <v>982657</v>
          </cell>
          <cell r="B24049">
            <v>0</v>
          </cell>
          <cell r="C24049" t="str">
            <v>ⓐ[업체별도배송]클라윈드 16리터 20평형 제습기 (YCDHM-C016LRAW/화이트/위닉스)</v>
          </cell>
          <cell r="D24049">
            <v>299000</v>
          </cell>
        </row>
        <row r="24050">
          <cell r="A24050" t="str">
            <v>982658</v>
          </cell>
          <cell r="B24050">
            <v>0</v>
          </cell>
          <cell r="C24050" t="str">
            <v>ⓐ[업체별도배송]클라윈드 18리터 22평형 제습기 (CDHM-C018LMAB/화이트/위닉스)</v>
          </cell>
          <cell r="D24050">
            <v>359000</v>
          </cell>
        </row>
        <row r="24051">
          <cell r="A24051" t="str">
            <v>982607</v>
          </cell>
          <cell r="B24051">
            <v>0</v>
          </cell>
          <cell r="C24051" t="str">
            <v>ⓣ[업체별도배송]JMW 접이식 헤어드라이기 BLDC항공모터(MF6002B/JMW)</v>
          </cell>
          <cell r="D24051">
            <v>105000</v>
          </cell>
        </row>
        <row r="24052">
          <cell r="A24052" t="str">
            <v>982659</v>
          </cell>
          <cell r="B24052">
            <v>0</v>
          </cell>
          <cell r="C24052" t="str">
            <v>ⓐ[업체별도배송]터보 BLDC모터 음이온 드라이기 (MS6001A/로즈골드/JMW)</v>
          </cell>
          <cell r="D24052">
            <v>125000</v>
          </cell>
        </row>
        <row r="24053">
          <cell r="A24053" t="str">
            <v>982660</v>
          </cell>
          <cell r="B24053">
            <v>0</v>
          </cell>
          <cell r="C24053" t="str">
            <v>ⓐ[업체별도배송]터보 BLDC모터 음이온 드라이기 (MS6003C/블랙/JMW)</v>
          </cell>
          <cell r="D24053">
            <v>125000</v>
          </cell>
        </row>
        <row r="24054">
          <cell r="A24054" t="str">
            <v>982661</v>
          </cell>
          <cell r="B24054">
            <v>0</v>
          </cell>
          <cell r="C24054" t="str">
            <v>ⓐ[업체별도배송]터보 BLDC모터 음이온 드라이기 (MS6401A/화이트/JMW)</v>
          </cell>
          <cell r="D24054">
            <v>125000</v>
          </cell>
        </row>
        <row r="24055">
          <cell r="A24055" t="str">
            <v>982662</v>
          </cell>
          <cell r="B24055">
            <v>0</v>
          </cell>
          <cell r="C24055" t="str">
            <v>ⓐ[업체별도배송]한일파테크 전문가용 드라이기 (PD-T2020/한일파테크)</v>
          </cell>
          <cell r="D24055">
            <v>54800</v>
          </cell>
        </row>
        <row r="24056">
          <cell r="A24056" t="str">
            <v>982717</v>
          </cell>
          <cell r="B24056">
            <v>0</v>
          </cell>
          <cell r="C24056" t="str">
            <v>ⓐ[업체별도배송]한일전자 접이식드라이어(PD-T1607/블랙/한일파테크)</v>
          </cell>
          <cell r="D24056">
            <v>38000</v>
          </cell>
        </row>
        <row r="24057">
          <cell r="A24057" t="str">
            <v>982608</v>
          </cell>
          <cell r="B24057">
            <v>0</v>
          </cell>
          <cell r="C24057" t="str">
            <v>ⓣ[업체별도배송]JMW 봉고데기 폴리컬(WCS4A36A/36mm)</v>
          </cell>
          <cell r="D24057">
            <v>91000</v>
          </cell>
        </row>
        <row r="24058">
          <cell r="A24058" t="str">
            <v>982609</v>
          </cell>
          <cell r="B24058">
            <v>0</v>
          </cell>
          <cell r="C24058" t="str">
            <v>ⓣ[업체별도배송]JMW 봉고데기 폴리컬(WCS4A40A/40mm)</v>
          </cell>
          <cell r="D24058">
            <v>91000</v>
          </cell>
        </row>
        <row r="24059">
          <cell r="A24059" t="str">
            <v>981814</v>
          </cell>
          <cell r="B24059">
            <v>0</v>
          </cell>
          <cell r="C24059" t="str">
            <v>ⓣ[업체별도배송]무선고데기(SECRET01/화이트/캐치웰)</v>
          </cell>
          <cell r="D24059">
            <v>49900</v>
          </cell>
        </row>
        <row r="24060">
          <cell r="A24060" t="str">
            <v>981815</v>
          </cell>
          <cell r="B24060">
            <v>0</v>
          </cell>
          <cell r="C24060" t="str">
            <v>ⓣ[업체별도배송]무선고데기(SECRET01/핑크/캐치웰)</v>
          </cell>
          <cell r="D24060">
            <v>49900</v>
          </cell>
        </row>
        <row r="24061">
          <cell r="A24061" t="str">
            <v>981816</v>
          </cell>
          <cell r="B24061">
            <v>0</v>
          </cell>
          <cell r="C24061" t="str">
            <v>ⓣ[업체별도배송]무선고데기(SECRET01/민트/캐치웰)</v>
          </cell>
          <cell r="D24061">
            <v>49900</v>
          </cell>
        </row>
        <row r="24062">
          <cell r="A24062" t="str">
            <v>982664</v>
          </cell>
          <cell r="B24062">
            <v>0</v>
          </cell>
          <cell r="C24062" t="str">
            <v>ⓐ[업체별도배송]밀다 엑스 6in1 전기 면도기(MDSV-R1/밀다)</v>
          </cell>
          <cell r="D24062">
            <v>148000</v>
          </cell>
        </row>
        <row r="24063">
          <cell r="A24063" t="str">
            <v>982696</v>
          </cell>
          <cell r="B24063">
            <v>0</v>
          </cell>
          <cell r="C24063" t="str">
            <v>ⓐ[업체별도배송]한일파테크 전기면도기(PS-Z510/한일파텍)</v>
          </cell>
          <cell r="D24063">
            <v>56000</v>
          </cell>
        </row>
        <row r="24064">
          <cell r="A24064" t="str">
            <v>982622</v>
          </cell>
          <cell r="B24064">
            <v>0</v>
          </cell>
          <cell r="C24064" t="str">
            <v>ⓣ[업체별도배송]모락 퓨어쿨러 프로 칫솔살균기(모락/MR-PURE02/화이트)</v>
          </cell>
          <cell r="D24064">
            <v>41000</v>
          </cell>
        </row>
        <row r="24065">
          <cell r="A24065" t="str">
            <v>982619</v>
          </cell>
          <cell r="B24065">
            <v>0</v>
          </cell>
          <cell r="C24065" t="str">
            <v>ⓣ[업체별도배송]캐프지 무선공기압 온열 종아리 다리 마사지기(모락/MR-CALFGE/그레이)</v>
          </cell>
          <cell r="D24065">
            <v>64000</v>
          </cell>
        </row>
        <row r="24066">
          <cell r="A24066" t="str">
            <v>982667</v>
          </cell>
          <cell r="B24066">
            <v>0</v>
          </cell>
          <cell r="C24066" t="str">
            <v>ⓐ[업체별도배송]HUBDIC 트램폴린 에어보드(HJB-1/블랙/휴비딕)</v>
          </cell>
          <cell r="D24066">
            <v>110000</v>
          </cell>
        </row>
        <row r="24067">
          <cell r="A24067" t="str">
            <v>982668</v>
          </cell>
          <cell r="B24067">
            <v>0</v>
          </cell>
          <cell r="C24067" t="str">
            <v>ⓐ[업체별도배송]HUBDIC 트램폴린 에어보드(HJB-1/핑크/휴비딕)</v>
          </cell>
          <cell r="D24067">
            <v>110000</v>
          </cell>
        </row>
        <row r="24068">
          <cell r="A24068" t="str">
            <v>982669</v>
          </cell>
          <cell r="B24068">
            <v>0</v>
          </cell>
          <cell r="C24068" t="str">
            <v>ⓐ[업체별도배송]힐링 무선 목 어깨 온열 안마기(VN13-NECK88/비치온)</v>
          </cell>
          <cell r="D24068">
            <v>38000</v>
          </cell>
        </row>
        <row r="24069">
          <cell r="A24069" t="str">
            <v>982621</v>
          </cell>
          <cell r="B24069">
            <v>0</v>
          </cell>
          <cell r="C24069" t="str">
            <v>ⓣ[업체별도배송]모락 워미 복부 온열 찜질 마사지기(모락/ MR-WARMI/아이보리)</v>
          </cell>
          <cell r="D24069">
            <v>69000</v>
          </cell>
        </row>
        <row r="24070">
          <cell r="A24070" t="str">
            <v>982620</v>
          </cell>
          <cell r="B24070">
            <v>0</v>
          </cell>
          <cell r="C24070" t="str">
            <v>ⓣ[업체별도배송]모락 워미 복부 온열 찜질 마사지기(모락/MR-WARMI/핑크)</v>
          </cell>
          <cell r="D24070">
            <v>69000</v>
          </cell>
        </row>
        <row r="24071">
          <cell r="A24071" t="str">
            <v>982670</v>
          </cell>
          <cell r="B24071">
            <v>0</v>
          </cell>
          <cell r="C24071" t="str">
            <v>ⓐ[업체별도배송]아이원 눈 마사지기(VZ-eyeone/벨루젠)</v>
          </cell>
          <cell r="D24071">
            <v>60700</v>
          </cell>
        </row>
        <row r="24072">
          <cell r="A24072" t="str">
            <v>982585</v>
          </cell>
          <cell r="B24072">
            <v>0</v>
          </cell>
          <cell r="C24072" t="str">
            <v>ⓣ[업체별도배송] 온열 전동 마사지건(IMG-800/INSIDY)</v>
          </cell>
          <cell r="D24072">
            <v>74900</v>
          </cell>
        </row>
        <row r="24073">
          <cell r="A24073" t="str">
            <v>982584</v>
          </cell>
          <cell r="B24073">
            <v>0</v>
          </cell>
          <cell r="C24073" t="str">
            <v>ⓣ[업체별도배송] 전동 마사지건(IMG-100/INSIDY)</v>
          </cell>
          <cell r="D24073">
            <v>33900</v>
          </cell>
        </row>
        <row r="24074">
          <cell r="A24074" t="str">
            <v>982592</v>
          </cell>
          <cell r="B24074">
            <v>0</v>
          </cell>
          <cell r="C24074" t="str">
            <v>ⓣ[업체별도배송]메디니스 스윙 종아리 각도조절 발 다리 마사지기(MVP-6930/MEDINESS)</v>
          </cell>
          <cell r="D24074">
            <v>249000</v>
          </cell>
        </row>
        <row r="24075">
          <cell r="A24075" t="str">
            <v>982671</v>
          </cell>
          <cell r="B24075">
            <v>0</v>
          </cell>
          <cell r="C24075" t="str">
            <v>ⓐ[업체별도배송]HUBDIC 적외선 귀 체온계(HET-3000/민트/휴비딕)</v>
          </cell>
          <cell r="D24075">
            <v>65000</v>
          </cell>
        </row>
        <row r="24076">
          <cell r="A24076" t="str">
            <v>982672</v>
          </cell>
          <cell r="B24076">
            <v>0</v>
          </cell>
          <cell r="C24076" t="str">
            <v>ⓐ[업체별도배송]HUBDIC 적외선 귀 체온계(HET-3100/그레이/휴비딕)</v>
          </cell>
          <cell r="D24076">
            <v>65000</v>
          </cell>
        </row>
        <row r="24077">
          <cell r="A24077" t="str">
            <v>982723</v>
          </cell>
          <cell r="B24077">
            <v>0</v>
          </cell>
          <cell r="C24077" t="str">
            <v>ⓐ[업체별도배송]브라운 적외선 귀체온계(IRT6525KO/브라운)</v>
          </cell>
          <cell r="D24077">
            <v>120000</v>
          </cell>
        </row>
        <row r="24078">
          <cell r="A24078" t="str">
            <v>982673</v>
          </cell>
          <cell r="B24078">
            <v>0</v>
          </cell>
          <cell r="C24078" t="str">
            <v>ⓐ[업체별도배송]비피책 프로 자동전자 혈압계(HBP-1800/휴비딕)</v>
          </cell>
          <cell r="D24078">
            <v>53400</v>
          </cell>
        </row>
        <row r="24079">
          <cell r="A24079" t="str">
            <v>982674</v>
          </cell>
          <cell r="B24079">
            <v>0</v>
          </cell>
          <cell r="C24079" t="str">
            <v>ⓐ[업체별도배송]플레오맥스 스마트 인바디 체중계(PM-IB90/블랙/플레오맥스)</v>
          </cell>
          <cell r="D24079">
            <v>19000</v>
          </cell>
        </row>
        <row r="24080">
          <cell r="A24080" t="str">
            <v>982675</v>
          </cell>
          <cell r="B24080">
            <v>0</v>
          </cell>
          <cell r="C24080" t="str">
            <v>ⓐ[업체별도배송]테팔 VIRTUO 버츄오 스팀다리미(FV1310/테팔)</v>
          </cell>
          <cell r="D24080">
            <v>110000</v>
          </cell>
        </row>
        <row r="24081">
          <cell r="A24081" t="str">
            <v>911352</v>
          </cell>
          <cell r="B24081">
            <v>0</v>
          </cell>
          <cell r="C24081" t="str">
            <v>ⓣ[업체별도배송]무선 보풀제거기(R6/캐치웰)</v>
          </cell>
          <cell r="D24081">
            <v>27000</v>
          </cell>
        </row>
        <row r="24082">
          <cell r="A24082" t="str">
            <v>982676</v>
          </cell>
          <cell r="B24082">
            <v>0</v>
          </cell>
          <cell r="C24082" t="str">
            <v>ⓐ[업체별도배송]아이스페이스 air9 무선에어건 차량용 청소기(딥퍼플/iSPACE-Air9)</v>
          </cell>
          <cell r="D24082">
            <v>125000</v>
          </cell>
        </row>
        <row r="24083">
          <cell r="A24083" t="str">
            <v>982677</v>
          </cell>
          <cell r="B24083">
            <v>0</v>
          </cell>
          <cell r="C24083" t="str">
            <v>ⓐ[업체별도배송]아이스페이스 air9 무선에어건 차량용 청소기(블루/iSPACE-Air9)</v>
          </cell>
          <cell r="D24083">
            <v>125000</v>
          </cell>
        </row>
        <row r="24084">
          <cell r="A24084" t="str">
            <v>981813</v>
          </cell>
          <cell r="B24084">
            <v>0</v>
          </cell>
          <cell r="C24084" t="str">
            <v>ⓣ[업체별도배송]미니제트 BLDC 핸디 미니 무선청소기(Mini-Z/캐치웰)</v>
          </cell>
          <cell r="D24084">
            <v>105700</v>
          </cell>
        </row>
        <row r="24085">
          <cell r="A24085" t="str">
            <v>981819</v>
          </cell>
          <cell r="B24085">
            <v>0</v>
          </cell>
          <cell r="C24085" t="str">
            <v>ⓣ[업체별도배송]CV6 PLUS ADDITION 무선청소기(CV6 PLUS ADDITION/캐치웰)</v>
          </cell>
          <cell r="D24085">
            <v>137000</v>
          </cell>
        </row>
        <row r="24086">
          <cell r="A24086" t="str">
            <v>982678</v>
          </cell>
          <cell r="B24086">
            <v>0</v>
          </cell>
          <cell r="C24086" t="str">
            <v>ⓐ[업체별도배송]신일산업 스테인레스 무선 전기포트(SEP-UF15KP/신일)</v>
          </cell>
          <cell r="D24086">
            <v>23500</v>
          </cell>
        </row>
        <row r="24087">
          <cell r="A24087" t="str">
            <v>982705</v>
          </cell>
          <cell r="B24087">
            <v>0</v>
          </cell>
          <cell r="C24087" t="str">
            <v>ⓐ[업체별도배송]샤오미 디어마 퓨어소닉 전기포트 (DMK01/화이트/샤오미)</v>
          </cell>
          <cell r="D24087">
            <v>51900</v>
          </cell>
        </row>
        <row r="24088">
          <cell r="A24088" t="str">
            <v>982765</v>
          </cell>
          <cell r="B24088">
            <v>0</v>
          </cell>
          <cell r="C24088" t="str">
            <v>ⓣ[업체별도배송]제니퍼룸 마카롱 전기포트(0.8L/JR-K181WH/밀크/제니퍼룸)</v>
          </cell>
          <cell r="D24088">
            <v>50900</v>
          </cell>
        </row>
        <row r="24089">
          <cell r="A24089" t="str">
            <v>982748</v>
          </cell>
          <cell r="B24089">
            <v>0</v>
          </cell>
          <cell r="C24089" t="str">
            <v>ⓣ[업체별도배송]제니퍼룸 마카롱 전기포트(0.8L/JR-K181YB/버터/제니퍼룸)</v>
          </cell>
          <cell r="D24089">
            <v>50900</v>
          </cell>
        </row>
        <row r="24090">
          <cell r="A24090" t="str">
            <v>982749</v>
          </cell>
          <cell r="B24090">
            <v>0</v>
          </cell>
          <cell r="C24090" t="str">
            <v>ⓣ[업체별도배송]제니퍼룸 마카롱 전기포트(0.8L/JR-K181CB/오트밀/제니퍼룸)</v>
          </cell>
          <cell r="D24090">
            <v>50900</v>
          </cell>
        </row>
        <row r="24091">
          <cell r="A24091" t="str">
            <v>982751</v>
          </cell>
          <cell r="B24091">
            <v>0</v>
          </cell>
          <cell r="C24091" t="str">
            <v>ⓣ[업체별도배송]제니퍼룸 마카롱 전기포트(0.8L/JR-K181OB/피스타치오/제니퍼룸)</v>
          </cell>
          <cell r="D24091">
            <v>50900</v>
          </cell>
        </row>
        <row r="24092">
          <cell r="A24092" t="str">
            <v>982679</v>
          </cell>
          <cell r="B24092">
            <v>0</v>
          </cell>
          <cell r="C24092" t="str">
            <v>ⓐ[업체별도배송]콕스타 쿨터치 보온 전기주전자(1.5L/KSEKT-2000/독일 콕스타)</v>
          </cell>
          <cell r="D24092">
            <v>76900</v>
          </cell>
        </row>
        <row r="24093">
          <cell r="A24093" t="str">
            <v>982643</v>
          </cell>
          <cell r="B24093">
            <v>0</v>
          </cell>
          <cell r="C24093" t="str">
            <v>ⓣ[업체별도배송]리큅 에그마스터 계란찜기(LEC-B401/화이트/리큅)</v>
          </cell>
          <cell r="D24093">
            <v>49900</v>
          </cell>
        </row>
        <row r="24094">
          <cell r="A24094" t="str">
            <v>982636</v>
          </cell>
          <cell r="B24094">
            <v>0</v>
          </cell>
          <cell r="C24094" t="str">
            <v>ⓣ[업체별도배송]리큅 에그마스터 계란찜기(LEC-B401/핑크/리큅)</v>
          </cell>
          <cell r="D24094">
            <v>49900</v>
          </cell>
        </row>
        <row r="24095">
          <cell r="A24095" t="str">
            <v>982644</v>
          </cell>
          <cell r="B24095">
            <v>0</v>
          </cell>
          <cell r="C24095" t="str">
            <v>ⓣ[업체별도배송]리큅 에그마스터 계란찜기(LEC-B401/민트/리큅)</v>
          </cell>
          <cell r="D24095">
            <v>49900</v>
          </cell>
        </row>
        <row r="24096">
          <cell r="A24096" t="str">
            <v>982762</v>
          </cell>
          <cell r="B24096">
            <v>0</v>
          </cell>
          <cell r="C24096" t="str">
            <v>ⓣ[업체별도배송]제니퍼룸 팝업 토스터(JR-T900WH/화이트/제니퍼룸)</v>
          </cell>
          <cell r="D24096">
            <v>39900</v>
          </cell>
        </row>
        <row r="24097">
          <cell r="A24097" t="str">
            <v>982763</v>
          </cell>
          <cell r="B24097">
            <v>0</v>
          </cell>
          <cell r="C24097" t="str">
            <v>ⓣ[업체별도배송]제니퍼룸 팝업 토스터(JR-T900OM/오트밀/제니퍼룸)</v>
          </cell>
          <cell r="D24097">
            <v>39900</v>
          </cell>
        </row>
        <row r="24098">
          <cell r="A24098" t="str">
            <v>982764</v>
          </cell>
          <cell r="B24098">
            <v>0</v>
          </cell>
          <cell r="C24098" t="str">
            <v>ⓣ[업체별도배송]제니퍼룸 팝업 토스터(JR-T900OV/올리브/제니퍼룸)</v>
          </cell>
          <cell r="D24098">
            <v>39900</v>
          </cell>
        </row>
        <row r="24099">
          <cell r="A24099" t="str">
            <v>982761</v>
          </cell>
          <cell r="B24099">
            <v>0</v>
          </cell>
          <cell r="C24099" t="str">
            <v>ⓣ[업체별도배송]제니퍼룸 미니 오븐 토스터(JR-OT12WB/화이트/제니퍼룸)</v>
          </cell>
          <cell r="D24099">
            <v>55900</v>
          </cell>
        </row>
        <row r="24100">
          <cell r="A24100" t="str">
            <v>982766</v>
          </cell>
          <cell r="B24100">
            <v>0</v>
          </cell>
          <cell r="C24100" t="str">
            <v>ⓣ[업체별도배송]제니퍼룸 미니 오븐 토스터(JR-OT12OM/오트밀/제니퍼룸)</v>
          </cell>
          <cell r="D24100">
            <v>55900</v>
          </cell>
        </row>
        <row r="24101">
          <cell r="A24101" t="str">
            <v>982573</v>
          </cell>
          <cell r="B24101">
            <v>0</v>
          </cell>
          <cell r="C24101" t="str">
            <v>ⓣ[업체별도배송]블랙앤데커 에어프라이어(블랙앤데커/BXEO2102-A/빠른가열/열선안전커버/원터치분리형 바스켓)</v>
          </cell>
          <cell r="D24101">
            <v>159000</v>
          </cell>
        </row>
        <row r="24102">
          <cell r="A24102" t="str">
            <v>982680</v>
          </cell>
          <cell r="B24102">
            <v>0</v>
          </cell>
          <cell r="C24102" t="str">
            <v>ⓐ[업체별도배송]LG전자 인버터 스마트 전자레인지(MW20CDN/20L)</v>
          </cell>
          <cell r="D24102">
            <v>181000</v>
          </cell>
        </row>
        <row r="24103">
          <cell r="A24103" t="str">
            <v>982582</v>
          </cell>
          <cell r="B24103">
            <v>0</v>
          </cell>
          <cell r="C24103" t="str">
            <v>ⓣ[업체별도배송]전자레인지(MEM-G200FMB/20L/블랙/매직쉐프)</v>
          </cell>
          <cell r="D24103">
            <v>119000</v>
          </cell>
        </row>
        <row r="24104">
          <cell r="A24104" t="str">
            <v>982581</v>
          </cell>
          <cell r="B24104">
            <v>0</v>
          </cell>
          <cell r="C24104" t="str">
            <v>ⓣ[업체별도배송]전자레인지(MEM-G200FMW/20L/화이트/매직쉐프)</v>
          </cell>
          <cell r="D24104">
            <v>119000</v>
          </cell>
        </row>
        <row r="24105">
          <cell r="A24105" t="str">
            <v>982570</v>
          </cell>
          <cell r="B24105">
            <v>0</v>
          </cell>
          <cell r="C24105" t="str">
            <v>ⓣ[업체별도배송]블랙앤데커 고속믹서기(블랙앤데커/BXEB1901-A/스테인레스바디/22,000RPM모터/6중칼날/2,000ml용기)</v>
          </cell>
          <cell r="D24105">
            <v>124900</v>
          </cell>
        </row>
        <row r="24106">
          <cell r="A24106" t="str">
            <v>982681</v>
          </cell>
          <cell r="B24106">
            <v>0</v>
          </cell>
          <cell r="C24106" t="str">
            <v>ⓣ[업체별도배송]리큅 무선 전동 커피그라인더(LCG-B1500/리큅)</v>
          </cell>
          <cell r="D24106">
            <v>62500</v>
          </cell>
        </row>
        <row r="24107">
          <cell r="A24107" t="str">
            <v>982626</v>
          </cell>
          <cell r="B24107">
            <v>0</v>
          </cell>
          <cell r="C24107" t="str">
            <v>ⓣ[업체별도배송]리큅 미니 4단 식품건조기(LD-401SP/리큅)</v>
          </cell>
          <cell r="D24107">
            <v>91000</v>
          </cell>
        </row>
        <row r="24108">
          <cell r="A24108" t="str">
            <v>982018</v>
          </cell>
          <cell r="B24108">
            <v>0</v>
          </cell>
          <cell r="C24108" t="str">
            <v>ⓣ[업체별도배송]스테인리스 급속 제빙기 12kg(제크롤/JK-2B2409FJ/친환경 냉매/자동세척/블랙)</v>
          </cell>
          <cell r="D24108">
            <v>175500</v>
          </cell>
        </row>
        <row r="24109">
          <cell r="A24109" t="str">
            <v>982019</v>
          </cell>
          <cell r="B24109">
            <v>0</v>
          </cell>
          <cell r="C24109" t="str">
            <v>ⓣ[업체별도배송]스테인리스 급속 제빙기 12kg(제크롤/JK-2W1209FJ/친환경 냉매/자동세척/아이보리)</v>
          </cell>
          <cell r="D24109">
            <v>175500</v>
          </cell>
        </row>
        <row r="24110">
          <cell r="A24110" t="str">
            <v>982601</v>
          </cell>
          <cell r="B24110">
            <v>0</v>
          </cell>
          <cell r="C24110" t="str">
            <v>ⓣ[업체별도배송]루메나 H3X 무선가습기(H3X/새틴베이지/루메나)</v>
          </cell>
          <cell r="D24110">
            <v>36700</v>
          </cell>
        </row>
        <row r="24111">
          <cell r="A24111" t="str">
            <v>982600</v>
          </cell>
          <cell r="B24111">
            <v>0</v>
          </cell>
          <cell r="C24111" t="str">
            <v>ⓣ[업체별도배송]루메나 H3X 무선가습기(H3X/포레스트그린/루메나)</v>
          </cell>
          <cell r="D24111">
            <v>36700</v>
          </cell>
        </row>
        <row r="24112">
          <cell r="A24112" t="str">
            <v>982602</v>
          </cell>
          <cell r="B24112">
            <v>0</v>
          </cell>
          <cell r="C24112" t="str">
            <v>ⓣ[업체별도배송]루메나 H3X 무선가습기(H3X/스카이그레이/루메나)</v>
          </cell>
          <cell r="D24112">
            <v>36700</v>
          </cell>
        </row>
        <row r="24113">
          <cell r="A24113" t="str">
            <v>982598</v>
          </cell>
          <cell r="B24113">
            <v>0</v>
          </cell>
          <cell r="C24113" t="str">
            <v>ⓣ[업체별도배송]루메나 H2X 무선가습기(H2X/새틴베이지/루메나)</v>
          </cell>
          <cell r="D24113">
            <v>33500</v>
          </cell>
        </row>
        <row r="24114">
          <cell r="A24114" t="str">
            <v>982599</v>
          </cell>
          <cell r="B24114">
            <v>0</v>
          </cell>
          <cell r="C24114" t="str">
            <v>ⓣ[업체별도배송]루메나 H2X 무선가습기(H2X/스카이그레이/루메나)</v>
          </cell>
          <cell r="D24114">
            <v>33500</v>
          </cell>
        </row>
        <row r="24115">
          <cell r="A24115" t="str">
            <v>982682</v>
          </cell>
          <cell r="B24115">
            <v>0</v>
          </cell>
          <cell r="C24115" t="str">
            <v>ⓐ[업체별도배송]듀플렉스 가열식 가습기(DP-780WH/듀플렉스)</v>
          </cell>
          <cell r="D24115">
            <v>78000</v>
          </cell>
        </row>
        <row r="24116">
          <cell r="A24116" t="str">
            <v>982604</v>
          </cell>
          <cell r="B24116">
            <v>0</v>
          </cell>
          <cell r="C24116" t="str">
            <v>ⓣ[업체별도배송]루메나 MIST STAND 무선 가습기(MIST STAND/포레스트그린)</v>
          </cell>
          <cell r="D24116">
            <v>57900</v>
          </cell>
        </row>
        <row r="24117">
          <cell r="A24117" t="str">
            <v>982605</v>
          </cell>
          <cell r="B24117">
            <v>0</v>
          </cell>
          <cell r="C24117" t="str">
            <v>ⓣ[업체별도배송]루메나 MIST STAND 무선 가습기(MIST STAND/클래식베이지)</v>
          </cell>
          <cell r="D24117">
            <v>57900</v>
          </cell>
        </row>
        <row r="24118">
          <cell r="A24118" t="str">
            <v>982603</v>
          </cell>
          <cell r="B24118">
            <v>0</v>
          </cell>
          <cell r="C24118" t="str">
            <v>ⓣ[업체별도배송]루메나 MIST TOWER 대용량 가습기(MIST TOWER/퓨어화이트)</v>
          </cell>
          <cell r="D24118">
            <v>110900</v>
          </cell>
        </row>
        <row r="24119">
          <cell r="A24119" t="str">
            <v>982718</v>
          </cell>
          <cell r="B24119">
            <v>0</v>
          </cell>
          <cell r="C24119" t="str">
            <v>ⓐ[업체별도배송]듀플렉스 초음파가습기(4L/DP-9090UH/화이트/듀플렉스)</v>
          </cell>
          <cell r="D24119">
            <v>55600</v>
          </cell>
        </row>
        <row r="24120">
          <cell r="A24120" t="str">
            <v>982683</v>
          </cell>
          <cell r="B24120">
            <v>0</v>
          </cell>
          <cell r="C24120" t="str">
            <v>ⓐ[업체별도배송]퓨어코치 하이브리드 가습기(HY200HM-3L20M/퓨어코치)</v>
          </cell>
          <cell r="D24120">
            <v>49000</v>
          </cell>
        </row>
        <row r="24121">
          <cell r="A24121" t="str">
            <v>982684</v>
          </cell>
          <cell r="B24121">
            <v>0</v>
          </cell>
          <cell r="C24121" t="str">
            <v>ⓐ[업체별도배송]샤오미 스마트 가습기(Xiaomi Smart Humidifier 2 KR)</v>
          </cell>
          <cell r="D24121">
            <v>71900</v>
          </cell>
        </row>
        <row r="24122">
          <cell r="A24122" t="str">
            <v>982588</v>
          </cell>
          <cell r="B24122">
            <v>0</v>
          </cell>
          <cell r="C24122" t="str">
            <v>ⓣ[업체별도배송]블랙앤데커 초음파식 가습기(블랙앤데커/BXEH1901-A)</v>
          </cell>
          <cell r="D24122">
            <v>89000</v>
          </cell>
        </row>
        <row r="24123">
          <cell r="A24123" t="str">
            <v>982569</v>
          </cell>
          <cell r="B24123">
            <v>0</v>
          </cell>
          <cell r="C24123" t="str">
            <v>ⓣ[업체별도배송]블랙앤데커 복합식가습기(블랙앤데커/BXEH2101-A/4.3L대용량/리모컨형/3단계 가습량조절/물부족 자동정지/UV살균/12시간타이머)</v>
          </cell>
          <cell r="D24123">
            <v>119000</v>
          </cell>
        </row>
        <row r="24124">
          <cell r="A24124" t="str">
            <v>982686</v>
          </cell>
          <cell r="B24124">
            <v>0</v>
          </cell>
          <cell r="C24124" t="str">
            <v>ⓐ[업체별도배송]케이페이지 탁상용 와이드히터(KEH-5900KP/케이페이지)</v>
          </cell>
          <cell r="D24124">
            <v>32000</v>
          </cell>
        </row>
        <row r="24125">
          <cell r="A24125" t="str">
            <v>982596</v>
          </cell>
          <cell r="B24125">
            <v>0</v>
          </cell>
          <cell r="C24125" t="str">
            <v>ⓣ[업체별도배송]듀플렉스 파티션히터(무릎담요포함/DP-PH70X/듀플렉스)</v>
          </cell>
          <cell r="D24125">
            <v>65000</v>
          </cell>
        </row>
        <row r="24126">
          <cell r="A24126" t="str">
            <v>982703</v>
          </cell>
          <cell r="B24126">
            <v>0</v>
          </cell>
          <cell r="C24126" t="str">
            <v>ⓐ[업체별도배송]테르톤 프리미엄 이동식 리모컨 오방난로(TH-5160R/테르톤)</v>
          </cell>
          <cell r="D24126">
            <v>72000</v>
          </cell>
        </row>
        <row r="24127">
          <cell r="A24127" t="str">
            <v>982767</v>
          </cell>
          <cell r="B24127">
            <v>0</v>
          </cell>
          <cell r="C24127" t="str">
            <v>ⓐ[업체별도배송]신일 원통형 전기히터(SEH-D800KP/신일)</v>
          </cell>
          <cell r="D24127">
            <v>83000</v>
          </cell>
        </row>
        <row r="24128">
          <cell r="A24128" t="str">
            <v>982587</v>
          </cell>
          <cell r="B24128">
            <v>0</v>
          </cell>
          <cell r="C24128" t="str">
            <v>ⓣ[업체별도배송]블랙앤데커 전기 PTC 온풍기 히터(블랙앤데커/BXSH2220-A)</v>
          </cell>
          <cell r="D24128">
            <v>89000</v>
          </cell>
        </row>
        <row r="24129">
          <cell r="A24129" t="str">
            <v>982697</v>
          </cell>
          <cell r="B24129">
            <v>0</v>
          </cell>
          <cell r="C24129" t="str">
            <v>ⓣ[업체별도배송]모리츠 초절전 레트로 미니 쿼츠 전기히터(MEH-2R600HJ/모리츠)</v>
          </cell>
          <cell r="D24129">
            <v>29800</v>
          </cell>
        </row>
        <row r="24130">
          <cell r="A24130" t="str">
            <v>982698</v>
          </cell>
          <cell r="B24130">
            <v>0</v>
          </cell>
          <cell r="C24130" t="str">
            <v>ⓐ[업체별도배송]샤오미 스마트타워 히터 Lite(Xiaomi Smart Tower Heater Lite KR/샤오미)</v>
          </cell>
          <cell r="D24130">
            <v>84100</v>
          </cell>
        </row>
        <row r="24131">
          <cell r="A24131" t="str">
            <v>982699</v>
          </cell>
          <cell r="B24131">
            <v>0</v>
          </cell>
          <cell r="C24131" t="str">
            <v>ⓐ[업체별도배송]테르톤 2단 미니전기히터(CM-101H/테르톤)</v>
          </cell>
          <cell r="D24131">
            <v>22000</v>
          </cell>
        </row>
        <row r="24132">
          <cell r="A24132" t="str">
            <v>982721</v>
          </cell>
          <cell r="B24132">
            <v>0</v>
          </cell>
          <cell r="C24132" t="str">
            <v>ⓐ[업체별도배송]루메나 WARMER POT PRO 미니온풍기(WARMER POT PRO/차콜블랙/루메나)</v>
          </cell>
          <cell r="D24132">
            <v>82500</v>
          </cell>
        </row>
        <row r="24133">
          <cell r="A24133" t="str">
            <v>982700</v>
          </cell>
          <cell r="B24133">
            <v>0</v>
          </cell>
          <cell r="C24133" t="str">
            <v>ⓐ[업체별도배송]테르톤 1인용 전기방석(TB-4301/테르톤)</v>
          </cell>
          <cell r="D24133">
            <v>29000</v>
          </cell>
        </row>
        <row r="24134">
          <cell r="A24134" t="str">
            <v>982701</v>
          </cell>
          <cell r="B24134">
            <v>0</v>
          </cell>
          <cell r="C24134" t="str">
            <v>ⓣ[업체별도배송]모리츠 충전식 온수찜질기 양한마리 발찜질기(MEH-2W03HJ/모리츠)</v>
          </cell>
          <cell r="D24134">
            <v>35000</v>
          </cell>
        </row>
        <row r="24135">
          <cell r="A24135" t="str">
            <v>982687</v>
          </cell>
          <cell r="B24135">
            <v>0</v>
          </cell>
          <cell r="C24135" t="str">
            <v>ⓐ[업체별도배송]스타일리스 넥팬선풍기(SSF-B12NB/베이지/스타일리스)</v>
          </cell>
          <cell r="D24135">
            <v>25500</v>
          </cell>
        </row>
        <row r="24136">
          <cell r="A24136" t="str">
            <v>982688</v>
          </cell>
          <cell r="B24136">
            <v>0</v>
          </cell>
          <cell r="C24136" t="str">
            <v>ⓐ[업체별도배송]스타일리스 넥팬선풍기(SSF-N12NB/네이비/스타일리스)</v>
          </cell>
          <cell r="D24136">
            <v>25500</v>
          </cell>
        </row>
        <row r="24137">
          <cell r="A24137" t="str">
            <v>982502</v>
          </cell>
          <cell r="B24137">
            <v>0</v>
          </cell>
          <cell r="C24137" t="str">
            <v>[업체별도배송]FAN PRO4 휴대용 무선 선풍기(루메나/크림화이트)</v>
          </cell>
          <cell r="D24137">
            <v>28000</v>
          </cell>
        </row>
        <row r="24138">
          <cell r="A24138" t="str">
            <v>982503</v>
          </cell>
          <cell r="B24138">
            <v>0</v>
          </cell>
          <cell r="C24138" t="str">
            <v>[업체별도배송]FAN PRO4 휴대용 무선 선풍기(루메나/아쿠아그레이)</v>
          </cell>
          <cell r="D24138">
            <v>28000</v>
          </cell>
        </row>
        <row r="24139">
          <cell r="A24139" t="str">
            <v>982504</v>
          </cell>
          <cell r="B24139">
            <v>0</v>
          </cell>
          <cell r="C24139" t="str">
            <v>[업체별도배송]FAN PRO4 휴대용 무선 선풍기(루메나/포레스트그린)</v>
          </cell>
          <cell r="D24139">
            <v>28000</v>
          </cell>
        </row>
        <row r="24140">
          <cell r="A24140" t="str">
            <v>281826</v>
          </cell>
          <cell r="B24140">
            <v>0</v>
          </cell>
          <cell r="C24140" t="str">
            <v>ⓣFAN C휴대용무선선풍기(크림화이트/루메나)</v>
          </cell>
          <cell r="D24140">
            <v>22900</v>
          </cell>
        </row>
        <row r="24141">
          <cell r="A24141" t="str">
            <v>281827</v>
          </cell>
          <cell r="B24141">
            <v>0</v>
          </cell>
          <cell r="C24141" t="str">
            <v>ⓣFANC휴대용무선선풍기(라이트코랄/루메나)</v>
          </cell>
          <cell r="D24141">
            <v>22900</v>
          </cell>
        </row>
        <row r="24142">
          <cell r="A24142" t="str">
            <v>281828</v>
          </cell>
          <cell r="B24142">
            <v>0</v>
          </cell>
          <cell r="C24142" t="str">
            <v>ⓣFANC휴대용무선선풍기(미드나잇퍼플/루메나)</v>
          </cell>
          <cell r="D24142">
            <v>22900</v>
          </cell>
        </row>
        <row r="24143">
          <cell r="A24143" t="str">
            <v>982538</v>
          </cell>
          <cell r="B24143">
            <v>0</v>
          </cell>
          <cell r="C24143" t="str">
            <v>ⓣ[업체별도배송]듀플렉스 무선 데스크팬(듀플렉스/DP-DF700/모카애쉬/BLDC모터/4단계 풍량조절/450g/규격:160*140*260mm)</v>
          </cell>
          <cell r="D24143">
            <v>39000</v>
          </cell>
        </row>
        <row r="24144">
          <cell r="A24144" t="str">
            <v>982537</v>
          </cell>
          <cell r="B24144">
            <v>0</v>
          </cell>
          <cell r="C24144" t="str">
            <v>ⓣ[업체별도배송]듀플렉스 무선 데스크팬(듀플렉스/DP-DF700/크림화이트/BLDC모터/4단계 풍량조절/450g/규격:160*140*260mm)</v>
          </cell>
          <cell r="D24144">
            <v>39000</v>
          </cell>
        </row>
        <row r="24145">
          <cell r="A24145" t="str">
            <v>982061</v>
          </cell>
          <cell r="B24145">
            <v>0</v>
          </cell>
          <cell r="C24145" t="str">
            <v>ⓣ[업체별도배송]무선 써큘레이터(FAN STAND 3Z/실키화이트/루메나)</v>
          </cell>
          <cell r="D24145">
            <v>34900</v>
          </cell>
        </row>
        <row r="24146">
          <cell r="A24146" t="str">
            <v>982062</v>
          </cell>
          <cell r="B24146">
            <v>0</v>
          </cell>
          <cell r="C24146" t="str">
            <v>ⓣ[업체별도배송]무선 써큘레이터(FAN STAND 3Z/포레스트그린/루메나)</v>
          </cell>
          <cell r="D24146">
            <v>34900</v>
          </cell>
        </row>
        <row r="24147">
          <cell r="A24147" t="str">
            <v>982063</v>
          </cell>
          <cell r="B24147">
            <v>0</v>
          </cell>
          <cell r="C24147" t="str">
            <v>ⓣ[업체별도배송]무선 써큘레이터(FAN STAND 3Z/세틴베이지/루메나)</v>
          </cell>
          <cell r="D24147">
            <v>34900</v>
          </cell>
        </row>
        <row r="24148">
          <cell r="A24148" t="str">
            <v>914013</v>
          </cell>
          <cell r="B24148">
            <v>0</v>
          </cell>
          <cell r="C24148" t="str">
            <v>ⓣ[업체별도배송]모던심플 탁상용 무선선풍기(무아스)</v>
          </cell>
          <cell r="D24148">
            <v>32300</v>
          </cell>
        </row>
        <row r="24149">
          <cell r="A24149" t="str">
            <v>982536</v>
          </cell>
          <cell r="B24149">
            <v>0</v>
          </cell>
          <cell r="C24149" t="str">
            <v>ⓣ[업체별도배송]4인치 탁상용선풍기(MONO-4TBFC/네이비/7엽날개/BLDC모터/C타입 케이블/60도 각도조절)</v>
          </cell>
          <cell r="D24149">
            <v>25000</v>
          </cell>
        </row>
        <row r="24150">
          <cell r="A24150" t="str">
            <v>982535</v>
          </cell>
          <cell r="B24150">
            <v>0</v>
          </cell>
          <cell r="C24150" t="str">
            <v>ⓣ[업체별도배송]4인치 탁상용선풍기(MONO-4TBFC/화이트/7엽날개/BLDC모터/C타입 케이블/60도 각도조절)</v>
          </cell>
          <cell r="D24150">
            <v>25000</v>
          </cell>
        </row>
        <row r="24151">
          <cell r="A24151" t="str">
            <v>982689</v>
          </cell>
          <cell r="B24151">
            <v>0</v>
          </cell>
          <cell r="C24151" t="str">
            <v>ⓐ[업체별도배송]파세코 BLDC 써큘레이터 (PCF-M20000/파세코)</v>
          </cell>
          <cell r="D24151">
            <v>109000</v>
          </cell>
        </row>
        <row r="24152">
          <cell r="A24152" t="str">
            <v>982693</v>
          </cell>
          <cell r="B24152">
            <v>0</v>
          </cell>
          <cell r="C24152" t="str">
            <v>ⓐ[업체별도배송]모리츠 2WAY 서큘레이터형 선풍기(MO-C30F/모리츠)</v>
          </cell>
          <cell r="D24152">
            <v>41500</v>
          </cell>
        </row>
        <row r="24153">
          <cell r="A24153" t="str">
            <v>982567</v>
          </cell>
          <cell r="B24153">
            <v>0</v>
          </cell>
          <cell r="C24153" t="str">
            <v>ⓣ[업체별도배송]블랙앤데커 써큘레이터(블랙앤데커/BXEF2102-A/BLDC모터/30단계 바람세기/360도 자동회전/3가지 바람모드)</v>
          </cell>
          <cell r="D24153">
            <v>129000</v>
          </cell>
        </row>
        <row r="24154">
          <cell r="A24154" t="str">
            <v>982568</v>
          </cell>
          <cell r="B24154">
            <v>0</v>
          </cell>
          <cell r="C24154" t="str">
            <v>ⓣ[업체별도배송]블랙앤데커 써큘레이터(블랙앤데커/BXEF2103-A/BLDC모터/24단계 바람세기/40cm대형그릴/18시간타이머/LED디스플레이)</v>
          </cell>
          <cell r="D24154">
            <v>109000</v>
          </cell>
        </row>
        <row r="24155">
          <cell r="A24155" t="str">
            <v>982691</v>
          </cell>
          <cell r="B24155">
            <v>0</v>
          </cell>
          <cell r="C24155" t="str">
            <v>ⓐ[업체별도배송]한빛 날개없는 선풍기(HV-333BR/블랙/한빛)</v>
          </cell>
          <cell r="D24155">
            <v>78500</v>
          </cell>
        </row>
        <row r="24156">
          <cell r="A24156" t="str">
            <v>982690</v>
          </cell>
          <cell r="B24156">
            <v>0</v>
          </cell>
          <cell r="C24156" t="str">
            <v>ⓐ[업체별도배송]한빛 날개없는 선풍기(HV-335VR/블루/한빛)</v>
          </cell>
          <cell r="D24156">
            <v>78500</v>
          </cell>
        </row>
        <row r="24157">
          <cell r="A24157" t="str">
            <v>982692</v>
          </cell>
          <cell r="B24157">
            <v>0</v>
          </cell>
          <cell r="C24157" t="str">
            <v>ⓐ[업체별도배송]파세코 BLDC 써큘레이터 선풍기(PDF-MT9120W/화이트/파세코)</v>
          </cell>
          <cell r="D24157">
            <v>149000</v>
          </cell>
        </row>
        <row r="24158">
          <cell r="A24158" t="str">
            <v>982552</v>
          </cell>
          <cell r="B24158">
            <v>0</v>
          </cell>
          <cell r="C24158" t="str">
            <v>ⓣ[업체별도배송]신일 12인치 BLDC 써큘레이터(신일전자/SIF-C12BTM)</v>
          </cell>
          <cell r="D24158">
            <v>140000</v>
          </cell>
        </row>
        <row r="24159">
          <cell r="A24159" t="str">
            <v>982719</v>
          </cell>
          <cell r="B24159">
            <v>0</v>
          </cell>
          <cell r="C24159" t="str">
            <v>ⓐ[업체별도배송]듀플렉스 써큘레이터 선풍기(DP-707CF/화이트/듀플렉스)</v>
          </cell>
          <cell r="D24159">
            <v>59000</v>
          </cell>
        </row>
        <row r="24160">
          <cell r="A24160" t="str">
            <v>982694</v>
          </cell>
          <cell r="B24160">
            <v>0</v>
          </cell>
          <cell r="C24160" t="str">
            <v>ⓐ[업체별도배송]한빛 산업용선풍기(HV-2400/한빛씨스템)</v>
          </cell>
          <cell r="D24160">
            <v>175000</v>
          </cell>
        </row>
        <row r="24161">
          <cell r="A24161" t="str">
            <v>982695</v>
          </cell>
          <cell r="B24161">
            <v>0</v>
          </cell>
          <cell r="C24161" t="str">
            <v>ⓐ[업체별도배송]한빛 산업용선풍기(HV-3000/한빛씨스템)</v>
          </cell>
          <cell r="D24161">
            <v>198000</v>
          </cell>
        </row>
        <row r="24162">
          <cell r="A24162" t="str">
            <v>982801</v>
          </cell>
          <cell r="B24162">
            <v>0</v>
          </cell>
          <cell r="C24162" t="str">
            <v>ⓐ한빛 냉각 냉풍기(HV-5030R/한빛)</v>
          </cell>
          <cell r="D24162">
            <v>399500</v>
          </cell>
        </row>
        <row r="24163">
          <cell r="A24163" t="str">
            <v>982706</v>
          </cell>
          <cell r="B24163">
            <v>0</v>
          </cell>
          <cell r="C24163" t="str">
            <v>ⓐ[업체별도배송]필립스 유선 CID 전화기(CORD026/블랙/필립스)</v>
          </cell>
          <cell r="D24163">
            <v>50100</v>
          </cell>
        </row>
        <row r="24164">
          <cell r="A24164" t="str">
            <v>656950</v>
          </cell>
          <cell r="B24164">
            <v>0</v>
          </cell>
          <cell r="C24164" t="str">
            <v>ⓐ포터블 문서세단기(2M/펠로우즈)</v>
          </cell>
          <cell r="D24164">
            <v>39000</v>
          </cell>
        </row>
        <row r="24165">
          <cell r="A24165" t="str">
            <v>656951</v>
          </cell>
          <cell r="B24165">
            <v>0</v>
          </cell>
          <cell r="C24165" t="str">
            <v>ⓐ[업체별도배송]문서세단기(LX25M/펠로우즈)</v>
          </cell>
          <cell r="D24165">
            <v>139000</v>
          </cell>
        </row>
        <row r="24166">
          <cell r="A24166" t="str">
            <v>656952</v>
          </cell>
          <cell r="B24166">
            <v>0</v>
          </cell>
          <cell r="C24166" t="str">
            <v>ⓐ[업체별도배송]문서세단기(LX50/펠로우즈)</v>
          </cell>
          <cell r="D24166">
            <v>140000</v>
          </cell>
        </row>
        <row r="24167">
          <cell r="A24167" t="str">
            <v>656953</v>
          </cell>
          <cell r="B24167">
            <v>0</v>
          </cell>
          <cell r="C24167" t="str">
            <v>ⓐ[업체별도배송]문서세단기(10M/펠로우즈)</v>
          </cell>
          <cell r="D24167">
            <v>316000</v>
          </cell>
        </row>
        <row r="24168">
          <cell r="A24168" t="str">
            <v>656954</v>
          </cell>
          <cell r="B24168">
            <v>0</v>
          </cell>
          <cell r="C24168" t="str">
            <v>ⓐ[업체별도배송]자동급지 문서세단기(JM803AF/라미에이스)</v>
          </cell>
          <cell r="D24168">
            <v>491000</v>
          </cell>
        </row>
        <row r="24169">
          <cell r="A24169" t="str">
            <v>656955</v>
          </cell>
          <cell r="B24169">
            <v>0</v>
          </cell>
          <cell r="C24169" t="str">
            <v>ⓐ[업체별도배송]문서세단기(LX210/펠로우즈)</v>
          </cell>
          <cell r="D24169">
            <v>650000</v>
          </cell>
        </row>
        <row r="24170">
          <cell r="A24170" t="str">
            <v>656956</v>
          </cell>
          <cell r="B24170">
            <v>0</v>
          </cell>
          <cell r="C24170" t="str">
            <v>ⓐ[업체별도배송]문서세단기(AutoMax 100MA/펠로우즈)</v>
          </cell>
          <cell r="D24170">
            <v>390000</v>
          </cell>
        </row>
        <row r="24171">
          <cell r="A24171" t="str">
            <v>656957</v>
          </cell>
          <cell r="B24171">
            <v>0</v>
          </cell>
          <cell r="C24171" t="str">
            <v>ⓐ[업체별도배송]문서세단기(LX220/펠로우즈)</v>
          </cell>
          <cell r="D24171">
            <v>750000</v>
          </cell>
        </row>
        <row r="24172">
          <cell r="A24172" t="str">
            <v>656958</v>
          </cell>
          <cell r="B24172">
            <v>0</v>
          </cell>
          <cell r="C24172" t="str">
            <v>ⓣ[업체별도배송]와이어제본기(WM-1100C/블루/카피어랜드)</v>
          </cell>
          <cell r="D24172">
            <v>190000</v>
          </cell>
        </row>
        <row r="24173">
          <cell r="A24173" t="str">
            <v>656959</v>
          </cell>
          <cell r="B24173">
            <v>0</v>
          </cell>
          <cell r="C24173" t="str">
            <v>ⓐ[업체별도배송]플라스틱링 제본기(RS-2112/카피어랜드)</v>
          </cell>
          <cell r="D24173">
            <v>79000</v>
          </cell>
        </row>
        <row r="24174">
          <cell r="A24174" t="str">
            <v>656960</v>
          </cell>
          <cell r="B24174">
            <v>0</v>
          </cell>
          <cell r="C24174" t="str">
            <v>ⓐ[업체별도배송]플라스틱링 제본기(RS-2115/카피어랜드)</v>
          </cell>
          <cell r="D24174">
            <v>99000</v>
          </cell>
        </row>
        <row r="24175">
          <cell r="A24175" t="str">
            <v>656961</v>
          </cell>
          <cell r="B24175">
            <v>0</v>
          </cell>
          <cell r="C24175" t="str">
            <v>ⓐ[업체별도배송]플라스틱링 제본기(RS-2120/카피어랜드)</v>
          </cell>
          <cell r="D24175">
            <v>182000</v>
          </cell>
        </row>
        <row r="24176">
          <cell r="A24176" t="str">
            <v>656930</v>
          </cell>
          <cell r="B24176" t="str">
            <v>D265</v>
          </cell>
          <cell r="C24176" t="str">
            <v>ⓐ트윈와이어링(6.4mm/3:1/흑/60개/OfficeDEPOT)</v>
          </cell>
          <cell r="D24176">
            <v>5900</v>
          </cell>
        </row>
        <row r="24177">
          <cell r="A24177" t="str">
            <v>656931</v>
          </cell>
          <cell r="B24177" t="str">
            <v>D265</v>
          </cell>
          <cell r="C24177" t="str">
            <v>ⓐ트윈와이어링(8mm/3:1/흑/60개/OfficeDEPOT)</v>
          </cell>
          <cell r="D24177">
            <v>6400</v>
          </cell>
        </row>
        <row r="24178">
          <cell r="A24178" t="str">
            <v>656932</v>
          </cell>
          <cell r="B24178" t="str">
            <v>D265</v>
          </cell>
          <cell r="C24178" t="str">
            <v>ⓐ트윈와이어링(9.5mm/3:1/흑/60개/OfficeDEPOT)</v>
          </cell>
          <cell r="D24178">
            <v>7500</v>
          </cell>
        </row>
        <row r="24179">
          <cell r="A24179" t="str">
            <v>656933</v>
          </cell>
          <cell r="B24179" t="str">
            <v>D265</v>
          </cell>
          <cell r="C24179" t="str">
            <v>ⓐ트윈와이어링(11mm/3:1/흑/60개/OfficeDEPOT)</v>
          </cell>
          <cell r="D24179">
            <v>9700</v>
          </cell>
        </row>
        <row r="24180">
          <cell r="A24180" t="str">
            <v>656934</v>
          </cell>
          <cell r="B24180" t="str">
            <v>D265</v>
          </cell>
          <cell r="C24180" t="str">
            <v>ⓐ트윈와이어링(12.7mm/3:1/흑/60개/OfficeDEPOT)</v>
          </cell>
          <cell r="D24180">
            <v>11300</v>
          </cell>
        </row>
        <row r="24181">
          <cell r="A24181" t="str">
            <v>656935</v>
          </cell>
          <cell r="B24181" t="str">
            <v>D265</v>
          </cell>
          <cell r="C24181" t="str">
            <v>ⓐ트윈와이어링(14.3mm/3:1/흑/60개/OfficeDEPOT)</v>
          </cell>
          <cell r="D24181">
            <v>13900</v>
          </cell>
        </row>
        <row r="24182">
          <cell r="A24182" t="str">
            <v>656936</v>
          </cell>
          <cell r="B24182" t="str">
            <v>D265</v>
          </cell>
          <cell r="C24182" t="str">
            <v>ⓐ트윈와이어링(6.4mm/3:1/백/60개/OfficeDEPOT)</v>
          </cell>
          <cell r="D24182">
            <v>5900</v>
          </cell>
        </row>
        <row r="24183">
          <cell r="A24183" t="str">
            <v>656937</v>
          </cell>
          <cell r="B24183" t="str">
            <v>D265</v>
          </cell>
          <cell r="C24183" t="str">
            <v>ⓐ트윈와이어링(8mm/3:1/백/60개/OfficeDEPOT)</v>
          </cell>
          <cell r="D24183">
            <v>6400</v>
          </cell>
        </row>
        <row r="24184">
          <cell r="A24184" t="str">
            <v>656938</v>
          </cell>
          <cell r="B24184" t="str">
            <v>D265</v>
          </cell>
          <cell r="C24184" t="str">
            <v>ⓐ트윈와이어링(9.5mm/3:1/백/60개/OfficeDEPOT)</v>
          </cell>
          <cell r="D24184">
            <v>7500</v>
          </cell>
        </row>
        <row r="24185">
          <cell r="A24185" t="str">
            <v>656939</v>
          </cell>
          <cell r="B24185" t="str">
            <v>D265</v>
          </cell>
          <cell r="C24185" t="str">
            <v>ⓐ트윈와이어링(11mm/3:1/백/60개/OfficeDEPOT)</v>
          </cell>
          <cell r="D24185">
            <v>9700</v>
          </cell>
        </row>
        <row r="24186">
          <cell r="A24186" t="str">
            <v>656940</v>
          </cell>
          <cell r="B24186" t="str">
            <v>D265</v>
          </cell>
          <cell r="C24186" t="str">
            <v>ⓐ트윈와이어링(12.7mm/3:1/백/60개/OfficeDEPOT)</v>
          </cell>
          <cell r="D24186">
            <v>11300</v>
          </cell>
        </row>
        <row r="24187">
          <cell r="A24187" t="str">
            <v>656941</v>
          </cell>
          <cell r="B24187" t="str">
            <v>D265</v>
          </cell>
          <cell r="C24187" t="str">
            <v>ⓐ트윈와이어링(14.3mm/3:1/백/60개/OfficeDEPOT)</v>
          </cell>
          <cell r="D24187">
            <v>13900</v>
          </cell>
        </row>
        <row r="24188">
          <cell r="A24188" t="str">
            <v>656962</v>
          </cell>
          <cell r="B24188" t="str">
            <v>D265</v>
          </cell>
          <cell r="C24188" t="str">
            <v>ⓐPP 제본표지(A4/500PLUS/50매/라미에이스)</v>
          </cell>
          <cell r="D24188">
            <v>9600</v>
          </cell>
        </row>
        <row r="24189">
          <cell r="A24189" t="str">
            <v>656963</v>
          </cell>
          <cell r="B24189">
            <v>0</v>
          </cell>
          <cell r="C24189" t="str">
            <v>ⓐ[업체별도배송]코팅기(HC-420L/A4/카피어랜드)</v>
          </cell>
          <cell r="D24189">
            <v>46000</v>
          </cell>
        </row>
        <row r="24190">
          <cell r="A24190" t="str">
            <v>656964</v>
          </cell>
          <cell r="B24190">
            <v>0</v>
          </cell>
          <cell r="C24190" t="str">
            <v>ⓐ[업체별도배송]코팅기(HC-520L/A3/카피어랜드)</v>
          </cell>
          <cell r="D24190">
            <v>58000</v>
          </cell>
        </row>
        <row r="24191">
          <cell r="A24191" t="str">
            <v>656965</v>
          </cell>
          <cell r="B24191">
            <v>0</v>
          </cell>
          <cell r="C24191" t="str">
            <v>ⓐ[업체별도배송]코팅기(HC-4250/A4/카피어랜드)</v>
          </cell>
          <cell r="D24191">
            <v>139000</v>
          </cell>
        </row>
        <row r="24192">
          <cell r="A24192" t="str">
            <v>656966</v>
          </cell>
          <cell r="B24192">
            <v>0</v>
          </cell>
          <cell r="C24192" t="str">
            <v>ⓐ[업체별도배송]코팅기(HC-4350/A3/카피어랜드)</v>
          </cell>
          <cell r="D24192">
            <v>158000</v>
          </cell>
        </row>
        <row r="24193">
          <cell r="A24193" t="str">
            <v>656967</v>
          </cell>
          <cell r="B24193">
            <v>0</v>
          </cell>
          <cell r="C24193" t="str">
            <v>ⓐ[업체별도배송]코팅기(LX Jupiter A3/펠로우즈)</v>
          </cell>
          <cell r="D24193">
            <v>551000</v>
          </cell>
        </row>
        <row r="24194">
          <cell r="A24194" t="str">
            <v>656968</v>
          </cell>
          <cell r="B24194">
            <v>0</v>
          </cell>
          <cell r="C24194" t="str">
            <v>ⓐ[업체별도배송]코팅기(LX Venus A3/펠로우즈)</v>
          </cell>
          <cell r="D24194">
            <v>583000</v>
          </cell>
        </row>
        <row r="24195">
          <cell r="A24195" t="str">
            <v>656969</v>
          </cell>
          <cell r="B24195">
            <v>0</v>
          </cell>
          <cell r="C24195" t="str">
            <v>ⓐ고급형 코팅필름(A4/216*303/100mic/100매/라미에이스)</v>
          </cell>
          <cell r="D24195">
            <v>17600</v>
          </cell>
        </row>
        <row r="24196">
          <cell r="A24196" t="str">
            <v>656970</v>
          </cell>
          <cell r="B24196">
            <v>0</v>
          </cell>
          <cell r="C24196" t="str">
            <v>ⓐ고급형 코팅필름(A3/303*426/100mic/100매/라미에이스)</v>
          </cell>
          <cell r="D24196">
            <v>33600</v>
          </cell>
        </row>
        <row r="24197">
          <cell r="A24197" t="str">
            <v>656971</v>
          </cell>
          <cell r="B24197">
            <v>0</v>
          </cell>
          <cell r="C24197" t="str">
            <v>ⓐ고급형 코팅필름(B5/190*265/100mic/100매/라미에이스)</v>
          </cell>
          <cell r="D24197">
            <v>15200</v>
          </cell>
        </row>
        <row r="24198">
          <cell r="A24198" t="str">
            <v>656972</v>
          </cell>
          <cell r="B24198">
            <v>0</v>
          </cell>
          <cell r="C24198" t="str">
            <v>ⓐ고급형 코팅필름(B4/265*380/100mic/100매/라미에이스)</v>
          </cell>
          <cell r="D24198">
            <v>28800</v>
          </cell>
        </row>
        <row r="24199">
          <cell r="A24199" t="str">
            <v>656973</v>
          </cell>
          <cell r="B24199">
            <v>0</v>
          </cell>
          <cell r="C24199" t="str">
            <v>ⓐSTICKY 코팅필름(A4/216*303/100mic/10매/라미에이스)</v>
          </cell>
          <cell r="D24199">
            <v>7800</v>
          </cell>
        </row>
        <row r="24200">
          <cell r="A24200" t="str">
            <v>650161</v>
          </cell>
          <cell r="B24200">
            <v>0</v>
          </cell>
          <cell r="C24200" t="str">
            <v>ⓒSTICKY 코팅필름(A4/216*303/100mic/50매/라미에이스)</v>
          </cell>
          <cell r="D24200">
            <v>32800</v>
          </cell>
        </row>
        <row r="24201">
          <cell r="A24201" t="str">
            <v>656974</v>
          </cell>
          <cell r="B24201">
            <v>0</v>
          </cell>
          <cell r="C24201" t="str">
            <v>ⓐSTICKY 코팅필름(A3/303*426/100mic/50매/라미에이스)</v>
          </cell>
          <cell r="D24201">
            <v>65600</v>
          </cell>
        </row>
        <row r="24202">
          <cell r="A24202" t="str">
            <v>656975</v>
          </cell>
          <cell r="B24202">
            <v>0</v>
          </cell>
          <cell r="C24202" t="str">
            <v>ⓐ무광 코팅필름(A4/216*303/100mic/10매/라미에이스)</v>
          </cell>
          <cell r="D24202">
            <v>3700</v>
          </cell>
        </row>
        <row r="24203">
          <cell r="A24203" t="str">
            <v>656976</v>
          </cell>
          <cell r="B24203">
            <v>0</v>
          </cell>
          <cell r="C24203" t="str">
            <v>ⓐ무광 코팅필름(A4/216*303/100mic/100매/라미에이스)</v>
          </cell>
          <cell r="D24203">
            <v>26600</v>
          </cell>
        </row>
        <row r="24204">
          <cell r="A24204" t="str">
            <v>656977</v>
          </cell>
          <cell r="B24204">
            <v>0</v>
          </cell>
          <cell r="C24204" t="str">
            <v>ⓐ무광 코팅필름(A3/303*426/100mic/100매/라미에이스)</v>
          </cell>
          <cell r="D24204">
            <v>53300</v>
          </cell>
        </row>
        <row r="24205">
          <cell r="A24205" t="str">
            <v>656978</v>
          </cell>
          <cell r="B24205">
            <v>0</v>
          </cell>
          <cell r="C24205" t="str">
            <v>ⓐ[업체별도배송]출퇴근 기록기(PIX-200/AMANO)</v>
          </cell>
          <cell r="D24205">
            <v>772000</v>
          </cell>
        </row>
        <row r="24206">
          <cell r="A24206" t="str">
            <v>656979</v>
          </cell>
          <cell r="B24206">
            <v>0</v>
          </cell>
          <cell r="C24206" t="str">
            <v>ⓐ[업체별도배송]지폐계수기(BC-1500 Plus/카피어랜드)</v>
          </cell>
          <cell r="D24206">
            <v>167000</v>
          </cell>
        </row>
        <row r="24207">
          <cell r="A24207" t="str">
            <v>660286</v>
          </cell>
          <cell r="B24207">
            <v>0</v>
          </cell>
          <cell r="C24207" t="str">
            <v>ⓣ[업체별도배송]트리머 재단기(ST-480/카피어랜드)</v>
          </cell>
          <cell r="D24207">
            <v>150000</v>
          </cell>
        </row>
        <row r="24208">
          <cell r="A24208" t="str">
            <v>660287</v>
          </cell>
          <cell r="B24208">
            <v>0</v>
          </cell>
          <cell r="C24208" t="str">
            <v>ⓣ[업체별도배송]트리머 재단기(ST-670/카피어랜드)</v>
          </cell>
          <cell r="D24208">
            <v>194000</v>
          </cell>
        </row>
        <row r="24209">
          <cell r="A24209" t="str">
            <v>656980</v>
          </cell>
          <cell r="B24209">
            <v>0</v>
          </cell>
          <cell r="C24209" t="str">
            <v>ⓐ라벨프린터(LW-K200DB/휴대형/엡손)</v>
          </cell>
          <cell r="D24209">
            <v>185000</v>
          </cell>
        </row>
        <row r="24210">
          <cell r="A24210" t="str">
            <v>656981</v>
          </cell>
          <cell r="B24210">
            <v>0</v>
          </cell>
          <cell r="C24210" t="str">
            <v>ⓐ[업체별도배송]라벨프린터(PT-D460BT/브라더)</v>
          </cell>
          <cell r="D24210">
            <v>236000</v>
          </cell>
        </row>
        <row r="24211">
          <cell r="A24211" t="str">
            <v>656982</v>
          </cell>
          <cell r="B24211">
            <v>0</v>
          </cell>
          <cell r="C24211" t="str">
            <v>ⓐ[업체별도배송]라벨프린터(PT-D610BT/브라더)</v>
          </cell>
          <cell r="D24211">
            <v>303000</v>
          </cell>
        </row>
        <row r="24212">
          <cell r="A24212" t="str">
            <v>656983</v>
          </cell>
          <cell r="B24212">
            <v>0</v>
          </cell>
          <cell r="C24212" t="str">
            <v>ⓐ[업체별도배송]이미지포인터(XPG300YG/초이스테크놀로지)</v>
          </cell>
          <cell r="D24212">
            <v>540000</v>
          </cell>
        </row>
        <row r="24213">
          <cell r="A24213" t="str">
            <v>913108</v>
          </cell>
          <cell r="B24213">
            <v>0</v>
          </cell>
          <cell r="C24213" t="str">
            <v>ⓐ[업체별도배송]메타큐브2 스마트금고20 그레이(MC-20C2/GY/선일금고)</v>
          </cell>
          <cell r="D24213">
            <v>740000</v>
          </cell>
        </row>
        <row r="24214">
          <cell r="A24214" t="str">
            <v>913109</v>
          </cell>
          <cell r="B24214">
            <v>0</v>
          </cell>
          <cell r="C24214" t="str">
            <v>ⓐ[업체별도배송]메타큐브2 스마트금고20 화이트(MC-20C2/WH/선일금고)</v>
          </cell>
          <cell r="D24214">
            <v>740000</v>
          </cell>
        </row>
        <row r="24215">
          <cell r="A24215" t="str">
            <v>943311</v>
          </cell>
          <cell r="B24215">
            <v>0</v>
          </cell>
          <cell r="C24215" t="str">
            <v>ⓐ[업체별도배송]메타큐브2 스마트금고20 레드(MC-20C2/RD/선일금고)</v>
          </cell>
          <cell r="D24215">
            <v>740000</v>
          </cell>
        </row>
        <row r="24216">
          <cell r="A24216" t="str">
            <v>913111</v>
          </cell>
          <cell r="B24216">
            <v>0</v>
          </cell>
          <cell r="C24216" t="str">
            <v>ⓐ[업체별도배송]메타큐브1 스마트금고20 그레이(MC-20C1/SG/선일금고)</v>
          </cell>
          <cell r="D24216">
            <v>690000</v>
          </cell>
        </row>
        <row r="24217">
          <cell r="A24217" t="str">
            <v>913112</v>
          </cell>
          <cell r="B24217">
            <v>0</v>
          </cell>
          <cell r="C24217" t="str">
            <v>ⓐ[업체별도배송]메타큐브1 스마트금고20 퍼플(MC-20C1/SP/선일금고)</v>
          </cell>
          <cell r="D24217">
            <v>690000</v>
          </cell>
        </row>
        <row r="24218">
          <cell r="A24218" t="str">
            <v>913113</v>
          </cell>
          <cell r="B24218">
            <v>0</v>
          </cell>
          <cell r="C24218" t="str">
            <v>ⓐ[업체별도배송]메타큐브1 스마트금고20 네이비(MC-20C1/SN/선일금고)</v>
          </cell>
          <cell r="D24218">
            <v>690000</v>
          </cell>
        </row>
        <row r="24219">
          <cell r="A24219" t="str">
            <v>913114</v>
          </cell>
          <cell r="B24219">
            <v>0</v>
          </cell>
          <cell r="C24219" t="str">
            <v>ⓐ[업체별도배송]메타큐브1 스마트금고20 레드(MC-20C1/SR/선일금고)</v>
          </cell>
          <cell r="D24219">
            <v>690000</v>
          </cell>
        </row>
        <row r="24220">
          <cell r="A24220" t="str">
            <v>913115</v>
          </cell>
          <cell r="B24220">
            <v>0</v>
          </cell>
          <cell r="C24220" t="str">
            <v>ⓐ[업체별도배송]메타큐브1 스마트금고20 옐로우(MC-20C1/SY/선일금고)</v>
          </cell>
          <cell r="D24220">
            <v>690000</v>
          </cell>
        </row>
        <row r="24221">
          <cell r="A24221" t="str">
            <v>913116</v>
          </cell>
          <cell r="B24221">
            <v>0</v>
          </cell>
          <cell r="C24221" t="str">
            <v>ⓐ[업체별도배송]메타큐브1 중형 스마트금고20 그레이(MC-40C1/SG/선일금고)</v>
          </cell>
          <cell r="D24221">
            <v>790000</v>
          </cell>
        </row>
        <row r="24222">
          <cell r="A24222" t="str">
            <v>913117</v>
          </cell>
          <cell r="B24222">
            <v>0</v>
          </cell>
          <cell r="C24222" t="str">
            <v>ⓐ[업체별도배송]메타큐브1 중형 스마트금고20 퍼플(MC-40C1/SP/선일금고)</v>
          </cell>
          <cell r="D24222">
            <v>790000</v>
          </cell>
        </row>
        <row r="24223">
          <cell r="A24223" t="str">
            <v>913118</v>
          </cell>
          <cell r="B24223">
            <v>0</v>
          </cell>
          <cell r="C24223" t="str">
            <v>ⓐ[업체별도배송]메타큐브1 중형 스마트금고20 네이비(MC-40C1/SN/선일금고)</v>
          </cell>
          <cell r="D24223">
            <v>790000</v>
          </cell>
        </row>
        <row r="24224">
          <cell r="A24224" t="str">
            <v>913119</v>
          </cell>
          <cell r="B24224">
            <v>0</v>
          </cell>
          <cell r="C24224" t="str">
            <v>ⓐ[업체별도배송]메타큐브1 중형 스마트금고20 레드(MC-40C1/SR/선일금고)</v>
          </cell>
          <cell r="D24224">
            <v>790000</v>
          </cell>
        </row>
        <row r="24225">
          <cell r="A24225" t="str">
            <v>943120</v>
          </cell>
          <cell r="B24225">
            <v>0</v>
          </cell>
          <cell r="C24225" t="str">
            <v>ⓐ[업체별도배송]메타큐브1 중형 스마트금고20 옐로우(MC-40C1/SY/선일금고)</v>
          </cell>
          <cell r="D24225">
            <v>790000</v>
          </cell>
        </row>
        <row r="24226">
          <cell r="A24226" t="str">
            <v>913128</v>
          </cell>
          <cell r="B24226">
            <v>0</v>
          </cell>
          <cell r="C24226" t="str">
            <v>ⓐ[업체별도배송]메타알레 중형 스마트금고20 그레이(MC-40AL/KY/선일금고)</v>
          </cell>
          <cell r="D24226">
            <v>690000</v>
          </cell>
        </row>
        <row r="24227">
          <cell r="A24227" t="str">
            <v>912122</v>
          </cell>
          <cell r="B24227">
            <v>0</v>
          </cell>
          <cell r="C24227" t="str">
            <v>ⓐ[업체별도배송]메타알레 중형 스마트금고20 레드(MC-40AL/KR/선일금고)</v>
          </cell>
          <cell r="D24227">
            <v>690000</v>
          </cell>
        </row>
        <row r="24228">
          <cell r="A24228" t="str">
            <v>913123</v>
          </cell>
          <cell r="B24228">
            <v>0</v>
          </cell>
          <cell r="C24228" t="str">
            <v>ⓐ[업체별도배송]메타알레 중형 스마트금고20 그린(MC-40AL/KN/선일금고)</v>
          </cell>
          <cell r="D24228">
            <v>690000</v>
          </cell>
        </row>
        <row r="24229">
          <cell r="A24229" t="str">
            <v>913124</v>
          </cell>
          <cell r="B24229">
            <v>0</v>
          </cell>
          <cell r="C24229" t="str">
            <v>ⓐ[업체별도배송]메타알레 중형 스마트금고20 화이트(MC-40AL/VW/선일금고)</v>
          </cell>
          <cell r="D24229">
            <v>690000</v>
          </cell>
        </row>
        <row r="24230">
          <cell r="A24230" t="str">
            <v>913125</v>
          </cell>
          <cell r="B24230">
            <v>0</v>
          </cell>
          <cell r="C24230" t="str">
            <v>ⓐ[업체별도배송]메타알레 중형 스마트금고20 버건디(MC-40AL/VD/선일금고)</v>
          </cell>
          <cell r="D24230">
            <v>690000</v>
          </cell>
        </row>
        <row r="24231">
          <cell r="A24231" t="str">
            <v>913126</v>
          </cell>
          <cell r="B24231">
            <v>0</v>
          </cell>
          <cell r="C24231" t="str">
            <v>ⓐ[업체별도배송]메타알레 소형 스마트금고20 화이트(MC-20AL/VW/선일금고)</v>
          </cell>
          <cell r="D24231">
            <v>590000</v>
          </cell>
        </row>
        <row r="24232">
          <cell r="A24232" t="str">
            <v>913127</v>
          </cell>
          <cell r="B24232">
            <v>0</v>
          </cell>
          <cell r="C24232" t="str">
            <v>ⓐ[업체별도배송]메타알레 소형 스마트금고20 그레이(MC-20AL/VD/선일금고)</v>
          </cell>
          <cell r="D24232">
            <v>590000</v>
          </cell>
        </row>
        <row r="24233">
          <cell r="A24233" t="str">
            <v>906118</v>
          </cell>
          <cell r="B24233" t="str">
            <v>D296</v>
          </cell>
          <cell r="C24233" t="str">
            <v>ⓐ오피스디포 수제금고&amp;인장함(OfficeDEPOT)</v>
          </cell>
          <cell r="D24233">
            <v>64000</v>
          </cell>
        </row>
        <row r="24234">
          <cell r="A24234" t="str">
            <v>906013</v>
          </cell>
          <cell r="B24234">
            <v>0</v>
          </cell>
          <cell r="C24234" t="str">
            <v>ⓐ[업체별도배송]미니수제금고(소/그린/668S/EAGLE)</v>
          </cell>
          <cell r="D24234">
            <v>23000</v>
          </cell>
        </row>
        <row r="24235">
          <cell r="A24235" t="str">
            <v>906014</v>
          </cell>
          <cell r="B24235">
            <v>0</v>
          </cell>
          <cell r="C24235" t="str">
            <v>ⓐ[업체별도배송]미니수제금고(소/블랙/668S/EAGLE)</v>
          </cell>
          <cell r="D24235">
            <v>23000</v>
          </cell>
        </row>
        <row r="24236">
          <cell r="A24236" t="str">
            <v>906015</v>
          </cell>
          <cell r="B24236">
            <v>0</v>
          </cell>
          <cell r="C24236" t="str">
            <v>ⓐ[업체별도배송]미니수제금고(중/그린/668M/EAGLE)</v>
          </cell>
          <cell r="D24236">
            <v>27000</v>
          </cell>
        </row>
        <row r="24237">
          <cell r="A24237" t="str">
            <v>906016</v>
          </cell>
          <cell r="B24237">
            <v>0</v>
          </cell>
          <cell r="C24237" t="str">
            <v>ⓐ[업체별도배송]미니수제금고(중/블랙/668M/EAGLE)</v>
          </cell>
          <cell r="D24237">
            <v>27000</v>
          </cell>
        </row>
        <row r="24238">
          <cell r="A24238" t="str">
            <v>906101</v>
          </cell>
          <cell r="B24238">
            <v>0</v>
          </cell>
          <cell r="C24238" t="str">
            <v>ⓐ[업체별도배송]미니수제금고(대/그린/668L/EAGLE)</v>
          </cell>
          <cell r="D24238">
            <v>35000</v>
          </cell>
        </row>
        <row r="24239">
          <cell r="A24239" t="str">
            <v>906102</v>
          </cell>
          <cell r="B24239">
            <v>0</v>
          </cell>
          <cell r="C24239" t="str">
            <v>ⓐ[업체별도배송]미니수제금고(대/블랙/668L/EAGLE)</v>
          </cell>
          <cell r="D24239">
            <v>35000</v>
          </cell>
        </row>
        <row r="24240">
          <cell r="A24240" t="str">
            <v>906017</v>
          </cell>
          <cell r="B24240">
            <v>0</v>
          </cell>
          <cell r="C24240" t="str">
            <v>ⓐ[업체별도배송]예일 지문인식금고 Home(YSFA/250/EG1/예일금고)</v>
          </cell>
          <cell r="D24240">
            <v>299000</v>
          </cell>
        </row>
        <row r="24241">
          <cell r="A24241" t="str">
            <v>906018</v>
          </cell>
          <cell r="B24241">
            <v>0</v>
          </cell>
          <cell r="C24241" t="str">
            <v>ⓐ[업체별도배송]예일 지문인식금고 OFFICE(YSFA/400/EG1/예일금고)</v>
          </cell>
          <cell r="D24241">
            <v>399000</v>
          </cell>
        </row>
        <row r="24242">
          <cell r="A24242" t="str">
            <v>906019</v>
          </cell>
          <cell r="B24242">
            <v>0</v>
          </cell>
          <cell r="C24242" t="str">
            <v>ⓐ[업체별도배송]예일 지문인식금고 Professional(YSFA/520/EG1/예일금고)</v>
          </cell>
          <cell r="D24242">
            <v>499000</v>
          </cell>
        </row>
        <row r="24243">
          <cell r="A24243" t="str">
            <v>913001</v>
          </cell>
          <cell r="B24243">
            <v>0</v>
          </cell>
          <cell r="C24243" t="str">
            <v>ⓐ[업체별도배송]포이즈 직선형 책상(1200x700x720/PW/비츠이펙스)</v>
          </cell>
          <cell r="D24243">
            <v>229000</v>
          </cell>
        </row>
        <row r="24244">
          <cell r="A24244" t="str">
            <v>913002</v>
          </cell>
          <cell r="B24244">
            <v>0</v>
          </cell>
          <cell r="C24244" t="str">
            <v>ⓐ[업체별도배송]포이즈 직선형 책상(1200x700x720/LW/비츠이펙스)</v>
          </cell>
          <cell r="D24244">
            <v>229000</v>
          </cell>
        </row>
        <row r="24245">
          <cell r="A24245" t="str">
            <v>913003</v>
          </cell>
          <cell r="B24245">
            <v>0</v>
          </cell>
          <cell r="C24245" t="str">
            <v>ⓐ[업체별도배송]포이즈 직선형 책상(1400x700x720/PW/비츠이펙스)</v>
          </cell>
          <cell r="D24245">
            <v>275000</v>
          </cell>
        </row>
        <row r="24246">
          <cell r="A24246" t="str">
            <v>913004</v>
          </cell>
          <cell r="B24246">
            <v>0</v>
          </cell>
          <cell r="C24246" t="str">
            <v>ⓐ[업체별도배송]포이즈 직선형 책상(1400x700x720/LW/비츠이펙스)</v>
          </cell>
          <cell r="D24246">
            <v>275000</v>
          </cell>
        </row>
        <row r="24247">
          <cell r="A24247" t="str">
            <v>913005</v>
          </cell>
          <cell r="B24247">
            <v>0</v>
          </cell>
          <cell r="C24247" t="str">
            <v>ⓐ[업체별도배송]포이즈 직선형 책상(1600x700x720/PW/비츠이펙스)</v>
          </cell>
          <cell r="D24247">
            <v>289000</v>
          </cell>
        </row>
        <row r="24248">
          <cell r="A24248" t="str">
            <v>913006</v>
          </cell>
          <cell r="B24248">
            <v>0</v>
          </cell>
          <cell r="C24248" t="str">
            <v>ⓐ[업체별도배송]포이즈 직선형 책상(1600x700x720/LW/비츠이펙스)</v>
          </cell>
          <cell r="D24248">
            <v>289000</v>
          </cell>
        </row>
        <row r="24249">
          <cell r="A24249" t="str">
            <v>913007</v>
          </cell>
          <cell r="B24249">
            <v>0</v>
          </cell>
          <cell r="C24249" t="str">
            <v>ⓐ[업체별도배송]포이즈 직선형 책상(1800x700x720/PW/비츠이펙스)</v>
          </cell>
          <cell r="D24249">
            <v>299000</v>
          </cell>
        </row>
        <row r="24250">
          <cell r="A24250" t="str">
            <v>913008</v>
          </cell>
          <cell r="B24250">
            <v>0</v>
          </cell>
          <cell r="C24250" t="str">
            <v>ⓐ[업체별도배송]포이즈 직선형 책상(1800x700x720/LW/비츠이펙스)</v>
          </cell>
          <cell r="D24250">
            <v>299000</v>
          </cell>
        </row>
        <row r="24251">
          <cell r="A24251" t="str">
            <v>913009</v>
          </cell>
          <cell r="B24251">
            <v>0</v>
          </cell>
          <cell r="C24251" t="str">
            <v>ⓐ[업체별도배송]포이즈 직선형 책상(1200x800x720/PW/비츠이펙스)</v>
          </cell>
          <cell r="D24251">
            <v>269000</v>
          </cell>
        </row>
        <row r="24252">
          <cell r="A24252" t="str">
            <v>913010</v>
          </cell>
          <cell r="B24252">
            <v>0</v>
          </cell>
          <cell r="C24252" t="str">
            <v>ⓐ[업체별도배송]포이즈 직선형 책상(1200x800x720/LW/비츠이펙스)</v>
          </cell>
          <cell r="D24252">
            <v>269000</v>
          </cell>
        </row>
        <row r="24253">
          <cell r="A24253" t="str">
            <v>913011</v>
          </cell>
          <cell r="B24253">
            <v>0</v>
          </cell>
          <cell r="C24253" t="str">
            <v>ⓐ[업체별도배송]포이즈 직선형 책상(1400x800x720/PW/비츠이펙스)</v>
          </cell>
          <cell r="D24253">
            <v>309000</v>
          </cell>
        </row>
        <row r="24254">
          <cell r="A24254" t="str">
            <v>913012</v>
          </cell>
          <cell r="B24254">
            <v>0</v>
          </cell>
          <cell r="C24254" t="str">
            <v>ⓐ[업체별도배송]포이즈 직선형 책상(1400x800x720/LW/비츠이펙스)</v>
          </cell>
          <cell r="D24254">
            <v>309000</v>
          </cell>
        </row>
        <row r="24255">
          <cell r="A24255" t="str">
            <v>913013</v>
          </cell>
          <cell r="B24255">
            <v>0</v>
          </cell>
          <cell r="C24255" t="str">
            <v>ⓐ[업체별도배송]포이즈 직선형 책상(1600x800x720/PW/비츠이펙스)</v>
          </cell>
          <cell r="D24255">
            <v>319000</v>
          </cell>
        </row>
        <row r="24256">
          <cell r="A24256" t="str">
            <v>913014</v>
          </cell>
          <cell r="B24256">
            <v>0</v>
          </cell>
          <cell r="C24256" t="str">
            <v>ⓐ[업체별도배송]포이즈 직선형 책상(1600x800x720/LW/비츠이펙스)</v>
          </cell>
          <cell r="D24256">
            <v>319000</v>
          </cell>
        </row>
        <row r="24257">
          <cell r="A24257" t="str">
            <v>913015</v>
          </cell>
          <cell r="B24257">
            <v>0</v>
          </cell>
          <cell r="C24257" t="str">
            <v>ⓐ[업체별도배송]포이즈 직선형 책상(1800x800x720/PW/비츠이펙스)</v>
          </cell>
          <cell r="D24257">
            <v>329000</v>
          </cell>
        </row>
        <row r="24258">
          <cell r="A24258" t="str">
            <v>913016</v>
          </cell>
          <cell r="B24258">
            <v>0</v>
          </cell>
          <cell r="C24258" t="str">
            <v>ⓐ[업체별도배송]포이즈 직선형 책상(1800x800x720/LW/비츠이펙스)</v>
          </cell>
          <cell r="D24258">
            <v>329000</v>
          </cell>
        </row>
        <row r="24259">
          <cell r="A24259" t="str">
            <v>913017</v>
          </cell>
          <cell r="B24259">
            <v>0</v>
          </cell>
          <cell r="C24259" t="str">
            <v>ⓐ[업체별도배송]포이즈 U형 테이블(600x1200x720/PW/비츠이펙스)</v>
          </cell>
          <cell r="D24259">
            <v>249000</v>
          </cell>
        </row>
        <row r="24260">
          <cell r="A24260" t="str">
            <v>913018</v>
          </cell>
          <cell r="B24260">
            <v>0</v>
          </cell>
          <cell r="C24260" t="str">
            <v>ⓐ[업체별도배송]포이즈 U형 테이블(600x1200x720/LW/비츠이펙스)</v>
          </cell>
          <cell r="D24260">
            <v>249000</v>
          </cell>
        </row>
        <row r="24261">
          <cell r="A24261" t="str">
            <v>913019</v>
          </cell>
          <cell r="B24261">
            <v>0</v>
          </cell>
          <cell r="C24261" t="str">
            <v>ⓐ[업체별도배송]젠시아 직선형 책상(1200X800X720/PW/비츠이펙스)</v>
          </cell>
          <cell r="D24261">
            <v>419000</v>
          </cell>
        </row>
        <row r="24262">
          <cell r="A24262" t="str">
            <v>913020</v>
          </cell>
          <cell r="B24262">
            <v>0</v>
          </cell>
          <cell r="C24262" t="str">
            <v>ⓐ[업체별도배송]젠시아 직선형 책상(1200X800X720/LW/비츠이펙스)</v>
          </cell>
          <cell r="D24262">
            <v>419000</v>
          </cell>
        </row>
        <row r="24263">
          <cell r="A24263" t="str">
            <v>913021</v>
          </cell>
          <cell r="B24263">
            <v>0</v>
          </cell>
          <cell r="C24263" t="str">
            <v>ⓐ[업체별도배송]젠시아 직선형 책상(1400X800X720/PW/비츠이펙스)</v>
          </cell>
          <cell r="D24263">
            <v>459000</v>
          </cell>
        </row>
        <row r="24264">
          <cell r="A24264" t="str">
            <v>913022</v>
          </cell>
          <cell r="B24264">
            <v>0</v>
          </cell>
          <cell r="C24264" t="str">
            <v>ⓐ[업체별도배송]젠시아 직선형 책상(1400X800X720/LW/비츠이펙스)</v>
          </cell>
          <cell r="D24264">
            <v>459000</v>
          </cell>
        </row>
        <row r="24265">
          <cell r="A24265" t="str">
            <v>913023</v>
          </cell>
          <cell r="B24265">
            <v>0</v>
          </cell>
          <cell r="C24265" t="str">
            <v>ⓐ[업체별도배송]젠시아 직선형 책상(1600X800X720/PW/비츠이펙스)</v>
          </cell>
          <cell r="D24265">
            <v>463000</v>
          </cell>
        </row>
        <row r="24266">
          <cell r="A24266" t="str">
            <v>913024</v>
          </cell>
          <cell r="B24266">
            <v>0</v>
          </cell>
          <cell r="C24266" t="str">
            <v>ⓐ[업체별도배송]젠시아 직선형 책상(1600X800X720/LW/비츠이펙스)</v>
          </cell>
          <cell r="D24266">
            <v>463000</v>
          </cell>
        </row>
        <row r="24267">
          <cell r="A24267" t="str">
            <v>913025</v>
          </cell>
          <cell r="B24267">
            <v>0</v>
          </cell>
          <cell r="C24267" t="str">
            <v>ⓐ[업체별도배송]젠시아 직선형 책상(1800X800X720/PW/비츠이펙스)</v>
          </cell>
          <cell r="D24267">
            <v>489000</v>
          </cell>
        </row>
        <row r="24268">
          <cell r="A24268" t="str">
            <v>913026</v>
          </cell>
          <cell r="B24268">
            <v>0</v>
          </cell>
          <cell r="C24268" t="str">
            <v>ⓐ[업체별도배송]젠시아 직선형 책상(1800X800X720/LW/비츠이펙스)</v>
          </cell>
          <cell r="D24268">
            <v>489000</v>
          </cell>
        </row>
        <row r="24269">
          <cell r="A24269" t="str">
            <v>913027</v>
          </cell>
          <cell r="B24269" t="str">
            <v>D299</v>
          </cell>
          <cell r="C24269" t="str">
            <v>ⓐ[업체별도배송]아이리스 직선형 책상(1200X700X720/PW/비츠이펙스)</v>
          </cell>
          <cell r="D24269">
            <v>249000</v>
          </cell>
        </row>
        <row r="24270">
          <cell r="A24270" t="str">
            <v>913028</v>
          </cell>
          <cell r="B24270" t="str">
            <v>D299</v>
          </cell>
          <cell r="C24270" t="str">
            <v>ⓐ[업체별도배송]아이리스 직선형 책상(1200X700X720/LW/비츠이펙스)</v>
          </cell>
          <cell r="D24270">
            <v>249000</v>
          </cell>
        </row>
        <row r="24271">
          <cell r="A24271" t="str">
            <v>913029</v>
          </cell>
          <cell r="B24271" t="str">
            <v>D299</v>
          </cell>
          <cell r="C24271" t="str">
            <v>ⓐ[업체별도배송]아이리스 직선형 책상(1400X700X720/PW/비츠이펙스)</v>
          </cell>
          <cell r="D24271">
            <v>279000</v>
          </cell>
        </row>
        <row r="24272">
          <cell r="A24272" t="str">
            <v>913030</v>
          </cell>
          <cell r="B24272" t="str">
            <v>D299</v>
          </cell>
          <cell r="C24272" t="str">
            <v>ⓐ[업체별도배송]아이리스 직선형 책상(1400X700X720/LW/비츠이펙스)</v>
          </cell>
          <cell r="D24272">
            <v>279000</v>
          </cell>
        </row>
        <row r="24273">
          <cell r="A24273" t="str">
            <v>913031</v>
          </cell>
          <cell r="B24273" t="str">
            <v>D299</v>
          </cell>
          <cell r="C24273" t="str">
            <v>ⓐ[업체별도배송]아이리스 직선형 책상(1600X700X720/PW/비츠이펙스)</v>
          </cell>
          <cell r="D24273">
            <v>285000</v>
          </cell>
        </row>
        <row r="24274">
          <cell r="A24274" t="str">
            <v>913032</v>
          </cell>
          <cell r="B24274" t="str">
            <v>D299</v>
          </cell>
          <cell r="C24274" t="str">
            <v>ⓐ[업체별도배송]아이리스 직선형 책상(1600X700X720/LW/비츠이펙스)</v>
          </cell>
          <cell r="D24274">
            <v>285000</v>
          </cell>
        </row>
        <row r="24275">
          <cell r="A24275" t="str">
            <v>913033</v>
          </cell>
          <cell r="B24275" t="str">
            <v>D299</v>
          </cell>
          <cell r="C24275" t="str">
            <v>ⓐ[업체별도배송]아이리스 직선형 책상(1800X700X720/PW/비츠이펙스)</v>
          </cell>
          <cell r="D24275">
            <v>295000</v>
          </cell>
        </row>
        <row r="24276">
          <cell r="A24276" t="str">
            <v>913034</v>
          </cell>
          <cell r="B24276" t="str">
            <v>D299</v>
          </cell>
          <cell r="C24276" t="str">
            <v>ⓐ[업체별도배송]아이리스 직선형 책상(1800X700X720/LW/비츠이펙스)</v>
          </cell>
          <cell r="D24276">
            <v>295000</v>
          </cell>
        </row>
        <row r="24277">
          <cell r="A24277" t="str">
            <v>913035</v>
          </cell>
          <cell r="B24277" t="str">
            <v>D299</v>
          </cell>
          <cell r="C24277" t="str">
            <v>ⓐ[업체별도배송]아이리스 사이드 책상(600X500X720/PW/L/비츠이펙스)</v>
          </cell>
          <cell r="D24277">
            <v>149000</v>
          </cell>
        </row>
        <row r="24278">
          <cell r="A24278" t="str">
            <v>913036</v>
          </cell>
          <cell r="B24278" t="str">
            <v>D299</v>
          </cell>
          <cell r="C24278" t="str">
            <v>ⓐ[업체별도배송]아이리스 사이드 책상(600X500X720/LW/L/비츠이펙스)</v>
          </cell>
          <cell r="D24278">
            <v>149000</v>
          </cell>
        </row>
        <row r="24279">
          <cell r="A24279" t="str">
            <v>913037</v>
          </cell>
          <cell r="B24279" t="str">
            <v>D299</v>
          </cell>
          <cell r="C24279" t="str">
            <v>ⓐ[업체별도배송]아이리스 사이드 책상(600X500X720/PW/R/비츠이펙스)</v>
          </cell>
          <cell r="D24279">
            <v>149000</v>
          </cell>
        </row>
        <row r="24280">
          <cell r="A24280" t="str">
            <v>913038</v>
          </cell>
          <cell r="B24280" t="str">
            <v>D299</v>
          </cell>
          <cell r="C24280" t="str">
            <v>ⓐ[업체별도배송]아이리스 사이드 책상(600X500X720/LW/R/비츠이펙스)</v>
          </cell>
          <cell r="D24280">
            <v>149000</v>
          </cell>
        </row>
        <row r="24281">
          <cell r="A24281" t="str">
            <v>913039</v>
          </cell>
          <cell r="B24281" t="str">
            <v>D299</v>
          </cell>
          <cell r="C24281" t="str">
            <v>ⓐ[업체별도배송]아이리스 사이드 책상(800X700X720/PW/L/비츠이펙스)</v>
          </cell>
          <cell r="D24281">
            <v>159000</v>
          </cell>
        </row>
        <row r="24282">
          <cell r="A24282" t="str">
            <v>913040</v>
          </cell>
          <cell r="B24282" t="str">
            <v>D299</v>
          </cell>
          <cell r="C24282" t="str">
            <v>ⓐ[업체별도배송]아이리스 사이드 책상(800X700X720/LW/L/비츠이펙스)</v>
          </cell>
          <cell r="D24282">
            <v>159000</v>
          </cell>
        </row>
        <row r="24283">
          <cell r="A24283" t="str">
            <v>913041</v>
          </cell>
          <cell r="B24283" t="str">
            <v>D299</v>
          </cell>
          <cell r="C24283" t="str">
            <v>ⓐ[업체별도배송]아이리스 사이드 책상(800X700X720/PW/R/비츠이펙스)</v>
          </cell>
          <cell r="D24283">
            <v>159000</v>
          </cell>
        </row>
        <row r="24284">
          <cell r="A24284" t="str">
            <v>913042</v>
          </cell>
          <cell r="B24284" t="str">
            <v>D299</v>
          </cell>
          <cell r="C24284" t="str">
            <v>ⓐ[업체별도배송]아이리스 사이드 책상(800X700X720/LW/R/비츠이펙스)</v>
          </cell>
          <cell r="D24284">
            <v>159000</v>
          </cell>
        </row>
        <row r="24285">
          <cell r="A24285" t="str">
            <v>913067</v>
          </cell>
          <cell r="B24285">
            <v>0</v>
          </cell>
          <cell r="C24285" t="str">
            <v>ⓐ[업체별도배송]4I 2단 서랍(392X590X524/비츠이펙스)</v>
          </cell>
          <cell r="D24285">
            <v>225000</v>
          </cell>
        </row>
        <row r="24286">
          <cell r="A24286" t="str">
            <v>913068</v>
          </cell>
          <cell r="B24286">
            <v>0</v>
          </cell>
          <cell r="C24286" t="str">
            <v>ⓐ[업체별도배송]4IX 2단 서랍(400X500X620/비츠이펙스)</v>
          </cell>
          <cell r="D24286">
            <v>189000</v>
          </cell>
        </row>
        <row r="24287">
          <cell r="A24287" t="str">
            <v>913069</v>
          </cell>
          <cell r="B24287">
            <v>0</v>
          </cell>
          <cell r="C24287" t="str">
            <v>ⓐ[업체별도배송]4IX 슬림 3단 서랍(292X420X550/비츠이펙스)</v>
          </cell>
          <cell r="D24287">
            <v>189000</v>
          </cell>
        </row>
        <row r="24288">
          <cell r="A24288" t="str">
            <v>913070</v>
          </cell>
          <cell r="B24288">
            <v>0</v>
          </cell>
          <cell r="C24288" t="str">
            <v>ⓐ[업체별도배송]4IX 3단 서랍(400X500X620/비츠이펙스)</v>
          </cell>
          <cell r="D24288">
            <v>199000</v>
          </cell>
        </row>
        <row r="24289">
          <cell r="A24289" t="str">
            <v>913071</v>
          </cell>
          <cell r="B24289">
            <v>0</v>
          </cell>
          <cell r="C24289" t="str">
            <v>ⓐ[업체별도배송]패브릭 전면 스크린(1186X715/비츠이펙스)</v>
          </cell>
          <cell r="D24289">
            <v>199000</v>
          </cell>
        </row>
        <row r="24290">
          <cell r="A24290" t="str">
            <v>913072</v>
          </cell>
          <cell r="B24290">
            <v>0</v>
          </cell>
          <cell r="C24290" t="str">
            <v>ⓐ[업체별도배송]패브릭 전면 스크린(1386X715/비츠이펙스)</v>
          </cell>
          <cell r="D24290">
            <v>219000</v>
          </cell>
        </row>
        <row r="24291">
          <cell r="A24291" t="str">
            <v>913073</v>
          </cell>
          <cell r="B24291">
            <v>0</v>
          </cell>
          <cell r="C24291" t="str">
            <v>ⓐ[업체별도배송]패브릭 전면 스크린(1586X715/비츠이펙스)</v>
          </cell>
          <cell r="D24291">
            <v>229000</v>
          </cell>
        </row>
        <row r="24292">
          <cell r="A24292" t="str">
            <v>913074</v>
          </cell>
          <cell r="B24292">
            <v>0</v>
          </cell>
          <cell r="C24292" t="str">
            <v>ⓐ[업체별도배송]패브릭 전면 스크린(1786X715/비츠이펙스)</v>
          </cell>
          <cell r="D24292">
            <v>259000</v>
          </cell>
        </row>
        <row r="24293">
          <cell r="A24293" t="str">
            <v>913075</v>
          </cell>
          <cell r="B24293">
            <v>0</v>
          </cell>
          <cell r="C24293" t="str">
            <v>ⓐ[업체별도배송]목재 전면 스크린(1200X600/비츠이펙스)</v>
          </cell>
          <cell r="D24293">
            <v>69000</v>
          </cell>
        </row>
        <row r="24294">
          <cell r="A24294" t="str">
            <v>913076</v>
          </cell>
          <cell r="B24294">
            <v>0</v>
          </cell>
          <cell r="C24294" t="str">
            <v>ⓐ[업체별도배송]목재 전면 스크린(1400X600/비츠이펙스)</v>
          </cell>
          <cell r="D24294">
            <v>79000</v>
          </cell>
        </row>
        <row r="24295">
          <cell r="A24295" t="str">
            <v>913077</v>
          </cell>
          <cell r="B24295">
            <v>0</v>
          </cell>
          <cell r="C24295" t="str">
            <v>ⓐ[업체별도배송]목재 전면 스크린(1600X600/비츠이펙스)</v>
          </cell>
          <cell r="D24295">
            <v>85000</v>
          </cell>
        </row>
        <row r="24296">
          <cell r="A24296" t="str">
            <v>913078</v>
          </cell>
          <cell r="B24296">
            <v>0</v>
          </cell>
          <cell r="C24296" t="str">
            <v>ⓐ[업체별도배송]목재 전면 스크린(1800X600/비츠이펙스)</v>
          </cell>
          <cell r="D24296">
            <v>89000</v>
          </cell>
        </row>
        <row r="24297">
          <cell r="A24297" t="str">
            <v>913079</v>
          </cell>
          <cell r="B24297">
            <v>0</v>
          </cell>
          <cell r="C24297" t="str">
            <v>ⓐ[업체별도배송]사이드 스크린(686X715/비츠이펙스)</v>
          </cell>
          <cell r="D24297">
            <v>149000</v>
          </cell>
        </row>
        <row r="24298">
          <cell r="A24298" t="str">
            <v>913080</v>
          </cell>
          <cell r="B24298">
            <v>0</v>
          </cell>
          <cell r="C24298" t="str">
            <v>ⓐ[업체별도배송]사이드 스크린(786X715/비츠이펙스)</v>
          </cell>
          <cell r="D24298">
            <v>159000</v>
          </cell>
        </row>
        <row r="24299">
          <cell r="A24299" t="str">
            <v>913081</v>
          </cell>
          <cell r="B24299">
            <v>0</v>
          </cell>
          <cell r="C24299" t="str">
            <v>ⓐ[업체별도배송]철재 사이드 스크린(610X18X321/비츠이펙스)</v>
          </cell>
          <cell r="D24299">
            <v>32900</v>
          </cell>
        </row>
        <row r="24300">
          <cell r="A24300" t="str">
            <v>913082</v>
          </cell>
          <cell r="B24300">
            <v>0</v>
          </cell>
          <cell r="C24300" t="str">
            <v>ⓐ[업체별도배송]철재 사이드 스크린(610X23X321/비츠이펙스)</v>
          </cell>
          <cell r="D24300">
            <v>32900</v>
          </cell>
        </row>
        <row r="24301">
          <cell r="A24301" t="str">
            <v>913083</v>
          </cell>
          <cell r="B24301">
            <v>0</v>
          </cell>
          <cell r="C24301" t="str">
            <v>ⓐ[업체별도배송]수직형 멀티 콘센트 박스(460X152X148/비츠이펙스)</v>
          </cell>
          <cell r="D24301">
            <v>119000</v>
          </cell>
        </row>
        <row r="24302">
          <cell r="A24302" t="str">
            <v>913084</v>
          </cell>
          <cell r="B24302">
            <v>0</v>
          </cell>
          <cell r="C24302" t="str">
            <v>ⓐ[업체별도배송]멀티탭 받침대(330X105X135/4구2USB/비츠이펙스)</v>
          </cell>
          <cell r="D24302">
            <v>69000</v>
          </cell>
        </row>
        <row r="24303">
          <cell r="A24303" t="str">
            <v>913085</v>
          </cell>
          <cell r="B24303">
            <v>0</v>
          </cell>
          <cell r="C24303" t="str">
            <v>ⓐ[업체별도배송]멀티탭 받침대(330X105X135/비츠이펙스)</v>
          </cell>
          <cell r="D24303">
            <v>17900</v>
          </cell>
        </row>
        <row r="24304">
          <cell r="A24304" t="str">
            <v>913051</v>
          </cell>
          <cell r="B24304">
            <v>0</v>
          </cell>
          <cell r="C24304" t="str">
            <v>ⓐ[업체별도배송]3단 오픈장(800X400X1160/비츠이펙스)</v>
          </cell>
          <cell r="D24304">
            <v>209000</v>
          </cell>
        </row>
        <row r="24305">
          <cell r="A24305" t="str">
            <v>913052</v>
          </cell>
          <cell r="B24305">
            <v>0</v>
          </cell>
          <cell r="C24305" t="str">
            <v>ⓐ[업체별도배송]3단 도어장(800X400X1160/비츠이펙스)</v>
          </cell>
          <cell r="D24305">
            <v>329000</v>
          </cell>
        </row>
        <row r="24306">
          <cell r="A24306" t="str">
            <v>913053</v>
          </cell>
          <cell r="B24306">
            <v>0</v>
          </cell>
          <cell r="C24306" t="str">
            <v>ⓐ[업체별도배송]3단 하도어장(800X400X1160/비츠이펙스)</v>
          </cell>
          <cell r="D24306">
            <v>319000</v>
          </cell>
        </row>
        <row r="24307">
          <cell r="A24307" t="str">
            <v>913054</v>
          </cell>
          <cell r="B24307">
            <v>0</v>
          </cell>
          <cell r="C24307" t="str">
            <v>ⓐ[업체별도배송]4단 오픈장(800X400X1533/비츠이펙스)</v>
          </cell>
          <cell r="D24307">
            <v>299000</v>
          </cell>
        </row>
        <row r="24308">
          <cell r="A24308" t="str">
            <v>913055</v>
          </cell>
          <cell r="B24308">
            <v>0</v>
          </cell>
          <cell r="C24308" t="str">
            <v>ⓐ[업체별도배송]4단 도어장(800X400X1533/비츠이펙스)</v>
          </cell>
          <cell r="D24308">
            <v>459000</v>
          </cell>
        </row>
        <row r="24309">
          <cell r="A24309" t="str">
            <v>913056</v>
          </cell>
          <cell r="B24309">
            <v>0</v>
          </cell>
          <cell r="C24309" t="str">
            <v>ⓐ[업체별도배송]4단 하도어장(800X400X1533/비츠이펙스)</v>
          </cell>
          <cell r="D24309">
            <v>389000</v>
          </cell>
        </row>
        <row r="24310">
          <cell r="A24310" t="str">
            <v>913057</v>
          </cell>
          <cell r="B24310">
            <v>0</v>
          </cell>
          <cell r="C24310" t="str">
            <v>ⓐ[업체별도배송]5단 오픈장(800X400X1890/비츠이펙스)</v>
          </cell>
          <cell r="D24310">
            <v>329000</v>
          </cell>
        </row>
        <row r="24311">
          <cell r="A24311" t="str">
            <v>913058</v>
          </cell>
          <cell r="B24311">
            <v>0</v>
          </cell>
          <cell r="C24311" t="str">
            <v>ⓐ[업체별도배송]5단 도어장(800X400X1890/비츠이펙스)</v>
          </cell>
          <cell r="D24311">
            <v>510000</v>
          </cell>
        </row>
        <row r="24312">
          <cell r="A24312" t="str">
            <v>913059</v>
          </cell>
          <cell r="B24312">
            <v>0</v>
          </cell>
          <cell r="C24312" t="str">
            <v>ⓐ[업체별도배송]5단 하도어장(800X400X1890/2단오픈+3단도어/비츠이펙스)</v>
          </cell>
          <cell r="D24312">
            <v>439000</v>
          </cell>
        </row>
        <row r="24313">
          <cell r="A24313" t="str">
            <v>913060</v>
          </cell>
          <cell r="B24313">
            <v>0</v>
          </cell>
          <cell r="C24313" t="str">
            <v>ⓐ[업체별도배송]5단 하도어장(800X400X1890/3단오픈+2단도어/비츠이펙스)</v>
          </cell>
          <cell r="D24313">
            <v>409000</v>
          </cell>
        </row>
        <row r="24314">
          <cell r="A24314" t="str">
            <v>913061</v>
          </cell>
          <cell r="B24314">
            <v>0</v>
          </cell>
          <cell r="C24314" t="str">
            <v>ⓐ[업체별도배송]6단 오픈장(800X400X2247/비츠이펙스)</v>
          </cell>
          <cell r="D24314">
            <v>379000</v>
          </cell>
        </row>
        <row r="24315">
          <cell r="A24315" t="str">
            <v>913062</v>
          </cell>
          <cell r="B24315">
            <v>0</v>
          </cell>
          <cell r="C24315" t="str">
            <v>ⓐ[업체별도배송]6단 도어장(800X400X2247/비츠이펙스)</v>
          </cell>
          <cell r="D24315">
            <v>549000</v>
          </cell>
        </row>
        <row r="24316">
          <cell r="A24316" t="str">
            <v>913063</v>
          </cell>
          <cell r="B24316">
            <v>0</v>
          </cell>
          <cell r="C24316" t="str">
            <v>ⓐ[업체별도배송]6단 하도어장(800X400X2247/비츠이펙스)</v>
          </cell>
          <cell r="D24316">
            <v>479000</v>
          </cell>
        </row>
        <row r="24317">
          <cell r="A24317" t="str">
            <v>913064</v>
          </cell>
          <cell r="B24317">
            <v>0</v>
          </cell>
          <cell r="C24317" t="str">
            <v>ⓐ[업체별도배송]5단 오픈장(500X400X1890/비츠이펙스)</v>
          </cell>
          <cell r="D24317">
            <v>279000</v>
          </cell>
        </row>
        <row r="24318">
          <cell r="A24318" t="str">
            <v>913065</v>
          </cell>
          <cell r="B24318">
            <v>0</v>
          </cell>
          <cell r="C24318" t="str">
            <v>ⓐ[업체별도배송]5단 도어장(500X400X1890/L/비츠이펙스)</v>
          </cell>
          <cell r="D24318">
            <v>399000</v>
          </cell>
        </row>
        <row r="24319">
          <cell r="A24319" t="str">
            <v>913066</v>
          </cell>
          <cell r="B24319">
            <v>0</v>
          </cell>
          <cell r="C24319" t="str">
            <v>ⓐ[업체별도배송]5단 도어장(500X400X1890/R/비츠이펙스)</v>
          </cell>
          <cell r="D24319">
            <v>399000</v>
          </cell>
        </row>
        <row r="24320">
          <cell r="A24320" t="str">
            <v>913043</v>
          </cell>
          <cell r="B24320">
            <v>0</v>
          </cell>
          <cell r="C24320" t="str">
            <v>ⓐ[업체별도배송]NCR 회의용 테이블(1800X900X740/PW/비츠이펙스)</v>
          </cell>
          <cell r="D24320">
            <v>675000</v>
          </cell>
        </row>
        <row r="24321">
          <cell r="A24321" t="str">
            <v>913044</v>
          </cell>
          <cell r="B24321">
            <v>0</v>
          </cell>
          <cell r="C24321" t="str">
            <v>ⓐ[업체별도배송]NCR 회의용 테이블(1800X900X740/LW/비츠이펙스)</v>
          </cell>
          <cell r="D24321">
            <v>675000</v>
          </cell>
        </row>
        <row r="24322">
          <cell r="A24322" t="str">
            <v>913045</v>
          </cell>
          <cell r="B24322">
            <v>0</v>
          </cell>
          <cell r="C24322" t="str">
            <v>ⓐ[업체별도배송]NCR 회의용 테이블(1800X1100X740/PW/비츠이펙스)</v>
          </cell>
          <cell r="D24322">
            <v>679000</v>
          </cell>
        </row>
        <row r="24323">
          <cell r="A24323" t="str">
            <v>913046</v>
          </cell>
          <cell r="B24323">
            <v>0</v>
          </cell>
          <cell r="C24323" t="str">
            <v>ⓐ[업체별도배송]NCR 회의용 테이블(1800X1100X740/LW/비츠이펙스)</v>
          </cell>
          <cell r="D24323">
            <v>679000</v>
          </cell>
        </row>
        <row r="24324">
          <cell r="A24324" t="str">
            <v>913047</v>
          </cell>
          <cell r="B24324">
            <v>0</v>
          </cell>
          <cell r="C24324" t="str">
            <v>ⓐ[업체별도배송]NCR 회의용 테이블 전선덕트(1800X900X740/PW/비츠이펙스)</v>
          </cell>
          <cell r="D24324">
            <v>955000</v>
          </cell>
        </row>
        <row r="24325">
          <cell r="A24325" t="str">
            <v>913048</v>
          </cell>
          <cell r="B24325">
            <v>0</v>
          </cell>
          <cell r="C24325" t="str">
            <v>ⓐ[업체별도배송]NCR 회의용 테이블 전선덕트(1800X900X740/LW/비츠이펙스)</v>
          </cell>
          <cell r="D24325">
            <v>955000</v>
          </cell>
        </row>
        <row r="24326">
          <cell r="A24326" t="str">
            <v>913049</v>
          </cell>
          <cell r="B24326">
            <v>0</v>
          </cell>
          <cell r="C24326" t="str">
            <v>ⓐ[업체별도배송]NCR 회의용 테이블 전선덕트(1800X1100X740/PW/비츠이펙스)</v>
          </cell>
          <cell r="D24326">
            <v>959000</v>
          </cell>
        </row>
        <row r="24327">
          <cell r="A24327" t="str">
            <v>913050</v>
          </cell>
          <cell r="B24327">
            <v>0</v>
          </cell>
          <cell r="C24327" t="str">
            <v>ⓐ[업체별도배송]NCR 회의용 테이블 전선덕트(1800X1100X740/LW/비츠이펙스)</v>
          </cell>
          <cell r="D24327">
            <v>959000</v>
          </cell>
        </row>
        <row r="24328">
          <cell r="A24328" t="str">
            <v>906026</v>
          </cell>
          <cell r="B24328" t="str">
            <v>D302</v>
          </cell>
          <cell r="C24328" t="str">
            <v>ⓐ[업체별도배송]리벤 중역 책상 (1800X850X740)</v>
          </cell>
          <cell r="D24328">
            <v>744000</v>
          </cell>
        </row>
        <row r="24329">
          <cell r="A24329" t="str">
            <v>906028</v>
          </cell>
          <cell r="B24329" t="str">
            <v>D302</v>
          </cell>
          <cell r="C24329" t="str">
            <v>ⓐ[업체별도배송]리벤 중역 책상 L형(2110X1800X740)</v>
          </cell>
          <cell r="D24329">
            <v>1431000</v>
          </cell>
        </row>
        <row r="24330">
          <cell r="A24330" t="str">
            <v>906031</v>
          </cell>
          <cell r="B24330" t="str">
            <v>D302</v>
          </cell>
          <cell r="C24330" t="str">
            <v>ⓐ[업체별도배송]리벤 중역 책상 R형(2110X1800X740)</v>
          </cell>
          <cell r="D24330">
            <v>1431000</v>
          </cell>
        </row>
        <row r="24331">
          <cell r="A24331" t="str">
            <v>906032</v>
          </cell>
          <cell r="B24331" t="str">
            <v>D302</v>
          </cell>
          <cell r="C24331" t="str">
            <v>ⓐ[업체별도배송]리벤 크레덴자(1670X420X740)</v>
          </cell>
          <cell r="D24331">
            <v>797000</v>
          </cell>
        </row>
        <row r="24332">
          <cell r="A24332" t="str">
            <v>906034</v>
          </cell>
          <cell r="B24332" t="str">
            <v>D302</v>
          </cell>
          <cell r="C24332" t="str">
            <v>ⓐ[업체별도배송]리벤 3단 서랍(418X519X637)</v>
          </cell>
          <cell r="D24332">
            <v>285000</v>
          </cell>
        </row>
        <row r="24333">
          <cell r="A24333" t="str">
            <v>906035</v>
          </cell>
          <cell r="B24333" t="str">
            <v>D302</v>
          </cell>
          <cell r="C24333" t="str">
            <v>ⓐ[업체별도배송]리벤 데스크 패드(800X470X25)</v>
          </cell>
          <cell r="D24333">
            <v>95000</v>
          </cell>
        </row>
        <row r="24334">
          <cell r="A24334" t="str">
            <v>906036</v>
          </cell>
          <cell r="B24334" t="str">
            <v>D302</v>
          </cell>
          <cell r="C24334" t="str">
            <v>ⓐ[업체별도배송]리벤 5단 도어장(600X418X1900)</v>
          </cell>
          <cell r="D24334">
            <v>424000</v>
          </cell>
        </row>
        <row r="24335">
          <cell r="A24335" t="str">
            <v>906037</v>
          </cell>
          <cell r="B24335" t="str">
            <v>D302</v>
          </cell>
          <cell r="C24335" t="str">
            <v>ⓐ[업체별도배송]리벤 옷장(600X418X1900)</v>
          </cell>
          <cell r="D24335">
            <v>389000</v>
          </cell>
        </row>
        <row r="24336">
          <cell r="A24336" t="str">
            <v>906038</v>
          </cell>
          <cell r="B24336" t="str">
            <v>D302</v>
          </cell>
          <cell r="C24336" t="str">
            <v>ⓐ[업체별도배송]리벤 5단 하도어장(800X418X1900)</v>
          </cell>
          <cell r="D24336">
            <v>458000</v>
          </cell>
        </row>
        <row r="24337">
          <cell r="A24337" t="str">
            <v>906039</v>
          </cell>
          <cell r="B24337" t="str">
            <v>D302</v>
          </cell>
          <cell r="C24337" t="str">
            <v>ⓐ[업체별도배송]리벤 5단 유리장(800X418X1900)</v>
          </cell>
          <cell r="D24337">
            <v>767000</v>
          </cell>
        </row>
        <row r="24338">
          <cell r="A24338" t="str">
            <v>908104</v>
          </cell>
          <cell r="B24338" t="str">
            <v>D302</v>
          </cell>
          <cell r="C24338" t="str">
            <v>ⓐ[업체별도배송]리벤 5단 브론즈 유리장(800X418X1900)</v>
          </cell>
          <cell r="D24338">
            <v>767000</v>
          </cell>
        </row>
        <row r="24339">
          <cell r="A24339" t="str">
            <v>906041</v>
          </cell>
          <cell r="B24339">
            <v>0</v>
          </cell>
          <cell r="C24339" t="str">
            <v>ⓐ[업체별도배송]XENSIA-X 모션 데스크 M7D0148(PW/1400X800X600/1250)</v>
          </cell>
          <cell r="D24339">
            <v>983000</v>
          </cell>
        </row>
        <row r="24340">
          <cell r="A24340" t="str">
            <v>906042</v>
          </cell>
          <cell r="B24340">
            <v>0</v>
          </cell>
          <cell r="C24340" t="str">
            <v>ⓐ[업체별도배송]XENSIA-X 모션 데스크 M7D0148(LW/1400X800X600/1250)</v>
          </cell>
          <cell r="D24340">
            <v>983000</v>
          </cell>
        </row>
        <row r="24341">
          <cell r="A24341" t="str">
            <v>906043</v>
          </cell>
          <cell r="B24341">
            <v>0</v>
          </cell>
          <cell r="C24341" t="str">
            <v>ⓐ[업체별도배송]XENSIA-X 모션 데스크 M7D0148(PA/1400X800X600/1250)</v>
          </cell>
          <cell r="D24341">
            <v>983000</v>
          </cell>
        </row>
        <row r="24342">
          <cell r="A24342" t="str">
            <v>906044</v>
          </cell>
          <cell r="B24342">
            <v>0</v>
          </cell>
          <cell r="C24342" t="str">
            <v>ⓐ[업체별도배송]XENSIA-X 모션 데스크 M7D0168(PW/1600X800X600/1250)</v>
          </cell>
          <cell r="D24342">
            <v>984000</v>
          </cell>
        </row>
        <row r="24343">
          <cell r="A24343" t="str">
            <v>906045</v>
          </cell>
          <cell r="B24343">
            <v>0</v>
          </cell>
          <cell r="C24343" t="str">
            <v>ⓐ[업체별도배송]XENSIA-X 모션 데스크 M7D0168(LW/1600X800X600/1250)</v>
          </cell>
          <cell r="D24343">
            <v>984000</v>
          </cell>
        </row>
        <row r="24344">
          <cell r="A24344" t="str">
            <v>906046</v>
          </cell>
          <cell r="B24344">
            <v>0</v>
          </cell>
          <cell r="C24344" t="str">
            <v>ⓐ[업체별도배송]XENSIA-X 모션 데스크 M7D0168(PA/1600X800X600/1250)</v>
          </cell>
          <cell r="D24344">
            <v>984000</v>
          </cell>
        </row>
        <row r="24345">
          <cell r="A24345" t="str">
            <v>906047</v>
          </cell>
          <cell r="B24345">
            <v>0</v>
          </cell>
          <cell r="C24345" t="str">
            <v>ⓐ[업체별도배송]XENSIA-X 모션 데스크 M7D0188(PW/1800X800X600/1250)</v>
          </cell>
          <cell r="D24345">
            <v>987000</v>
          </cell>
        </row>
        <row r="24346">
          <cell r="A24346" t="str">
            <v>906048</v>
          </cell>
          <cell r="B24346">
            <v>0</v>
          </cell>
          <cell r="C24346" t="str">
            <v>ⓐ[업체별도배송]XENSIA-X 모션 데스크 M7D0188(LW/1800X800X600/1250)</v>
          </cell>
          <cell r="D24346">
            <v>987000</v>
          </cell>
        </row>
        <row r="24347">
          <cell r="A24347" t="str">
            <v>906049</v>
          </cell>
          <cell r="B24347">
            <v>0</v>
          </cell>
          <cell r="C24347" t="str">
            <v>ⓐ[업체별도배송]XENSIA-X 모션 데스크 M7D0188(PA/1800X800X600/1250)</v>
          </cell>
          <cell r="D24347">
            <v>987000</v>
          </cell>
        </row>
        <row r="24348">
          <cell r="A24348" t="str">
            <v>908105</v>
          </cell>
          <cell r="B24348" t="str">
            <v>D304</v>
          </cell>
          <cell r="C24348" t="str">
            <v>ⓐ[업체별도배송]프리미엄 세라믹 테이블(화이트W1200xD600xH450)</v>
          </cell>
          <cell r="D24348">
            <v>688000</v>
          </cell>
        </row>
        <row r="24349">
          <cell r="A24349" t="str">
            <v>906061</v>
          </cell>
          <cell r="B24349" t="str">
            <v>D304</v>
          </cell>
          <cell r="C24349" t="str">
            <v>ⓐ[업체별도배송]프리미엄 세라믹 테이블(블랙W1200xD600xH450)</v>
          </cell>
          <cell r="D24349">
            <v>688000</v>
          </cell>
        </row>
        <row r="24350">
          <cell r="A24350" t="str">
            <v>906062</v>
          </cell>
          <cell r="B24350" t="str">
            <v>D304</v>
          </cell>
          <cell r="C24350" t="str">
            <v>ⓐ[업체별도배송]투모로우 가죽 벤치(브라운W1100 x D360 x H400 )</v>
          </cell>
          <cell r="D24350">
            <v>306000</v>
          </cell>
        </row>
        <row r="24351">
          <cell r="A24351" t="str">
            <v>906063</v>
          </cell>
          <cell r="B24351" t="str">
            <v>D304</v>
          </cell>
          <cell r="C24351" t="str">
            <v>ⓐ[업체별도배송]투모로우 가죽 벤치(그레이W1100 x D360 x H400 )</v>
          </cell>
          <cell r="D24351">
            <v>306000</v>
          </cell>
        </row>
        <row r="24352">
          <cell r="A24352" t="str">
            <v>906064</v>
          </cell>
          <cell r="B24352" t="str">
            <v>D304</v>
          </cell>
          <cell r="C24352" t="str">
            <v>ⓐ[업체별도배송]화이트 원형 테이블(W600xH730/도이퍼니처)</v>
          </cell>
          <cell r="D24352">
            <v>110000</v>
          </cell>
        </row>
        <row r="24353">
          <cell r="A24353" t="str">
            <v>906065</v>
          </cell>
          <cell r="B24353" t="str">
            <v>D304</v>
          </cell>
          <cell r="C24353" t="str">
            <v>ⓐ[업체별도배송]화이트 원형 테이블(W800xH730/도이퍼니처)</v>
          </cell>
          <cell r="D24353">
            <v>130000</v>
          </cell>
        </row>
        <row r="24354">
          <cell r="A24354" t="str">
            <v>906066</v>
          </cell>
          <cell r="B24354" t="str">
            <v>D304</v>
          </cell>
          <cell r="C24354" t="str">
            <v>ⓐ[업체별도배송]화이트 원형 테이블(W1000xH730/도이퍼니처)</v>
          </cell>
          <cell r="D24354">
            <v>168000</v>
          </cell>
        </row>
        <row r="24355">
          <cell r="A24355" t="str">
            <v>906067</v>
          </cell>
          <cell r="B24355" t="str">
            <v>D304</v>
          </cell>
          <cell r="C24355" t="str">
            <v>ⓐ[업체별도배송]시그마 게이밍 책상(W1200XH600X720/화이트/도이퍼니처)</v>
          </cell>
          <cell r="D24355">
            <v>129000</v>
          </cell>
        </row>
        <row r="24356">
          <cell r="A24356" t="str">
            <v>906068</v>
          </cell>
          <cell r="B24356" t="str">
            <v>D304</v>
          </cell>
          <cell r="C24356" t="str">
            <v>ⓐ[업체별도배송]시그마 게이밍 책상(W1200XH600X720/블랙/도이퍼니처)</v>
          </cell>
          <cell r="D24356">
            <v>129000</v>
          </cell>
        </row>
        <row r="24357">
          <cell r="A24357" t="str">
            <v>906069</v>
          </cell>
          <cell r="B24357" t="str">
            <v>D304</v>
          </cell>
          <cell r="C24357" t="str">
            <v>ⓐ[업체별도배송]접이식 철제 폴딩 3단 선반(715x340x930/화이트/도이퍼니처)</v>
          </cell>
          <cell r="D24357">
            <v>70000</v>
          </cell>
        </row>
        <row r="24358">
          <cell r="A24358" t="str">
            <v>906072</v>
          </cell>
          <cell r="B24358" t="str">
            <v>D304</v>
          </cell>
          <cell r="C24358" t="str">
            <v>ⓐ[업체별도배송]접이식 철제 폴딩 3단 선반(715x340x930/블랙/도이퍼니처)</v>
          </cell>
          <cell r="D24358">
            <v>70000</v>
          </cell>
        </row>
        <row r="24359">
          <cell r="A24359" t="str">
            <v>906091</v>
          </cell>
          <cell r="B24359" t="str">
            <v>D304</v>
          </cell>
          <cell r="C24359" t="str">
            <v>ⓐ[업체별도배송]접이식 철제 폴딩 4단 선반(715x340x1270/화이트/도이퍼니처)</v>
          </cell>
          <cell r="D24359">
            <v>85000</v>
          </cell>
        </row>
        <row r="24360">
          <cell r="A24360" t="str">
            <v>906073</v>
          </cell>
          <cell r="B24360" t="str">
            <v>D304</v>
          </cell>
          <cell r="C24360" t="str">
            <v>ⓐ[업체별도배송]접이식 철제 폴딩 4단 선반(715x340x1270/블랙/도이퍼니처)</v>
          </cell>
          <cell r="D24360">
            <v>85000</v>
          </cell>
        </row>
        <row r="24361">
          <cell r="A24361" t="str">
            <v>906071</v>
          </cell>
          <cell r="B24361" t="str">
            <v>D304</v>
          </cell>
          <cell r="C24361" t="str">
            <v>ⓐ[업체별도배송]접이식 철제 폴딩 5단 선반(715x340x1625/화이트/도이퍼니처)</v>
          </cell>
          <cell r="D24361">
            <v>98000</v>
          </cell>
        </row>
        <row r="24362">
          <cell r="A24362" t="str">
            <v>906074</v>
          </cell>
          <cell r="B24362" t="str">
            <v>D304</v>
          </cell>
          <cell r="C24362" t="str">
            <v>ⓐ[업체별도배송]접이식 철제 폴딩 5단 선반(715x340x1625/블랙/도이퍼니처)</v>
          </cell>
          <cell r="D24362">
            <v>98000</v>
          </cell>
        </row>
        <row r="24363">
          <cell r="A24363" t="str">
            <v>906075</v>
          </cell>
          <cell r="B24363">
            <v>0</v>
          </cell>
          <cell r="C24363" t="str">
            <v>ⓐ[업체별도배송]사다리 선반 3단 책장(700X352X854/화이트)</v>
          </cell>
          <cell r="D24363">
            <v>73000</v>
          </cell>
        </row>
        <row r="24364">
          <cell r="A24364" t="str">
            <v>906078</v>
          </cell>
          <cell r="B24364">
            <v>0</v>
          </cell>
          <cell r="C24364" t="str">
            <v>ⓐ[업체별도배송]사다리 선반 3단 책장(700X352X854/블랙)</v>
          </cell>
          <cell r="D24364">
            <v>73000</v>
          </cell>
        </row>
        <row r="24365">
          <cell r="A24365" t="str">
            <v>906076</v>
          </cell>
          <cell r="B24365">
            <v>0</v>
          </cell>
          <cell r="C24365" t="str">
            <v>ⓐ[업체별도배송]사다리 선반 4단 책장(700X352X1160/화이트)</v>
          </cell>
          <cell r="D24365">
            <v>92000</v>
          </cell>
        </row>
        <row r="24366">
          <cell r="A24366" t="str">
            <v>906079</v>
          </cell>
          <cell r="B24366">
            <v>0</v>
          </cell>
          <cell r="C24366" t="str">
            <v>ⓐ[업체별도배송]사다리 선반 4단 책장(700X352X1160/블랙)</v>
          </cell>
          <cell r="D24366">
            <v>92000</v>
          </cell>
        </row>
        <row r="24367">
          <cell r="A24367" t="str">
            <v>906077</v>
          </cell>
          <cell r="B24367">
            <v>0</v>
          </cell>
          <cell r="C24367" t="str">
            <v>ⓐ[업체별도배송]사다리 선반 5단 책장(700X352X1481/화이트)</v>
          </cell>
          <cell r="D24367">
            <v>105000</v>
          </cell>
        </row>
        <row r="24368">
          <cell r="A24368" t="str">
            <v>906092</v>
          </cell>
          <cell r="B24368">
            <v>0</v>
          </cell>
          <cell r="C24368" t="str">
            <v>ⓐ[업체별도배송]사다리 선반 5단 책장(700X352X1481/블랙)</v>
          </cell>
          <cell r="D24368">
            <v>105000</v>
          </cell>
        </row>
        <row r="24369">
          <cell r="A24369" t="str">
            <v>906081</v>
          </cell>
          <cell r="B24369">
            <v>0</v>
          </cell>
          <cell r="C24369" t="str">
            <v>ⓐ[업체별도배송]퍼즐형 3단 책장(600X240X1030/도이퍼니처)</v>
          </cell>
          <cell r="D24369">
            <v>75000</v>
          </cell>
        </row>
        <row r="24370">
          <cell r="A24370" t="str">
            <v>906082</v>
          </cell>
          <cell r="B24370">
            <v>0</v>
          </cell>
          <cell r="C24370" t="str">
            <v>ⓐ[업체별도배송]퍼즐형 4단 책장(600X240X1375/도이퍼니처)</v>
          </cell>
          <cell r="D24370">
            <v>92000</v>
          </cell>
        </row>
        <row r="24371">
          <cell r="A24371" t="str">
            <v>906083</v>
          </cell>
          <cell r="B24371">
            <v>0</v>
          </cell>
          <cell r="C24371" t="str">
            <v>ⓐ[업체별도배송]퍼즐형 5단 책장(600X240X1695/도이퍼니처)</v>
          </cell>
          <cell r="D24371">
            <v>109000</v>
          </cell>
        </row>
        <row r="24372">
          <cell r="A24372" t="str">
            <v>906084</v>
          </cell>
          <cell r="B24372">
            <v>0</v>
          </cell>
          <cell r="C24372" t="str">
            <v>ⓐ[업체별도배송]아레카 사무용 의자(블랙커피/비츠이펙스)</v>
          </cell>
          <cell r="D24372">
            <v>192000</v>
          </cell>
        </row>
        <row r="24373">
          <cell r="A24373" t="str">
            <v>906085</v>
          </cell>
          <cell r="B24373">
            <v>0</v>
          </cell>
          <cell r="C24373" t="str">
            <v>ⓐ[업체별도배송]아레카 사무용 의자(다크그레이/비츠이펙스)</v>
          </cell>
          <cell r="D24373">
            <v>192000</v>
          </cell>
        </row>
        <row r="24374">
          <cell r="A24374" t="str">
            <v>946086</v>
          </cell>
          <cell r="B24374">
            <v>0</v>
          </cell>
          <cell r="C24374" t="str">
            <v>ⓐ[업체별도배송]알푸스 사무용 의자(블랙)</v>
          </cell>
          <cell r="D24374">
            <v>110000</v>
          </cell>
        </row>
        <row r="24375">
          <cell r="A24375" t="str">
            <v>946087</v>
          </cell>
          <cell r="B24375">
            <v>0</v>
          </cell>
          <cell r="C24375" t="str">
            <v>ⓐ[업체별도배송]알푸스 사무용 의자(스카이블루)</v>
          </cell>
          <cell r="D24375">
            <v>110000</v>
          </cell>
        </row>
        <row r="24376">
          <cell r="A24376" t="str">
            <v>946088</v>
          </cell>
          <cell r="B24376">
            <v>0</v>
          </cell>
          <cell r="C24376" t="str">
            <v>ⓐ[업체별도배송]알푸스 사무용 의자(파스텔우드)</v>
          </cell>
          <cell r="D24376">
            <v>110000</v>
          </cell>
        </row>
        <row r="24377">
          <cell r="A24377" t="str">
            <v>946089</v>
          </cell>
          <cell r="B24377">
            <v>0</v>
          </cell>
          <cell r="C24377" t="str">
            <v>ⓐ[업체별도배송]알푸스 사무용 의자(파스텔핑크)</v>
          </cell>
          <cell r="D24377">
            <v>110000</v>
          </cell>
        </row>
        <row r="24378">
          <cell r="A24378" t="str">
            <v>906119</v>
          </cell>
          <cell r="B24378">
            <v>0</v>
          </cell>
          <cell r="C24378" t="str">
            <v xml:space="preserve">ⓐ[업체별도배송]흑로 대 사무용 의자 </v>
          </cell>
          <cell r="D24378">
            <v>193000</v>
          </cell>
        </row>
        <row r="24379">
          <cell r="A24379" t="str">
            <v>906121</v>
          </cell>
          <cell r="B24379">
            <v>0</v>
          </cell>
          <cell r="C24379" t="str">
            <v>ⓐ[업체별도배송]흑로 중 사무용 의자</v>
          </cell>
          <cell r="D24379">
            <v>186000</v>
          </cell>
        </row>
        <row r="24380">
          <cell r="A24380" t="str">
            <v>913086</v>
          </cell>
          <cell r="B24380" t="str">
            <v>D314</v>
          </cell>
          <cell r="C24380" t="str">
            <v>ⓐ[업체별도배송]가죽 헤드 의자(645X655X1190/ICH1100U/비츠이펙스)</v>
          </cell>
          <cell r="D24380">
            <v>559000</v>
          </cell>
        </row>
        <row r="24381">
          <cell r="A24381" t="str">
            <v>913087</v>
          </cell>
          <cell r="B24381" t="str">
            <v>D314</v>
          </cell>
          <cell r="C24381" t="str">
            <v>ⓐ[업체별도배송]루멘토 높은등 의자(604X570X1170/FCH7100U/비츠이펙스)</v>
          </cell>
          <cell r="D24381">
            <v>959000</v>
          </cell>
        </row>
        <row r="24382">
          <cell r="A24382" t="str">
            <v>913088</v>
          </cell>
          <cell r="B24382" t="str">
            <v>D314</v>
          </cell>
          <cell r="C24382" t="str">
            <v>ⓐ[업체별도배송]루멘토 낮은등 의자(604X570X950/FCH7110U/비츠이펙스)</v>
          </cell>
          <cell r="D24382">
            <v>899000</v>
          </cell>
        </row>
        <row r="24383">
          <cell r="A24383" t="str">
            <v>913089</v>
          </cell>
          <cell r="B24383" t="str">
            <v>D314</v>
          </cell>
          <cell r="C24383" t="str">
            <v>ⓐ[업체별도배송]메쉬 고급형 헤드 의자(645X655X1190/ICH1100M/비츠이펙스)</v>
          </cell>
          <cell r="D24383">
            <v>499000</v>
          </cell>
        </row>
        <row r="24384">
          <cell r="A24384" t="str">
            <v>913090</v>
          </cell>
          <cell r="B24384" t="str">
            <v>D314</v>
          </cell>
          <cell r="C24384" t="str">
            <v>ⓐ[업체별도배송]메쉬 고급형 헤드 의자(645X655X1190/ICH1101M/비츠이펙스)</v>
          </cell>
          <cell r="D24384">
            <v>519000</v>
          </cell>
        </row>
        <row r="24385">
          <cell r="A24385" t="str">
            <v>913091</v>
          </cell>
          <cell r="B24385" t="str">
            <v>D314</v>
          </cell>
          <cell r="C24385" t="str">
            <v>ⓐ[업체별도배송]리피코 고급형 헤드 의자(685X715X645/BLACK/FCH3010AHM/비츠이펙스)</v>
          </cell>
          <cell r="D24385">
            <v>419000</v>
          </cell>
        </row>
        <row r="24386">
          <cell r="A24386" t="str">
            <v>913092</v>
          </cell>
          <cell r="B24386" t="str">
            <v>D314</v>
          </cell>
          <cell r="C24386" t="str">
            <v>ⓐ[업체별도배송]리피코 고급형 헤드 의자(685X715X645/WHITE/FCH3011AHM/비츠이펙스)</v>
          </cell>
          <cell r="D24386">
            <v>429000</v>
          </cell>
        </row>
        <row r="24387">
          <cell r="A24387" t="str">
            <v>908101</v>
          </cell>
          <cell r="B24387" t="str">
            <v>D314</v>
          </cell>
          <cell r="C24387" t="str">
            <v>ⓐ[업체별도배송]FCH3011AM 리피코 고급형 등받이 의자(BLACK/685X715X645/1045)</v>
          </cell>
          <cell r="D24387">
            <v>406000</v>
          </cell>
        </row>
        <row r="24388">
          <cell r="A24388" t="str">
            <v>908102</v>
          </cell>
          <cell r="B24388" t="str">
            <v>D314</v>
          </cell>
          <cell r="C24388" t="str">
            <v>ⓐ[업체별도배송]FCH3011AM 리피코 고급형 등받이 의자(WHITE/685X715X645/1045)</v>
          </cell>
          <cell r="D24388">
            <v>426000</v>
          </cell>
        </row>
        <row r="24389">
          <cell r="A24389" t="str">
            <v>913093</v>
          </cell>
          <cell r="B24389" t="str">
            <v>D314</v>
          </cell>
          <cell r="C24389" t="str">
            <v>ⓐ[업체별도배송]리피코 일반형 헤드 의자(645X645X1175/FCH3020SHM/비츠이펙스)</v>
          </cell>
          <cell r="D24389">
            <v>319000</v>
          </cell>
        </row>
        <row r="24390">
          <cell r="A24390" t="str">
            <v>913094</v>
          </cell>
          <cell r="B24390" t="str">
            <v>D314</v>
          </cell>
          <cell r="C24390" t="str">
            <v>ⓐ[업체별도배송]리피코 일반형 헤드 의자(645X645X1175/FCH3021SHM/비츠이펙스)</v>
          </cell>
          <cell r="D24390">
            <v>339000</v>
          </cell>
        </row>
        <row r="24391">
          <cell r="A24391" t="str">
            <v>908103</v>
          </cell>
          <cell r="B24391" t="str">
            <v>D314</v>
          </cell>
          <cell r="C24391" t="str">
            <v>ⓐ[업체별도배송]FCH3011AM 리피코 일반형 등받이 의자(BLACK/685X715X645/1045)</v>
          </cell>
          <cell r="D24391">
            <v>299000</v>
          </cell>
        </row>
        <row r="24392">
          <cell r="A24392" t="str">
            <v>906023</v>
          </cell>
          <cell r="B24392" t="str">
            <v>D314</v>
          </cell>
          <cell r="C24392" t="str">
            <v>ⓐ[업체별도배송]FCH3011AM 리피코 일반형 등받이 의자(WHITE/685X715X645/1045)</v>
          </cell>
          <cell r="D24392">
            <v>325000</v>
          </cell>
        </row>
        <row r="24393">
          <cell r="A24393" t="str">
            <v>913095</v>
          </cell>
          <cell r="B24393" t="str">
            <v>D314</v>
          </cell>
          <cell r="C24393" t="str">
            <v>ⓐ[업체별도배송]도트 일반형 헤드 의자(575X570X1125/FCH3123SHM/비츠이펙스)</v>
          </cell>
          <cell r="D24393">
            <v>249000</v>
          </cell>
        </row>
        <row r="24394">
          <cell r="A24394" t="str">
            <v>913096</v>
          </cell>
          <cell r="B24394" t="str">
            <v>D314</v>
          </cell>
          <cell r="C24394" t="str">
            <v>ⓐ[업체별도배송]사무용 의자(640X540X1120/EVCH3200/비츠이펙스)</v>
          </cell>
          <cell r="D24394">
            <v>229000</v>
          </cell>
        </row>
        <row r="24395">
          <cell r="A24395" t="str">
            <v>906024</v>
          </cell>
          <cell r="B24395" t="str">
            <v>D314</v>
          </cell>
          <cell r="C24395" t="str">
            <v>ⓐ[업체별도배송]FCH3123SM 도트 일반형 높은등 의자(575X545X945)</v>
          </cell>
          <cell r="D24395">
            <v>232000</v>
          </cell>
        </row>
        <row r="24396">
          <cell r="A24396" t="str">
            <v>906025</v>
          </cell>
          <cell r="B24396" t="str">
            <v>D314</v>
          </cell>
          <cell r="C24396" t="str">
            <v>ⓐ[업체별도배송]FCH3133SM 도트 일반형 낮은등 의자(570X535X810)</v>
          </cell>
          <cell r="D24396">
            <v>218000</v>
          </cell>
        </row>
        <row r="24397">
          <cell r="A24397" t="str">
            <v>913099</v>
          </cell>
          <cell r="B24397">
            <v>0</v>
          </cell>
          <cell r="C24397" t="str">
            <v>ⓐ[업체별도배송]다용도 일반형 의자(610X570X930/EVCH6200M/비츠이펙스)</v>
          </cell>
          <cell r="D24397">
            <v>139000</v>
          </cell>
        </row>
        <row r="24398">
          <cell r="A24398" t="str">
            <v>913101</v>
          </cell>
          <cell r="B24398">
            <v>0</v>
          </cell>
          <cell r="C24398" t="str">
            <v>ⓐ[업체별도배송]오피스수트 발 받침대</v>
          </cell>
          <cell r="D24398">
            <v>47000</v>
          </cell>
        </row>
        <row r="24399">
          <cell r="A24399" t="str">
            <v>913102</v>
          </cell>
          <cell r="B24399">
            <v>0</v>
          </cell>
          <cell r="C24399" t="str">
            <v>ⓐ[업체별도배송]프로페셔널 메쉬 등받이 쿠션</v>
          </cell>
          <cell r="D24399">
            <v>47000</v>
          </cell>
        </row>
        <row r="24400">
          <cell r="A24400" t="str">
            <v>913103</v>
          </cell>
          <cell r="B24400">
            <v>0</v>
          </cell>
          <cell r="C24400" t="str">
            <v>ⓐ[업체별도배송]오피스수트 메쉬 등받이 쿠션</v>
          </cell>
          <cell r="D24400">
            <v>39000</v>
          </cell>
        </row>
        <row r="24401">
          <cell r="A24401" t="str">
            <v>913104</v>
          </cell>
          <cell r="B24401">
            <v>0</v>
          </cell>
          <cell r="C24401" t="str">
            <v>ⓐ[업체별도배송]스탠다드 등받이 쿠션</v>
          </cell>
          <cell r="D24401">
            <v>30000</v>
          </cell>
        </row>
        <row r="24402">
          <cell r="A24402" t="str">
            <v>946035</v>
          </cell>
          <cell r="B24402" t="str">
            <v>D317</v>
          </cell>
          <cell r="C24402" t="str">
            <v>ⓐ[업체별도배송]어반 철재 3단 서랍장(다크그레이)</v>
          </cell>
          <cell r="D24402">
            <v>79000</v>
          </cell>
        </row>
        <row r="24403">
          <cell r="A24403" t="str">
            <v>946036</v>
          </cell>
          <cell r="B24403" t="str">
            <v>D317</v>
          </cell>
          <cell r="C24403" t="str">
            <v>ⓐ[업체별도배송]어반 철재 3단 서랍장(화이트)</v>
          </cell>
          <cell r="D24403">
            <v>79000</v>
          </cell>
        </row>
        <row r="24404">
          <cell r="A24404" t="str">
            <v>462044</v>
          </cell>
          <cell r="B24404" t="str">
            <v>D326</v>
          </cell>
          <cell r="C24404" t="str">
            <v>ⓐ시스템홀더(가로형/투명/OfficeDEPOT)</v>
          </cell>
          <cell r="D24404">
            <v>1100</v>
          </cell>
        </row>
        <row r="24405">
          <cell r="A24405" t="str">
            <v>462045</v>
          </cell>
          <cell r="B24405" t="str">
            <v>D326</v>
          </cell>
          <cell r="C24405" t="str">
            <v>ⓐ시스템홀더(세로형/투명/OfficeDEPOT)</v>
          </cell>
          <cell r="D24405">
            <v>1100</v>
          </cell>
        </row>
        <row r="24406">
          <cell r="A24406" t="str">
            <v>462050</v>
          </cell>
          <cell r="B24406">
            <v>0</v>
          </cell>
          <cell r="C24406" t="str">
            <v>ⓐ그래픽컬렉션 클리어홀더(A4/2개팩/도너츠/GC493-71/문화산업)</v>
          </cell>
          <cell r="D24406">
            <v>1800</v>
          </cell>
        </row>
        <row r="24407">
          <cell r="A24407" t="str">
            <v>462051</v>
          </cell>
          <cell r="B24407">
            <v>0</v>
          </cell>
          <cell r="C24407" t="str">
            <v>ⓐ그래픽컬렉션 클리어홀더(A4/2개팩/슈가/GC493-72/문화산업)</v>
          </cell>
          <cell r="D24407">
            <v>1800</v>
          </cell>
        </row>
        <row r="24408">
          <cell r="A24408" t="str">
            <v>462052</v>
          </cell>
          <cell r="B24408">
            <v>0</v>
          </cell>
          <cell r="C24408" t="str">
            <v>ⓐ더블 포켓 화일(A4/RDF-2/투명/리멤버)</v>
          </cell>
          <cell r="D24408">
            <v>1800</v>
          </cell>
        </row>
        <row r="24409">
          <cell r="A24409" t="str">
            <v>462053</v>
          </cell>
          <cell r="B24409">
            <v>0</v>
          </cell>
          <cell r="C24409" t="str">
            <v>ⓐ더블 포켓 화일(A4/RDF-2/청색/리멤버)</v>
          </cell>
          <cell r="D24409">
            <v>1800</v>
          </cell>
        </row>
        <row r="24410">
          <cell r="A24410" t="str">
            <v>462054</v>
          </cell>
          <cell r="B24410">
            <v>0</v>
          </cell>
          <cell r="C24410" t="str">
            <v>ⓐ더블 포켓 화일(A4/RDF-2/분홍/리멤버)</v>
          </cell>
          <cell r="D24410">
            <v>1800</v>
          </cell>
        </row>
        <row r="24411">
          <cell r="A24411" t="str">
            <v>462055</v>
          </cell>
          <cell r="B24411">
            <v>0</v>
          </cell>
          <cell r="C24411" t="str">
            <v>ⓐ더블 포켓 화일(A4/RDF-2/노랑/리멤버)</v>
          </cell>
          <cell r="D24411">
            <v>1800</v>
          </cell>
        </row>
        <row r="24412">
          <cell r="A24412" t="str">
            <v>462056</v>
          </cell>
          <cell r="B24412">
            <v>0</v>
          </cell>
          <cell r="C24412" t="str">
            <v>ⓐ더블 포켓 화일(A4/RDF-2/녹색/리멤버)</v>
          </cell>
          <cell r="D24412">
            <v>1800</v>
          </cell>
        </row>
        <row r="24413">
          <cell r="A24413" t="str">
            <v>462057</v>
          </cell>
          <cell r="B24413">
            <v>0</v>
          </cell>
          <cell r="C24413" t="str">
            <v>ⓐ칼라칩 고급도큐먼트화일(A4/투명/청운)</v>
          </cell>
          <cell r="D24413">
            <v>10800</v>
          </cell>
        </row>
        <row r="24414">
          <cell r="A24414" t="str">
            <v>462058</v>
          </cell>
          <cell r="B24414">
            <v>0</v>
          </cell>
          <cell r="C24414" t="str">
            <v>ⓐ칼라칩 고급도큐먼트화일(A4/하늘/청운)</v>
          </cell>
          <cell r="D24414">
            <v>10800</v>
          </cell>
        </row>
        <row r="24415">
          <cell r="A24415" t="str">
            <v>462059</v>
          </cell>
          <cell r="B24415">
            <v>0</v>
          </cell>
          <cell r="C24415" t="str">
            <v>ⓐ칼라칩 고급도큐먼트화일(A4/노랑/청운)</v>
          </cell>
          <cell r="D24415">
            <v>10800</v>
          </cell>
        </row>
        <row r="24416">
          <cell r="A24416" t="str">
            <v>462060</v>
          </cell>
          <cell r="B24416">
            <v>0</v>
          </cell>
          <cell r="C24416" t="str">
            <v>ⓐ칼라칩 고급도큐먼트화일(A4/연두/청운)</v>
          </cell>
          <cell r="D24416">
            <v>10800</v>
          </cell>
        </row>
        <row r="24417">
          <cell r="A24417" t="str">
            <v>462061</v>
          </cell>
          <cell r="B24417">
            <v>0</v>
          </cell>
          <cell r="C24417" t="str">
            <v>ⓐ칼라칩 고급도큐먼트화일(A4/분홍/청운)</v>
          </cell>
          <cell r="D24417">
            <v>10800</v>
          </cell>
        </row>
        <row r="24418">
          <cell r="A24418" t="str">
            <v>462062</v>
          </cell>
          <cell r="B24418">
            <v>0</v>
          </cell>
          <cell r="C24418" t="str">
            <v>ⓐ젤리팝스 슬라이딩 다큐먼트 화일(A4/투명/JF582-71/문화산업)</v>
          </cell>
          <cell r="D24418">
            <v>3200</v>
          </cell>
        </row>
        <row r="24419">
          <cell r="A24419" t="str">
            <v>462063</v>
          </cell>
          <cell r="B24419">
            <v>0</v>
          </cell>
          <cell r="C24419" t="str">
            <v>ⓐ젤리팝스 슬라이딩 다큐먼트 화일(A4/청색/JF582-72/문화산업)</v>
          </cell>
          <cell r="D24419">
            <v>3200</v>
          </cell>
        </row>
        <row r="24420">
          <cell r="A24420" t="str">
            <v>462064</v>
          </cell>
          <cell r="B24420">
            <v>0</v>
          </cell>
          <cell r="C24420" t="str">
            <v>ⓐ젤리팝스 슬라이딩 다큐먼트 화일(A4/적색/JF582-73/문화산업)</v>
          </cell>
          <cell r="D24420">
            <v>3200</v>
          </cell>
        </row>
        <row r="24421">
          <cell r="A24421" t="str">
            <v>462065</v>
          </cell>
          <cell r="B24421">
            <v>0</v>
          </cell>
          <cell r="C24421" t="str">
            <v>ⓐ젤리팝스 슬라이딩 다큐먼트 화일(A4/주황/JF582-74/문화산업)</v>
          </cell>
          <cell r="D24421">
            <v>3200</v>
          </cell>
        </row>
        <row r="24422">
          <cell r="A24422" t="str">
            <v>460642</v>
          </cell>
          <cell r="B24422">
            <v>0</v>
          </cell>
          <cell r="C24422" t="str">
            <v>ⓣX밴드 다큐먼트화일(A4/노랑/청운)</v>
          </cell>
          <cell r="D24422">
            <v>10800</v>
          </cell>
        </row>
        <row r="24423">
          <cell r="A24423" t="str">
            <v>460648</v>
          </cell>
          <cell r="B24423">
            <v>0</v>
          </cell>
          <cell r="C24423" t="str">
            <v>ⓣX밴드 다큐먼트화일(A4/하늘/청운)</v>
          </cell>
          <cell r="D24423">
            <v>10800</v>
          </cell>
        </row>
        <row r="24424">
          <cell r="A24424" t="str">
            <v>460644</v>
          </cell>
          <cell r="B24424">
            <v>0</v>
          </cell>
          <cell r="C24424" t="str">
            <v>ⓣX밴드 다큐먼트화일(A4/분홍/청운)</v>
          </cell>
          <cell r="D24424">
            <v>10800</v>
          </cell>
        </row>
        <row r="24425">
          <cell r="A24425" t="str">
            <v>460646</v>
          </cell>
          <cell r="B24425">
            <v>0</v>
          </cell>
          <cell r="C24425" t="str">
            <v>ⓣX밴드 다큐먼트화일(A4/연두/청운)</v>
          </cell>
          <cell r="D24425">
            <v>10800</v>
          </cell>
        </row>
        <row r="24426">
          <cell r="A24426" t="str">
            <v>450211</v>
          </cell>
          <cell r="B24426">
            <v>0</v>
          </cell>
          <cell r="C24426" t="str">
            <v>ⓣ러브잇 화일케이스(A4/20mm/주황/소/카파맥스)</v>
          </cell>
          <cell r="D24426">
            <v>3400</v>
          </cell>
        </row>
        <row r="24427">
          <cell r="A24427" t="str">
            <v>450221</v>
          </cell>
          <cell r="B24427">
            <v>0</v>
          </cell>
          <cell r="C24427" t="str">
            <v>ⓣ러브잇 화일케이스(A4/40mm/주황/대/카파맥스)</v>
          </cell>
          <cell r="D24427">
            <v>4100</v>
          </cell>
        </row>
        <row r="24428">
          <cell r="A24428" t="str">
            <v>462066</v>
          </cell>
          <cell r="B24428">
            <v>0</v>
          </cell>
          <cell r="C24428" t="str">
            <v>ⓐ결재판(A4/회색/HB2077/대한민국정부마크/희망화일)</v>
          </cell>
          <cell r="D24428">
            <v>4100</v>
          </cell>
        </row>
        <row r="24429">
          <cell r="A24429" t="str">
            <v>462000</v>
          </cell>
          <cell r="B24429" t="str">
            <v>D341</v>
          </cell>
          <cell r="C24429" t="str">
            <v>ⓐ칼라텍 클리어화일(A4/10P/노랑/OfficeDEPOT)</v>
          </cell>
          <cell r="D24429">
            <v>3900</v>
          </cell>
        </row>
        <row r="24430">
          <cell r="A24430" t="str">
            <v>462001</v>
          </cell>
          <cell r="B24430" t="str">
            <v>D341</v>
          </cell>
          <cell r="C24430" t="str">
            <v>ⓐ칼라텍 클리어화일(A4/10P/연두/OfficeDEPOT)</v>
          </cell>
          <cell r="D24430">
            <v>3900</v>
          </cell>
        </row>
        <row r="24431">
          <cell r="A24431" t="str">
            <v>462002</v>
          </cell>
          <cell r="B24431" t="str">
            <v>D341</v>
          </cell>
          <cell r="C24431" t="str">
            <v>ⓐ칼라텍 클리어화일(A4/10P/투명/OfficeDEPOT)</v>
          </cell>
          <cell r="D24431">
            <v>3900</v>
          </cell>
        </row>
        <row r="24432">
          <cell r="A24432" t="str">
            <v>462003</v>
          </cell>
          <cell r="B24432" t="str">
            <v>D341</v>
          </cell>
          <cell r="C24432" t="str">
            <v>ⓐ칼라텍 클리어화일(A4/10P/분홍/OfficeDEPOT)</v>
          </cell>
          <cell r="D24432">
            <v>3900</v>
          </cell>
        </row>
        <row r="24433">
          <cell r="A24433" t="str">
            <v>462004</v>
          </cell>
          <cell r="B24433" t="str">
            <v>D341</v>
          </cell>
          <cell r="C24433" t="str">
            <v>ⓐ칼라텍 클리어화일(A4/10P/하늘/OfficeDEPOT)</v>
          </cell>
          <cell r="D24433">
            <v>3900</v>
          </cell>
        </row>
        <row r="24434">
          <cell r="A24434" t="str">
            <v>462005</v>
          </cell>
          <cell r="B24434" t="str">
            <v>D341</v>
          </cell>
          <cell r="C24434" t="str">
            <v>ⓐ칼라텍 클리어화일(A4/20P/노랑/OfficeDEPOT)</v>
          </cell>
          <cell r="D24434">
            <v>4900</v>
          </cell>
        </row>
        <row r="24435">
          <cell r="A24435" t="str">
            <v>462006</v>
          </cell>
          <cell r="B24435" t="str">
            <v>D341</v>
          </cell>
          <cell r="C24435" t="str">
            <v>ⓐ칼라텍 클리어화일(A4/20P/연두/OfficeDEPOT)</v>
          </cell>
          <cell r="D24435">
            <v>4900</v>
          </cell>
        </row>
        <row r="24436">
          <cell r="A24436" t="str">
            <v>462007</v>
          </cell>
          <cell r="B24436" t="str">
            <v>D341</v>
          </cell>
          <cell r="C24436" t="str">
            <v>ⓐ칼라텍 클리어화일(A4/20P/투명/OfficeDEPOT)</v>
          </cell>
          <cell r="D24436">
            <v>4900</v>
          </cell>
        </row>
        <row r="24437">
          <cell r="A24437" t="str">
            <v>462008</v>
          </cell>
          <cell r="B24437" t="str">
            <v>D341</v>
          </cell>
          <cell r="C24437" t="str">
            <v>ⓐ칼라텍 클리어화일(A4/20P/분홍/OfficeDEPOT)</v>
          </cell>
          <cell r="D24437">
            <v>4900</v>
          </cell>
        </row>
        <row r="24438">
          <cell r="A24438" t="str">
            <v>462009</v>
          </cell>
          <cell r="B24438" t="str">
            <v>D341</v>
          </cell>
          <cell r="C24438" t="str">
            <v>ⓐ칼라텍 클리어화일(A4/20P/하늘/OfficeDEPOT)</v>
          </cell>
          <cell r="D24438">
            <v>4900</v>
          </cell>
        </row>
        <row r="24439">
          <cell r="A24439" t="str">
            <v>462010</v>
          </cell>
          <cell r="B24439" t="str">
            <v>D341</v>
          </cell>
          <cell r="C24439" t="str">
            <v>ⓐ칼라텍 클리어화일(A4/30P/노랑/OfficeDEPOT)</v>
          </cell>
          <cell r="D24439">
            <v>5800</v>
          </cell>
        </row>
        <row r="24440">
          <cell r="A24440" t="str">
            <v>462011</v>
          </cell>
          <cell r="B24440" t="str">
            <v>D341</v>
          </cell>
          <cell r="C24440" t="str">
            <v>ⓐ칼라텍 클리어화일(A4/30P/연두/OfficeDEPOT)</v>
          </cell>
          <cell r="D24440">
            <v>5800</v>
          </cell>
        </row>
        <row r="24441">
          <cell r="A24441" t="str">
            <v>462012</v>
          </cell>
          <cell r="B24441" t="str">
            <v>D341</v>
          </cell>
          <cell r="C24441" t="str">
            <v>ⓐ칼라텍 클리어화일(A4/30P/투명/OfficeDEPOT)</v>
          </cell>
          <cell r="D24441">
            <v>5800</v>
          </cell>
        </row>
        <row r="24442">
          <cell r="A24442" t="str">
            <v>462013</v>
          </cell>
          <cell r="B24442" t="str">
            <v>D341</v>
          </cell>
          <cell r="C24442" t="str">
            <v>ⓐ칼라텍 클리어화일(A4/30P/분홍/OfficeDEPOT)</v>
          </cell>
          <cell r="D24442">
            <v>5800</v>
          </cell>
        </row>
        <row r="24443">
          <cell r="A24443" t="str">
            <v>462014</v>
          </cell>
          <cell r="B24443" t="str">
            <v>D341</v>
          </cell>
          <cell r="C24443" t="str">
            <v>ⓐ칼라텍 클리어화일(A4/30P/하늘/OfficeDEPOT)</v>
          </cell>
          <cell r="D24443">
            <v>5800</v>
          </cell>
        </row>
        <row r="24444">
          <cell r="A24444" t="str">
            <v>462015</v>
          </cell>
          <cell r="B24444" t="str">
            <v>D341</v>
          </cell>
          <cell r="C24444" t="str">
            <v>ⓐ칼라텍 클리어화일(A4/40P/노랑/OfficeDEPOT)</v>
          </cell>
          <cell r="D24444">
            <v>6700</v>
          </cell>
        </row>
        <row r="24445">
          <cell r="A24445" t="str">
            <v>462016</v>
          </cell>
          <cell r="B24445" t="str">
            <v>D341</v>
          </cell>
          <cell r="C24445" t="str">
            <v>ⓐ칼라텍 클리어화일(A4/40P/연두/OfficeDEPOT)</v>
          </cell>
          <cell r="D24445">
            <v>6700</v>
          </cell>
        </row>
        <row r="24446">
          <cell r="A24446" t="str">
            <v>462017</v>
          </cell>
          <cell r="B24446" t="str">
            <v>D341</v>
          </cell>
          <cell r="C24446" t="str">
            <v>ⓐ칼라텍 클리어화일(A4/40P/투명/OfficeDEPOT)</v>
          </cell>
          <cell r="D24446">
            <v>6700</v>
          </cell>
        </row>
        <row r="24447">
          <cell r="A24447" t="str">
            <v>462018</v>
          </cell>
          <cell r="B24447" t="str">
            <v>D341</v>
          </cell>
          <cell r="C24447" t="str">
            <v>ⓐ칼라텍 클리어화일(A4/40P/분홍/OfficeDEPOT)</v>
          </cell>
          <cell r="D24447">
            <v>6700</v>
          </cell>
        </row>
        <row r="24448">
          <cell r="A24448" t="str">
            <v>462019</v>
          </cell>
          <cell r="B24448" t="str">
            <v>D341</v>
          </cell>
          <cell r="C24448" t="str">
            <v>ⓐ칼라텍 클리어화일(A4/40P/하늘/OfficeDEPOT)</v>
          </cell>
          <cell r="D24448">
            <v>6700</v>
          </cell>
        </row>
        <row r="24449">
          <cell r="A24449" t="str">
            <v>462020</v>
          </cell>
          <cell r="B24449" t="str">
            <v>D341</v>
          </cell>
          <cell r="C24449" t="str">
            <v>ⓐ칼라텍 스프링화일(A4/20P/투명/OfficeDEPOT)</v>
          </cell>
          <cell r="D24449">
            <v>4900</v>
          </cell>
        </row>
        <row r="24450">
          <cell r="A24450" t="str">
            <v>462021</v>
          </cell>
          <cell r="B24450" t="str">
            <v>D341</v>
          </cell>
          <cell r="C24450" t="str">
            <v>ⓐ칼라텍 스프링화일(A4/20P/노랑/OfficeDEPOT)</v>
          </cell>
          <cell r="D24450">
            <v>4900</v>
          </cell>
        </row>
        <row r="24451">
          <cell r="A24451" t="str">
            <v>462022</v>
          </cell>
          <cell r="B24451" t="str">
            <v>D341</v>
          </cell>
          <cell r="C24451" t="str">
            <v>ⓐ칼라텍 스프링화일(A4/20P/분홍/OfficeDEPOT)</v>
          </cell>
          <cell r="D24451">
            <v>4900</v>
          </cell>
        </row>
        <row r="24452">
          <cell r="A24452" t="str">
            <v>462023</v>
          </cell>
          <cell r="B24452" t="str">
            <v>D341</v>
          </cell>
          <cell r="C24452" t="str">
            <v>ⓐ칼라텍 스프링화일(A4/20P/하늘/OfficeDEPOT)</v>
          </cell>
          <cell r="D24452">
            <v>4900</v>
          </cell>
        </row>
        <row r="24453">
          <cell r="A24453" t="str">
            <v>462024</v>
          </cell>
          <cell r="B24453" t="str">
            <v>D341</v>
          </cell>
          <cell r="C24453" t="str">
            <v>ⓐ칼라텍 스프링화일(A4/20P/연두/OfficeDEPOT)</v>
          </cell>
          <cell r="D24453">
            <v>4900</v>
          </cell>
        </row>
        <row r="24454">
          <cell r="A24454" t="str">
            <v>462025</v>
          </cell>
          <cell r="B24454" t="str">
            <v>D341</v>
          </cell>
          <cell r="C24454" t="str">
            <v>ⓐ칼라텍 스프링화일(A4/40P/투명/OfficeDEPOT)</v>
          </cell>
          <cell r="D24454">
            <v>6300</v>
          </cell>
        </row>
        <row r="24455">
          <cell r="A24455" t="str">
            <v>462026</v>
          </cell>
          <cell r="B24455" t="str">
            <v>D341</v>
          </cell>
          <cell r="C24455" t="str">
            <v>ⓐ칼라텍 스프링화일(A4/40P/노랑/OfficeDEPOT)</v>
          </cell>
          <cell r="D24455">
            <v>6300</v>
          </cell>
        </row>
        <row r="24456">
          <cell r="A24456" t="str">
            <v>462027</v>
          </cell>
          <cell r="B24456" t="str">
            <v>D341</v>
          </cell>
          <cell r="C24456" t="str">
            <v>ⓐ칼라텍 스프링화일(A4/40P/분홍/OfficeDEPOT)</v>
          </cell>
          <cell r="D24456">
            <v>6300</v>
          </cell>
        </row>
        <row r="24457">
          <cell r="A24457" t="str">
            <v>462028</v>
          </cell>
          <cell r="B24457" t="str">
            <v>D341</v>
          </cell>
          <cell r="C24457" t="str">
            <v>ⓐ칼라텍 스프링화일(A4/40P/하늘/OfficeDEPOT)</v>
          </cell>
          <cell r="D24457">
            <v>6300</v>
          </cell>
        </row>
        <row r="24458">
          <cell r="A24458" t="str">
            <v>462029</v>
          </cell>
          <cell r="B24458" t="str">
            <v>D341</v>
          </cell>
          <cell r="C24458" t="str">
            <v>ⓐ칼라텍 스프링화일(A4/40P/연두/OfficeDEPOT)</v>
          </cell>
          <cell r="D24458">
            <v>6300</v>
          </cell>
        </row>
        <row r="24459">
          <cell r="A24459" t="str">
            <v>462030</v>
          </cell>
          <cell r="B24459" t="str">
            <v>D341</v>
          </cell>
          <cell r="C24459" t="str">
            <v>ⓐ에코 클리어화일(20매/검정/OfficeDEPOT)</v>
          </cell>
          <cell r="D24459">
            <v>5400</v>
          </cell>
        </row>
        <row r="24460">
          <cell r="A24460" t="str">
            <v>462031</v>
          </cell>
          <cell r="B24460" t="str">
            <v>D341</v>
          </cell>
          <cell r="C24460" t="str">
            <v>ⓐ에코 클리어화일(20매/노랑/OfficeDEPOT)</v>
          </cell>
          <cell r="D24460">
            <v>5400</v>
          </cell>
        </row>
        <row r="24461">
          <cell r="A24461" t="str">
            <v>462032</v>
          </cell>
          <cell r="B24461" t="str">
            <v>D341</v>
          </cell>
          <cell r="C24461" t="str">
            <v>ⓐ에코 클리어화일(20매/보라/OfficeDEPOT)</v>
          </cell>
          <cell r="D24461">
            <v>5400</v>
          </cell>
        </row>
        <row r="24462">
          <cell r="A24462" t="str">
            <v>462033</v>
          </cell>
          <cell r="B24462" t="str">
            <v>D341</v>
          </cell>
          <cell r="C24462" t="str">
            <v>ⓐ에코 클리어화일(20매/연두/OfficeDEPOT)</v>
          </cell>
          <cell r="D24462">
            <v>5400</v>
          </cell>
        </row>
        <row r="24463">
          <cell r="A24463" t="str">
            <v>462034</v>
          </cell>
          <cell r="B24463" t="str">
            <v>D341</v>
          </cell>
          <cell r="C24463" t="str">
            <v>ⓐ에코 클리어화일(20매/주황/OfficeDEPOT)</v>
          </cell>
          <cell r="D24463">
            <v>5400</v>
          </cell>
        </row>
        <row r="24464">
          <cell r="A24464" t="str">
            <v>462035</v>
          </cell>
          <cell r="B24464" t="str">
            <v>D341</v>
          </cell>
          <cell r="C24464" t="str">
            <v>ⓐ에코 클리어화일(20매/분홍/OfficeDEPOT)</v>
          </cell>
          <cell r="D24464">
            <v>5400</v>
          </cell>
        </row>
        <row r="24465">
          <cell r="A24465" t="str">
            <v>462036</v>
          </cell>
          <cell r="B24465" t="str">
            <v>D341</v>
          </cell>
          <cell r="C24465" t="str">
            <v>ⓐ에코 클리어화일(20매/하늘/OfficeDEPOT)</v>
          </cell>
          <cell r="D24465">
            <v>5400</v>
          </cell>
        </row>
        <row r="24466">
          <cell r="A24466" t="str">
            <v>462037</v>
          </cell>
          <cell r="B24466" t="str">
            <v>D341</v>
          </cell>
          <cell r="C24466" t="str">
            <v>ⓐ에코 클리어화일(40매/검정/OfficeDEPOT)</v>
          </cell>
          <cell r="D24466">
            <v>6300</v>
          </cell>
        </row>
        <row r="24467">
          <cell r="A24467" t="str">
            <v>462038</v>
          </cell>
          <cell r="B24467" t="str">
            <v>D341</v>
          </cell>
          <cell r="C24467" t="str">
            <v>ⓐ에코 클리어화일(40매/노랑/OfficeDEPOT)</v>
          </cell>
          <cell r="D24467">
            <v>6300</v>
          </cell>
        </row>
        <row r="24468">
          <cell r="A24468" t="str">
            <v>462039</v>
          </cell>
          <cell r="B24468" t="str">
            <v>D341</v>
          </cell>
          <cell r="C24468" t="str">
            <v>ⓐ에코 클리어화일(40매/보라/OfficeDEPOT)</v>
          </cell>
          <cell r="D24468">
            <v>6300</v>
          </cell>
        </row>
        <row r="24469">
          <cell r="A24469" t="str">
            <v>462040</v>
          </cell>
          <cell r="B24469" t="str">
            <v>D341</v>
          </cell>
          <cell r="C24469" t="str">
            <v>ⓐ에코 클리어화일(40매/연두/OfficeDEPOT)</v>
          </cell>
          <cell r="D24469">
            <v>6300</v>
          </cell>
        </row>
        <row r="24470">
          <cell r="A24470" t="str">
            <v>462041</v>
          </cell>
          <cell r="B24470" t="str">
            <v>D341</v>
          </cell>
          <cell r="C24470" t="str">
            <v>ⓐ에코 클리어화일(40매/주황/OfficeDEPOT)</v>
          </cell>
          <cell r="D24470">
            <v>6300</v>
          </cell>
        </row>
        <row r="24471">
          <cell r="A24471" t="str">
            <v>462042</v>
          </cell>
          <cell r="B24471" t="str">
            <v>D341</v>
          </cell>
          <cell r="C24471" t="str">
            <v>ⓐ에코 클리어화일(40매/분홍/OfficeDEPOT)</v>
          </cell>
          <cell r="D24471">
            <v>6300</v>
          </cell>
        </row>
        <row r="24472">
          <cell r="A24472" t="str">
            <v>462043</v>
          </cell>
          <cell r="B24472" t="str">
            <v>D341</v>
          </cell>
          <cell r="C24472" t="str">
            <v>ⓐ에코 클리어화일(40매/하늘/OfficeDEPOT)</v>
          </cell>
          <cell r="D24472">
            <v>6300</v>
          </cell>
        </row>
        <row r="24473">
          <cell r="A24473" t="str">
            <v>461877</v>
          </cell>
          <cell r="B24473">
            <v>0</v>
          </cell>
          <cell r="C24473" t="str">
            <v>ⓣPP 포트폴리오 손잡이형(A4/40매/HG0817/희망화일)</v>
          </cell>
          <cell r="D24473">
            <v>13500</v>
          </cell>
        </row>
        <row r="24474">
          <cell r="A24474" t="str">
            <v>461878</v>
          </cell>
          <cell r="B24474">
            <v>0</v>
          </cell>
          <cell r="C24474" t="str">
            <v>ⓣPP 포트폴리오 손잡이형(B4/20매/HC0343/희망화일)</v>
          </cell>
          <cell r="D24474">
            <v>15300</v>
          </cell>
        </row>
        <row r="24475">
          <cell r="A24475" t="str">
            <v>461876</v>
          </cell>
          <cell r="B24475">
            <v>0</v>
          </cell>
          <cell r="C24475" t="str">
            <v>ⓣPP 포트폴리오 손잡이형(A3/20매/HC0348/희망화일)</v>
          </cell>
          <cell r="D24475">
            <v>18000</v>
          </cell>
        </row>
        <row r="24476">
          <cell r="A24476" t="str">
            <v>462087</v>
          </cell>
          <cell r="B24476" t="str">
            <v>D351</v>
          </cell>
          <cell r="C24476" t="str">
            <v>ⓐ에코3공D링바인더(3cm/흑색/OfficeDEPOT)</v>
          </cell>
          <cell r="D24476">
            <v>6200</v>
          </cell>
        </row>
        <row r="24477">
          <cell r="A24477" t="str">
            <v>462088</v>
          </cell>
          <cell r="B24477" t="str">
            <v>D351</v>
          </cell>
          <cell r="C24477" t="str">
            <v>ⓐ에코3공D링바인더(3cm/노랑/OfficeDEPOT)</v>
          </cell>
          <cell r="D24477">
            <v>6200</v>
          </cell>
        </row>
        <row r="24478">
          <cell r="A24478" t="str">
            <v>462089</v>
          </cell>
          <cell r="B24478" t="str">
            <v>D351</v>
          </cell>
          <cell r="C24478" t="str">
            <v>ⓐ에코3공D링바인더(3cm/보라/OfficeDEPOT)</v>
          </cell>
          <cell r="D24478">
            <v>6200</v>
          </cell>
        </row>
        <row r="24479">
          <cell r="A24479" t="str">
            <v>462090</v>
          </cell>
          <cell r="B24479" t="str">
            <v>D351</v>
          </cell>
          <cell r="C24479" t="str">
            <v>ⓐ에코3공D링바인더(3cm/연두/OfficeDEPOT)</v>
          </cell>
          <cell r="D24479">
            <v>6200</v>
          </cell>
        </row>
        <row r="24480">
          <cell r="A24480" t="str">
            <v>462091</v>
          </cell>
          <cell r="B24480" t="str">
            <v>D351</v>
          </cell>
          <cell r="C24480" t="str">
            <v>ⓐ에코3공D링바인더(3cm/주황/OfficeDEPOT)</v>
          </cell>
          <cell r="D24480">
            <v>6200</v>
          </cell>
        </row>
        <row r="24481">
          <cell r="A24481" t="str">
            <v>462092</v>
          </cell>
          <cell r="B24481" t="str">
            <v>D351</v>
          </cell>
          <cell r="C24481" t="str">
            <v>ⓐ에코3공D링바인더(3cm/핑크/OfficeDEPOT)</v>
          </cell>
          <cell r="D24481">
            <v>6200</v>
          </cell>
        </row>
        <row r="24482">
          <cell r="A24482" t="str">
            <v>462093</v>
          </cell>
          <cell r="B24482" t="str">
            <v>D351</v>
          </cell>
          <cell r="C24482" t="str">
            <v>ⓐ에코3공D링바인더(3cm/하늘/OfficeDEPOT)</v>
          </cell>
          <cell r="D24482">
            <v>6200</v>
          </cell>
        </row>
        <row r="24483">
          <cell r="A24483" t="str">
            <v>462094</v>
          </cell>
          <cell r="B24483" t="str">
            <v>D351</v>
          </cell>
          <cell r="C24483" t="str">
            <v>ⓐ에코3공D링바인더(5cm/흑색/OfficeDEPOT)</v>
          </cell>
          <cell r="D24483">
            <v>6700</v>
          </cell>
        </row>
        <row r="24484">
          <cell r="A24484" t="str">
            <v>462095</v>
          </cell>
          <cell r="B24484" t="str">
            <v>D351</v>
          </cell>
          <cell r="C24484" t="str">
            <v>ⓐ에코3공D링바인더(5cm/노랑/OfficeDEPOT)</v>
          </cell>
          <cell r="D24484">
            <v>6700</v>
          </cell>
        </row>
        <row r="24485">
          <cell r="A24485" t="str">
            <v>462096</v>
          </cell>
          <cell r="B24485" t="str">
            <v>D351</v>
          </cell>
          <cell r="C24485" t="str">
            <v>ⓐ에코3공D링바인더(5cm/연두/OfficeDEPOT)</v>
          </cell>
          <cell r="D24485">
            <v>6700</v>
          </cell>
        </row>
        <row r="24486">
          <cell r="A24486" t="str">
            <v>462097</v>
          </cell>
          <cell r="B24486" t="str">
            <v>D351</v>
          </cell>
          <cell r="C24486" t="str">
            <v>ⓐ에코3공D링바인더(5cm/핑크/OfficeDEPOT)</v>
          </cell>
          <cell r="D24486">
            <v>6700</v>
          </cell>
        </row>
        <row r="24487">
          <cell r="A24487" t="str">
            <v>462098</v>
          </cell>
          <cell r="B24487" t="str">
            <v>D351</v>
          </cell>
          <cell r="C24487" t="str">
            <v>ⓐ에코3공D링바인더(5cm/하늘/OfficeDEPOT)</v>
          </cell>
          <cell r="D24487">
            <v>6700</v>
          </cell>
        </row>
        <row r="24488">
          <cell r="A24488" t="str">
            <v>462099</v>
          </cell>
          <cell r="B24488" t="str">
            <v>D351</v>
          </cell>
          <cell r="C24488" t="str">
            <v>ⓐ에코3공D링바인더(7cm/흑색/OfficeDEPOT)</v>
          </cell>
          <cell r="D24488">
            <v>6700</v>
          </cell>
        </row>
        <row r="24489">
          <cell r="A24489" t="str">
            <v>462100</v>
          </cell>
          <cell r="B24489" t="str">
            <v>D351</v>
          </cell>
          <cell r="C24489" t="str">
            <v>ⓐ에코3공D링바인더(7cm/노랑/OfficeDEPOT)</v>
          </cell>
          <cell r="D24489">
            <v>6700</v>
          </cell>
        </row>
        <row r="24490">
          <cell r="A24490" t="str">
            <v>462101</v>
          </cell>
          <cell r="B24490" t="str">
            <v>D351</v>
          </cell>
          <cell r="C24490" t="str">
            <v>ⓐ에코3공D링바인더(7cm/연두/OfficeDEPOT)</v>
          </cell>
          <cell r="D24490">
            <v>6700</v>
          </cell>
        </row>
        <row r="24491">
          <cell r="A24491" t="str">
            <v>462102</v>
          </cell>
          <cell r="B24491" t="str">
            <v>D351</v>
          </cell>
          <cell r="C24491" t="str">
            <v>ⓐ에코3공D링바인더(7cm/핑크/OfficeDEPOT)</v>
          </cell>
          <cell r="D24491">
            <v>6700</v>
          </cell>
        </row>
        <row r="24492">
          <cell r="A24492" t="str">
            <v>462103</v>
          </cell>
          <cell r="B24492" t="str">
            <v>D351</v>
          </cell>
          <cell r="C24492" t="str">
            <v>ⓐ에코3공D링바인더(7cm/하늘/OfficeDEPOT)</v>
          </cell>
          <cell r="D24492">
            <v>6700</v>
          </cell>
        </row>
        <row r="24493">
          <cell r="A24493" t="str">
            <v>462104</v>
          </cell>
          <cell r="B24493" t="str">
            <v>D351</v>
          </cell>
          <cell r="C24493" t="str">
            <v>ⓐ에코 미니3공 바인더(A4/검정/OfficeDEPOT)</v>
          </cell>
          <cell r="D24493">
            <v>5800</v>
          </cell>
        </row>
        <row r="24494">
          <cell r="A24494" t="str">
            <v>462105</v>
          </cell>
          <cell r="B24494" t="str">
            <v>D351</v>
          </cell>
          <cell r="C24494" t="str">
            <v>ⓐ에코 미니3공 바인더(A4/노랑/OfficeDEPOT)</v>
          </cell>
          <cell r="D24494">
            <v>5800</v>
          </cell>
        </row>
        <row r="24495">
          <cell r="A24495" t="str">
            <v>462106</v>
          </cell>
          <cell r="B24495" t="str">
            <v>D351</v>
          </cell>
          <cell r="C24495" t="str">
            <v>ⓐ에코 미니3공 바인더(A4/보라/OfficeDEPOT)</v>
          </cell>
          <cell r="D24495">
            <v>5800</v>
          </cell>
        </row>
        <row r="24496">
          <cell r="A24496" t="str">
            <v>462107</v>
          </cell>
          <cell r="B24496" t="str">
            <v>D351</v>
          </cell>
          <cell r="C24496" t="str">
            <v>ⓐ에코 미니3공 바인더(A4/연두/OfficeDEPOT)</v>
          </cell>
          <cell r="D24496">
            <v>5800</v>
          </cell>
        </row>
        <row r="24497">
          <cell r="A24497" t="str">
            <v>462108</v>
          </cell>
          <cell r="B24497" t="str">
            <v>D351</v>
          </cell>
          <cell r="C24497" t="str">
            <v>ⓐ에코 미니3공 바인더(A4/주황/OfficeDEPOT)</v>
          </cell>
          <cell r="D24497">
            <v>5800</v>
          </cell>
        </row>
        <row r="24498">
          <cell r="A24498" t="str">
            <v>462109</v>
          </cell>
          <cell r="B24498" t="str">
            <v>D351</v>
          </cell>
          <cell r="C24498" t="str">
            <v>ⓐ에코 미니3공 바인더(A4/핑크/OfficeDEPOT)</v>
          </cell>
          <cell r="D24498">
            <v>5800</v>
          </cell>
        </row>
        <row r="24499">
          <cell r="A24499" t="str">
            <v>462110</v>
          </cell>
          <cell r="B24499" t="str">
            <v>D351</v>
          </cell>
          <cell r="C24499" t="str">
            <v>ⓐ에코 미니3공 바인더(A4/하늘/OfficeDEPOT)</v>
          </cell>
          <cell r="D24499">
            <v>5800</v>
          </cell>
        </row>
        <row r="24500">
          <cell r="A24500" t="str">
            <v>462067</v>
          </cell>
          <cell r="B24500" t="str">
            <v>D359</v>
          </cell>
          <cell r="C24500" t="str">
            <v>ⓐ한지누리 카드명함지갑(검정/R-7211/로얄)</v>
          </cell>
          <cell r="D24500">
            <v>27000</v>
          </cell>
        </row>
        <row r="24501">
          <cell r="A24501" t="str">
            <v>462068</v>
          </cell>
          <cell r="B24501" t="str">
            <v>D359</v>
          </cell>
          <cell r="C24501" t="str">
            <v>ⓐ한지누리 카드명함지갑(청록/R-7211/로얄)</v>
          </cell>
          <cell r="D24501">
            <v>27000</v>
          </cell>
        </row>
        <row r="24502">
          <cell r="A24502" t="str">
            <v>462069</v>
          </cell>
          <cell r="B24502" t="str">
            <v>D359</v>
          </cell>
          <cell r="C24502" t="str">
            <v>ⓐ한지누리 카드명함지갑(빨강/R-7211/로얄)</v>
          </cell>
          <cell r="D24502">
            <v>27000</v>
          </cell>
        </row>
        <row r="24503">
          <cell r="A24503" t="str">
            <v>462070</v>
          </cell>
          <cell r="B24503" t="str">
            <v>D359</v>
          </cell>
          <cell r="C24503" t="str">
            <v>ⓐ한지누리 카드명함지갑(청색/R-7211/로얄)</v>
          </cell>
          <cell r="D24503">
            <v>27000</v>
          </cell>
        </row>
        <row r="24504">
          <cell r="A24504" t="str">
            <v>462071</v>
          </cell>
          <cell r="B24504" t="str">
            <v>D359</v>
          </cell>
          <cell r="C24504" t="str">
            <v>ⓐ한지누리 카드명함지갑(회색/R-7211/로얄)</v>
          </cell>
          <cell r="D24504">
            <v>27000</v>
          </cell>
        </row>
        <row r="24505">
          <cell r="A24505" t="str">
            <v>462072</v>
          </cell>
          <cell r="B24505" t="str">
            <v>D359</v>
          </cell>
          <cell r="C24505" t="str">
            <v>ⓐ슬라이드 명함박스(진회색/카파맥스)</v>
          </cell>
          <cell r="D24505">
            <v>9000</v>
          </cell>
        </row>
        <row r="24506">
          <cell r="A24506" t="str">
            <v>462073</v>
          </cell>
          <cell r="B24506" t="str">
            <v>D359</v>
          </cell>
          <cell r="C24506" t="str">
            <v>ⓐ슬라이드 명함박스(아이보리/카파맥스)</v>
          </cell>
          <cell r="D24506">
            <v>9000</v>
          </cell>
        </row>
        <row r="24507">
          <cell r="A24507" t="str">
            <v>462074</v>
          </cell>
          <cell r="B24507">
            <v>0</v>
          </cell>
          <cell r="C24507" t="str">
            <v>ⓐ에코합지 명함첩(3단/UA3321B/희망화일)</v>
          </cell>
          <cell r="D24507">
            <v>6300</v>
          </cell>
        </row>
        <row r="24508">
          <cell r="A24508" t="str">
            <v>462075</v>
          </cell>
          <cell r="B24508">
            <v>0</v>
          </cell>
          <cell r="C24508" t="str">
            <v>ⓐ에코합지 명함첩(4단/UA3423B/희망화일)</v>
          </cell>
          <cell r="D24508">
            <v>9000</v>
          </cell>
        </row>
        <row r="24509">
          <cell r="A24509" t="str">
            <v>462076</v>
          </cell>
          <cell r="B24509">
            <v>0</v>
          </cell>
          <cell r="C24509" t="str">
            <v>ⓐ에코합지 명함첩(6단/UA3424B/희망화일)</v>
          </cell>
          <cell r="D24509">
            <v>10800</v>
          </cell>
        </row>
        <row r="24510">
          <cell r="A24510" t="str">
            <v>462077</v>
          </cell>
          <cell r="B24510">
            <v>0</v>
          </cell>
          <cell r="C24510" t="str">
            <v>ⓐ에코합지 명함첩(8단/UA3425B/희망화일)</v>
          </cell>
          <cell r="D24510">
            <v>13500</v>
          </cell>
        </row>
        <row r="24511">
          <cell r="A24511" t="str">
            <v>462078</v>
          </cell>
          <cell r="B24511">
            <v>0</v>
          </cell>
          <cell r="C24511" t="str">
            <v>ⓐ에코합지 명함첩(10단/UA3426B/희망화일)</v>
          </cell>
          <cell r="D24511">
            <v>16200</v>
          </cell>
        </row>
        <row r="24512">
          <cell r="A24512" t="str">
            <v>462079</v>
          </cell>
          <cell r="B24512" t="str">
            <v>D360</v>
          </cell>
          <cell r="C24512" t="str">
            <v>ⓐ한지누리 심플 카드명함 케이스(검정/R-7216/로얄)</v>
          </cell>
          <cell r="D24512">
            <v>8100</v>
          </cell>
        </row>
        <row r="24513">
          <cell r="A24513" t="str">
            <v>462080</v>
          </cell>
          <cell r="B24513" t="str">
            <v>D360</v>
          </cell>
          <cell r="C24513" t="str">
            <v>ⓐ한지누리 심플 카드명함 케이스(청록/R-7216/로얄)</v>
          </cell>
          <cell r="D24513">
            <v>8100</v>
          </cell>
        </row>
        <row r="24514">
          <cell r="A24514" t="str">
            <v>462081</v>
          </cell>
          <cell r="B24514" t="str">
            <v>D360</v>
          </cell>
          <cell r="C24514" t="str">
            <v>ⓐ한지누리 심플 카드명함 케이스(황금/R-7216/로얄)</v>
          </cell>
          <cell r="D24514">
            <v>8100</v>
          </cell>
        </row>
        <row r="24515">
          <cell r="A24515" t="str">
            <v>462082</v>
          </cell>
          <cell r="B24515" t="str">
            <v>D360</v>
          </cell>
          <cell r="C24515" t="str">
            <v>ⓐ한지누리 심플 카드명함 케이스(청색/R-7216/로얄)</v>
          </cell>
          <cell r="D24515">
            <v>8100</v>
          </cell>
        </row>
        <row r="24516">
          <cell r="A24516" t="str">
            <v>462083</v>
          </cell>
          <cell r="B24516" t="str">
            <v>D360</v>
          </cell>
          <cell r="C24516" t="str">
            <v>ⓐ한지누리 심플 카드명함 케이스(회색/R-7216/로얄)</v>
          </cell>
          <cell r="D24516">
            <v>8100</v>
          </cell>
        </row>
        <row r="24517">
          <cell r="A24517" t="str">
            <v>462084</v>
          </cell>
          <cell r="B24517">
            <v>0</v>
          </cell>
          <cell r="C24517" t="str">
            <v>ⓐ라비에벨 볼트 접착 앨범(남색/50매/드림)</v>
          </cell>
          <cell r="D24517">
            <v>28000</v>
          </cell>
        </row>
        <row r="24518">
          <cell r="A24518" t="str">
            <v>462085</v>
          </cell>
          <cell r="B24518">
            <v>0</v>
          </cell>
          <cell r="C24518" t="str">
            <v>ⓐ라비에벨 볼트 접착 앨범(주황/50매/드림)</v>
          </cell>
          <cell r="D24518">
            <v>28000</v>
          </cell>
        </row>
        <row r="24519">
          <cell r="A24519" t="str">
            <v>462086</v>
          </cell>
          <cell r="B24519">
            <v>0</v>
          </cell>
          <cell r="C24519" t="str">
            <v>ⓐ라비에벨 볼트 접착 앨범(연두/50매/드림)</v>
          </cell>
          <cell r="D24519">
            <v>28000</v>
          </cell>
        </row>
        <row r="24520">
          <cell r="A24520" t="str">
            <v>308608</v>
          </cell>
          <cell r="B24520">
            <v>0</v>
          </cell>
          <cell r="C24520" t="str">
            <v>ⓣ정보보안송장지우개(BR15/15ml/프린텍)</v>
          </cell>
          <cell r="D24520">
            <v>5000</v>
          </cell>
        </row>
        <row r="24521">
          <cell r="A24521" t="str">
            <v>382001</v>
          </cell>
          <cell r="B24521">
            <v>0</v>
          </cell>
          <cell r="C24521" t="str">
            <v>ⓐ포인트 원형꽂이(민트/카파맥스)</v>
          </cell>
          <cell r="D24521">
            <v>2900</v>
          </cell>
        </row>
        <row r="24522">
          <cell r="A24522" t="str">
            <v>382002</v>
          </cell>
          <cell r="B24522">
            <v>0</v>
          </cell>
          <cell r="C24522" t="str">
            <v>ⓐ포인트 원형꽂이(라벤더/카파맥스)</v>
          </cell>
          <cell r="D24522">
            <v>2900</v>
          </cell>
        </row>
        <row r="24523">
          <cell r="A24523" t="str">
            <v>382011</v>
          </cell>
          <cell r="B24523">
            <v>0</v>
          </cell>
          <cell r="C24523" t="str">
            <v>ⓐ헬로키티 컬러클립</v>
          </cell>
          <cell r="D24523">
            <v>5000</v>
          </cell>
        </row>
        <row r="24524">
          <cell r="A24524" t="str">
            <v>382012</v>
          </cell>
          <cell r="B24524">
            <v>0</v>
          </cell>
          <cell r="C24524" t="str">
            <v>ⓐ폼폼푸린 컬러클립</v>
          </cell>
          <cell r="D24524">
            <v>5000</v>
          </cell>
        </row>
        <row r="24525">
          <cell r="A24525" t="str">
            <v>382013</v>
          </cell>
          <cell r="B24525">
            <v>0</v>
          </cell>
          <cell r="C24525" t="str">
            <v>ⓐ시나모롤 컬러클립</v>
          </cell>
          <cell r="D24525">
            <v>5000</v>
          </cell>
        </row>
        <row r="24526">
          <cell r="A24526" t="str">
            <v>382014</v>
          </cell>
          <cell r="B24526">
            <v>0</v>
          </cell>
          <cell r="C24526" t="str">
            <v>ⓐ포차코 컬러클립</v>
          </cell>
          <cell r="D24526">
            <v>5000</v>
          </cell>
        </row>
        <row r="24527">
          <cell r="A24527" t="str">
            <v>382015</v>
          </cell>
          <cell r="B24527">
            <v>0</v>
          </cell>
          <cell r="C24527" t="str">
            <v>ⓐ마이멜로디 컬러클립</v>
          </cell>
          <cell r="D24527">
            <v>5000</v>
          </cell>
        </row>
        <row r="24528">
          <cell r="A24528" t="str">
            <v>382016</v>
          </cell>
          <cell r="B24528">
            <v>0</v>
          </cell>
          <cell r="C24528" t="str">
            <v>ⓐ쿠로미 컬러클립</v>
          </cell>
          <cell r="D24528">
            <v>5000</v>
          </cell>
        </row>
        <row r="24529">
          <cell r="A24529" t="str">
            <v>382003</v>
          </cell>
          <cell r="B24529">
            <v>0</v>
          </cell>
          <cell r="C24529" t="str">
            <v>ⓐ30도 블루커터세트/평화)</v>
          </cell>
          <cell r="D24529">
            <v>5400</v>
          </cell>
        </row>
        <row r="24530">
          <cell r="A24530" t="str">
            <v>382004</v>
          </cell>
          <cell r="B24530">
            <v>0</v>
          </cell>
          <cell r="C24530" t="str">
            <v>ⓐ30도 블루커터날/평화)</v>
          </cell>
          <cell r="D24530">
            <v>2700</v>
          </cell>
        </row>
        <row r="24531">
          <cell r="A24531" t="str">
            <v>382005</v>
          </cell>
          <cell r="B24531">
            <v>0</v>
          </cell>
          <cell r="C24531" t="str">
            <v>ⓐ커터칼 (소/214/화신)</v>
          </cell>
          <cell r="D24531">
            <v>3600</v>
          </cell>
        </row>
        <row r="24532">
          <cell r="A24532" t="str">
            <v>382006</v>
          </cell>
          <cell r="B24532">
            <v>0</v>
          </cell>
          <cell r="C24532" t="str">
            <v>ⓐ제본용 스테이플러(152/화신)</v>
          </cell>
          <cell r="D24532">
            <v>63000</v>
          </cell>
        </row>
        <row r="24533">
          <cell r="A24533" t="str">
            <v>390201</v>
          </cell>
          <cell r="B24533">
            <v>0</v>
          </cell>
          <cell r="C24533" t="str">
            <v>ⓐ1공이지펀치(415/화신)</v>
          </cell>
          <cell r="D24533">
            <v>4800</v>
          </cell>
        </row>
        <row r="24534">
          <cell r="A24534" t="str">
            <v>382010</v>
          </cell>
          <cell r="B24534">
            <v>0</v>
          </cell>
          <cell r="C24534" t="str">
            <v>ⓐ스카치 투명 양면 테이프 017 (디스펜서+리필2개/3M)</v>
          </cell>
          <cell r="D24534">
            <v>8100</v>
          </cell>
        </row>
        <row r="24535">
          <cell r="A24535" t="str">
            <v>382020</v>
          </cell>
          <cell r="B24535">
            <v>0</v>
          </cell>
          <cell r="C24535" t="str">
            <v>ⓐ스카치™ 투명 양면 테이프 리필 세이빙팩 017R 4개 (8.4mmx8m)/3M)</v>
          </cell>
          <cell r="D24535">
            <v>10000</v>
          </cell>
        </row>
        <row r="24536">
          <cell r="A24536" t="str">
            <v>382021</v>
          </cell>
          <cell r="B24536">
            <v>0</v>
          </cell>
          <cell r="C24536" t="str">
            <v>ⓐ스카치 프리미엄 포장용 테이프 #3842 48mmX50m 초강력 투명/3M)</v>
          </cell>
          <cell r="D24536">
            <v>4800</v>
          </cell>
        </row>
        <row r="24537">
          <cell r="A24537" t="str">
            <v>382023</v>
          </cell>
          <cell r="B24537">
            <v>0</v>
          </cell>
          <cell r="C24537" t="str">
            <v>ⓐ스카치™ 강력 투명 폼 양면테이프 원형 CLS34 34mm/3M)</v>
          </cell>
          <cell r="D24537">
            <v>6000</v>
          </cell>
        </row>
        <row r="24538">
          <cell r="A24538" t="str">
            <v>382024</v>
          </cell>
          <cell r="B24538">
            <v>0</v>
          </cell>
          <cell r="C24538" t="str">
            <v>ⓐKRG-15 스카치™ 강력부착 깔끔제거 폼 양면테이프 (일반용)/3M)</v>
          </cell>
          <cell r="D24538">
            <v>9900</v>
          </cell>
        </row>
        <row r="24539">
          <cell r="A24539" t="str">
            <v>382025</v>
          </cell>
          <cell r="B24539">
            <v>0</v>
          </cell>
          <cell r="C24539" t="str">
            <v>ⓐKRR-15 스카치™ 강력부착 깔끔제거 제거가능 폼 양면테이프(거친표면용) /3M)</v>
          </cell>
          <cell r="D24539">
            <v>9900</v>
          </cell>
        </row>
        <row r="24540">
          <cell r="A24540" t="str">
            <v>382026</v>
          </cell>
          <cell r="B24540">
            <v>0</v>
          </cell>
          <cell r="C24540" t="str">
            <v>ⓐKCD-15 스카치™ 강력부착 깔끔제거 폼 양면테이프(차량용) /3M)</v>
          </cell>
          <cell r="D24540">
            <v>9500</v>
          </cell>
        </row>
        <row r="24541">
          <cell r="A24541" t="str">
            <v>382030</v>
          </cell>
          <cell r="B24541">
            <v>0</v>
          </cell>
          <cell r="C24541" t="str">
            <v>ⓐ포스트-잇® 노트 컬렉션팩 654-5 비치사이드카페 /3M)</v>
          </cell>
          <cell r="D24541">
            <v>9300</v>
          </cell>
        </row>
        <row r="24542">
          <cell r="A24542" t="str">
            <v>382031</v>
          </cell>
          <cell r="B24542">
            <v>0</v>
          </cell>
          <cell r="C24542" t="str">
            <v>ⓐ포스트-잇® 그리너 노트 컬렉션팩 654-4 스윗스프링클즈 /3M)</v>
          </cell>
          <cell r="D24542">
            <v>7500</v>
          </cell>
        </row>
        <row r="24543">
          <cell r="A24543" t="str">
            <v>382032</v>
          </cell>
          <cell r="B24543">
            <v>0</v>
          </cell>
          <cell r="C24543" t="str">
            <v>ⓐ포스트-잇® 강한점착용 노트 컬렉션팩 654-5 플레이풀프라이머리즈 /3M)</v>
          </cell>
          <cell r="D24543">
            <v>9700</v>
          </cell>
        </row>
        <row r="24544">
          <cell r="A24544" t="str">
            <v>382033</v>
          </cell>
          <cell r="B24544">
            <v>0</v>
          </cell>
          <cell r="C24544" t="str">
            <v>ⓐ포스트-잇® 강한점착용 노트 컬렉션팩 654-5 썸머조이 /3M)</v>
          </cell>
          <cell r="D24544">
            <v>9700</v>
          </cell>
        </row>
        <row r="24545">
          <cell r="A24545" t="str">
            <v>382034</v>
          </cell>
          <cell r="B24545">
            <v>0</v>
          </cell>
          <cell r="C24545" t="str">
            <v>ⓐ포스트-잇® 강한점착용 노트 컬렉션팩 654-5 심플리서린 /3M)</v>
          </cell>
          <cell r="D24545">
            <v>9700</v>
          </cell>
        </row>
        <row r="24546">
          <cell r="A24546" t="str">
            <v>382035</v>
          </cell>
          <cell r="B24546">
            <v>0</v>
          </cell>
          <cell r="C24546" t="str">
            <v>ⓐ포스트-잇® 강한점착용 노트 컬렉션팩 654-3 썸머조이 블리스터/3M)</v>
          </cell>
          <cell r="D24546">
            <v>4200</v>
          </cell>
        </row>
        <row r="24547">
          <cell r="A24547" t="str">
            <v>382036</v>
          </cell>
          <cell r="B24547">
            <v>0</v>
          </cell>
          <cell r="C24547" t="str">
            <v>ⓐ포스트-잇® 강한점착용 노트 컬렉션팩 654-3 심플리서린 블리스터/3M)</v>
          </cell>
          <cell r="D24547">
            <v>4200</v>
          </cell>
        </row>
        <row r="24548">
          <cell r="A24548" t="str">
            <v>382037</v>
          </cell>
          <cell r="B24548">
            <v>0</v>
          </cell>
          <cell r="C24548" t="str">
            <v>ⓐ포스트-잇® 강한점착용 노트 컬렉션팩 660-4L 슈퍼노바네온즈 라인 /3M)</v>
          </cell>
          <cell r="D24548">
            <v>12000</v>
          </cell>
        </row>
        <row r="24549">
          <cell r="A24549" t="str">
            <v>382040</v>
          </cell>
          <cell r="B24549">
            <v>0</v>
          </cell>
          <cell r="C24549" t="str">
            <v>ⓐ포스트-잇® 강한점착용 노트 컬렉션팩 660-3L 에너지부스트 라인 /3M)</v>
          </cell>
          <cell r="D24549">
            <v>18000</v>
          </cell>
        </row>
        <row r="24550">
          <cell r="A24550" t="str">
            <v>382041</v>
          </cell>
          <cell r="B24550">
            <v>0</v>
          </cell>
          <cell r="C24550" t="str">
            <v>ⓐ포스트-잇® 강한점착용 그리너 노트 컬렉션팩 660-3L 원더러스트 라인 /3M)</v>
          </cell>
          <cell r="D24550">
            <v>18000</v>
          </cell>
        </row>
        <row r="24551">
          <cell r="A24551" t="str">
            <v>382042</v>
          </cell>
          <cell r="B24551">
            <v>0</v>
          </cell>
          <cell r="C24551" t="str">
            <v>ⓐ포스트-잇® 노트 컬렉션팩 660-3L 팝티미스틱 라인 /3M)</v>
          </cell>
          <cell r="D24551">
            <v>18500</v>
          </cell>
        </row>
        <row r="24552">
          <cell r="A24552" t="str">
            <v>382043</v>
          </cell>
          <cell r="B24552">
            <v>0</v>
          </cell>
          <cell r="C24552" t="str">
            <v>ⓐ포스트-잇® 강한점착용 노트 컬렉션팩 654-10 플레이풀프라이머리즈 /3M)</v>
          </cell>
          <cell r="D24552">
            <v>18700</v>
          </cell>
        </row>
        <row r="24553">
          <cell r="A24553" t="str">
            <v>382044</v>
          </cell>
          <cell r="B24553">
            <v>0</v>
          </cell>
          <cell r="C24553" t="str">
            <v>ⓐ포스트-잇® 그리너 노트 컬렉션팩 654-8 스윗스프링클즈 /3M)</v>
          </cell>
          <cell r="D24553">
            <v>13500</v>
          </cell>
        </row>
        <row r="24554">
          <cell r="A24554" t="str">
            <v>382045</v>
          </cell>
          <cell r="B24554">
            <v>0</v>
          </cell>
          <cell r="C24554" t="str">
            <v>ⓐ포스트-잇® 노트 컬렉션팩 653-12 팝티미스틱 /3M)</v>
          </cell>
          <cell r="D24554">
            <v>6500</v>
          </cell>
        </row>
        <row r="24555">
          <cell r="A24555" t="str">
            <v>382046</v>
          </cell>
          <cell r="B24555">
            <v>0</v>
          </cell>
          <cell r="C24555" t="str">
            <v>ⓐ포스트-잇® 그리너 노트 컬렉션팩 654-24 스윗스프링클즈 /3M)</v>
          </cell>
          <cell r="D24555">
            <v>34000</v>
          </cell>
        </row>
        <row r="24556">
          <cell r="A24556" t="str">
            <v>382050</v>
          </cell>
          <cell r="B24556">
            <v>0</v>
          </cell>
          <cell r="C24556" t="str">
            <v>ⓐ포스트-잇® 노트 알뜰팩 654-6L 노랑 라인 /3M)</v>
          </cell>
          <cell r="D24556">
            <v>11400</v>
          </cell>
        </row>
        <row r="24557">
          <cell r="A24557" t="str">
            <v>382051</v>
          </cell>
          <cell r="B24557">
            <v>0</v>
          </cell>
          <cell r="C24557" t="str">
            <v>ⓐ포스트-잇® 팝업 노트 알뜰팩 KR-330-6L 노랑 라인 /3M)</v>
          </cell>
          <cell r="D24557">
            <v>11800</v>
          </cell>
        </row>
        <row r="24558">
          <cell r="A24558" t="str">
            <v>382052</v>
          </cell>
          <cell r="B24558">
            <v>0</v>
          </cell>
          <cell r="C24558" t="str">
            <v>ⓐ포스트-잇® 강한점착용 노트 알뜰팩 654-6 노랑 /3M)</v>
          </cell>
          <cell r="D24558">
            <v>12400</v>
          </cell>
        </row>
        <row r="24559">
          <cell r="A24559" t="str">
            <v>382053</v>
          </cell>
          <cell r="B24559">
            <v>0</v>
          </cell>
          <cell r="C24559" t="str">
            <v>ⓐ포스트-잇® 강한점착용 팝업 노트 알뜰팩 KR-330-12 노랑 /3M)</v>
          </cell>
          <cell r="D24559">
            <v>20000</v>
          </cell>
        </row>
        <row r="24560">
          <cell r="A24560" t="str">
            <v>382054</v>
          </cell>
          <cell r="B24560">
            <v>0</v>
          </cell>
          <cell r="C24560" t="str">
            <v>ⓐ포스트-잇® 그리너 노트 알뜰팩 654-12 노랑 /3M)</v>
          </cell>
          <cell r="D24560">
            <v>18700</v>
          </cell>
        </row>
        <row r="24561">
          <cell r="A24561" t="str">
            <v>382055</v>
          </cell>
          <cell r="B24561">
            <v>0</v>
          </cell>
          <cell r="C24561" t="str">
            <v>ⓐ포스트-잇® 그리너 노트 알뜰팩 654-6 노랑 /3M)</v>
          </cell>
          <cell r="D24561">
            <v>11000</v>
          </cell>
        </row>
        <row r="24562">
          <cell r="A24562" t="str">
            <v>382056</v>
          </cell>
          <cell r="B24562">
            <v>0</v>
          </cell>
          <cell r="C24562" t="str">
            <v>ⓐ포스트-잇® 그리너 팝업 노트 알뜰팩 KR-330-12 노랑 /3M)</v>
          </cell>
          <cell r="D24562">
            <v>19000</v>
          </cell>
        </row>
        <row r="24563">
          <cell r="A24563" t="str">
            <v>382057</v>
          </cell>
          <cell r="B24563">
            <v>0</v>
          </cell>
          <cell r="C24563" t="str">
            <v>ⓐ포스트-잇® 강한점착용 노트 대용량팩 655-10 멀티 /3M)</v>
          </cell>
          <cell r="D24563">
            <v>20500</v>
          </cell>
        </row>
        <row r="24564">
          <cell r="A24564" t="str">
            <v>382058</v>
          </cell>
          <cell r="B24564">
            <v>0</v>
          </cell>
          <cell r="C24564" t="str">
            <v>ⓐ포스트-잇® 강한점착용 노트 654-L 노랑 라인 /3M)</v>
          </cell>
          <cell r="D24564">
            <v>3100</v>
          </cell>
        </row>
        <row r="24565">
          <cell r="A24565" t="str">
            <v>382059</v>
          </cell>
          <cell r="B24565">
            <v>0</v>
          </cell>
          <cell r="C24565" t="str">
            <v>ⓐ포스트-잇® 노트 654 투명 /3M)</v>
          </cell>
          <cell r="D24565">
            <v>3600</v>
          </cell>
        </row>
        <row r="24566">
          <cell r="A24566" t="str">
            <v>382060</v>
          </cell>
          <cell r="B24566">
            <v>0</v>
          </cell>
          <cell r="C24566" t="str">
            <v>ⓐ포스트-잇® 노트 675-L 노랑 라인 /3M)</v>
          </cell>
          <cell r="D24566">
            <v>3800</v>
          </cell>
        </row>
        <row r="24567">
          <cell r="A24567" t="str">
            <v>382061</v>
          </cell>
          <cell r="B24567">
            <v>0</v>
          </cell>
          <cell r="C24567" t="str">
            <v>ⓐ포스트-잇® 노트 660-L 노랑 라인 100장/3M)</v>
          </cell>
          <cell r="D24567">
            <v>6200</v>
          </cell>
        </row>
        <row r="24568">
          <cell r="A24568" t="str">
            <v>382062</v>
          </cell>
          <cell r="B24568">
            <v>0</v>
          </cell>
          <cell r="C24568" t="str">
            <v>ⓐ포스트-잇® 노트 655-3L 노랑 라인 /3M)</v>
          </cell>
          <cell r="D24568">
            <v>9600</v>
          </cell>
        </row>
        <row r="24569">
          <cell r="A24569" t="str">
            <v>382063</v>
          </cell>
          <cell r="B24569">
            <v>0</v>
          </cell>
          <cell r="C24569" t="str">
            <v>ⓐ포스트-잇® 그리너 노트 654 노랑 /3M)</v>
          </cell>
          <cell r="D24569">
            <v>2800</v>
          </cell>
        </row>
        <row r="24570">
          <cell r="A24570" t="str">
            <v>382064</v>
          </cell>
          <cell r="B24570">
            <v>0</v>
          </cell>
          <cell r="C24570" t="str">
            <v>ⓐ포스트-잇® 그리너 노트 654 애플민트 /3M)</v>
          </cell>
          <cell r="D24570">
            <v>2800</v>
          </cell>
        </row>
        <row r="24571">
          <cell r="A24571" t="str">
            <v>382065</v>
          </cell>
          <cell r="B24571">
            <v>0</v>
          </cell>
          <cell r="C24571" t="str">
            <v>ⓐ포스트-잇® 그리너 노트 671-2 노랑 /3M)</v>
          </cell>
          <cell r="D24571">
            <v>2000</v>
          </cell>
        </row>
        <row r="24572">
          <cell r="A24572" t="str">
            <v>382066</v>
          </cell>
          <cell r="B24572">
            <v>0</v>
          </cell>
          <cell r="C24572" t="str">
            <v>ⓐ포스트-잇® 노트 654-5 멀티 /3M)</v>
          </cell>
          <cell r="D24572">
            <v>10200</v>
          </cell>
        </row>
        <row r="24573">
          <cell r="A24573" t="str">
            <v>382067</v>
          </cell>
          <cell r="B24573">
            <v>0</v>
          </cell>
          <cell r="C24573" t="str">
            <v>ⓐ포스트-잇® 노트 알뜰팩 656-12 멀티 /3M)</v>
          </cell>
          <cell r="D24573">
            <v>15000</v>
          </cell>
        </row>
        <row r="24574">
          <cell r="A24574" t="str">
            <v>382070</v>
          </cell>
          <cell r="B24574">
            <v>0</v>
          </cell>
          <cell r="C24574" t="str">
            <v>ⓐ포스트-잇® 강한점착용 그리너 팝업 노트 KR-330-6 오아시스 /3M)</v>
          </cell>
          <cell r="D24574">
            <v>11500</v>
          </cell>
        </row>
        <row r="24575">
          <cell r="A24575" t="str">
            <v>382071</v>
          </cell>
          <cell r="B24575">
            <v>0</v>
          </cell>
          <cell r="C24575" t="str">
            <v>ⓐ포스트-잇® 팝업 노트 컬렉션팩 KR-330-6 플로랄판타지 /3M)</v>
          </cell>
          <cell r="D24575">
            <v>11300</v>
          </cell>
        </row>
        <row r="24576">
          <cell r="A24576" t="str">
            <v>382072</v>
          </cell>
          <cell r="B24576">
            <v>0</v>
          </cell>
          <cell r="C24576" t="str">
            <v>ⓐ포스트-잇® 팝업 노트 컬렉션팩 KR-330-10 비치사이드카페 /3M)</v>
          </cell>
          <cell r="D24576">
            <v>18500</v>
          </cell>
        </row>
        <row r="24577">
          <cell r="A24577" t="str">
            <v>382073</v>
          </cell>
          <cell r="B24577">
            <v>0</v>
          </cell>
          <cell r="C24577" t="str">
            <v>ⓐ포스트-잇® 팝업 노트 대용량팩 KR-330-18 노랑 /3M)</v>
          </cell>
          <cell r="D24577">
            <v>26000</v>
          </cell>
        </row>
        <row r="24578">
          <cell r="A24578" t="str">
            <v>382074</v>
          </cell>
          <cell r="B24578">
            <v>0</v>
          </cell>
          <cell r="C24578" t="str">
            <v>ⓐ포스트-잇® 팝업 노트 컬렉션팩 KR-330-18 플로랄판타지 /3M)</v>
          </cell>
          <cell r="D24578">
            <v>30000</v>
          </cell>
        </row>
        <row r="24579">
          <cell r="A24579" t="str">
            <v>382075</v>
          </cell>
          <cell r="B24579">
            <v>0</v>
          </cell>
          <cell r="C24579" t="str">
            <v>ⓐ포스트-잇® 플래그 분류용(종이) 670-5 플로랄판타지 /3M)</v>
          </cell>
          <cell r="D24579">
            <v>3000</v>
          </cell>
        </row>
        <row r="24580">
          <cell r="A24580" t="str">
            <v>382076</v>
          </cell>
          <cell r="B24580">
            <v>0</v>
          </cell>
          <cell r="C24580" t="str">
            <v>ⓐ포스트-잇® 플래그 분류용(종이) 671-3 팝티미스틱 /3M)</v>
          </cell>
          <cell r="D24580">
            <v>3000</v>
          </cell>
        </row>
        <row r="24581">
          <cell r="A24581" t="str">
            <v>382080</v>
          </cell>
          <cell r="B24581">
            <v>0</v>
          </cell>
          <cell r="C24581" t="str">
            <v>ⓐFI4512-5M/필름인덱스 스티키/마카롱/프린텍)</v>
          </cell>
          <cell r="D24581">
            <v>2100</v>
          </cell>
        </row>
        <row r="24582">
          <cell r="A24582" t="str">
            <v>382081</v>
          </cell>
          <cell r="B24582">
            <v>0</v>
          </cell>
          <cell r="C24582" t="str">
            <v>ⓐFI4512-5P/필름인덱스 스티키/핑크파스텔/프린텍)</v>
          </cell>
          <cell r="D24582">
            <v>2100</v>
          </cell>
        </row>
        <row r="24583">
          <cell r="A24583" t="str">
            <v>382082</v>
          </cell>
          <cell r="B24583">
            <v>0</v>
          </cell>
          <cell r="C24583" t="str">
            <v>ⓐFI4512-5B/필름인덱스 스티키/브라운/프린텍)</v>
          </cell>
          <cell r="D24583">
            <v>2100</v>
          </cell>
        </row>
        <row r="24584">
          <cell r="A24584" t="str">
            <v>382085</v>
          </cell>
          <cell r="B24584">
            <v>0</v>
          </cell>
          <cell r="C24584" t="str">
            <v>ⓐFL4504-15P/라인테이프/파스텔/프린텍)</v>
          </cell>
          <cell r="D24584">
            <v>2300</v>
          </cell>
        </row>
        <row r="24585">
          <cell r="A24585" t="str">
            <v>382086</v>
          </cell>
          <cell r="B24585">
            <v>0</v>
          </cell>
          <cell r="C24585" t="str">
            <v>ⓐFL4504-15N/라인테이프/형광/프린텍)</v>
          </cell>
          <cell r="D24585">
            <v>2300</v>
          </cell>
        </row>
        <row r="24586">
          <cell r="A24586" t="str">
            <v>382087</v>
          </cell>
          <cell r="B24586">
            <v>0</v>
          </cell>
          <cell r="C24586" t="str">
            <v>ⓐFL4504-15K/라인테이프/카키/프린텍)</v>
          </cell>
          <cell r="D24586">
            <v>2300</v>
          </cell>
        </row>
        <row r="24587">
          <cell r="A24587" t="str">
            <v>382083</v>
          </cell>
          <cell r="B24587">
            <v>0</v>
          </cell>
          <cell r="C24587" t="str">
            <v>ⓐFL140-8P/롱라인테이프/파스텔/프린텍)</v>
          </cell>
          <cell r="D24587">
            <v>2700</v>
          </cell>
        </row>
        <row r="24588">
          <cell r="A24588" t="str">
            <v>382084</v>
          </cell>
          <cell r="B24588">
            <v>0</v>
          </cell>
          <cell r="C24588" t="str">
            <v>ⓐFL140-8N/롱라인테이프/형광/프린텍)</v>
          </cell>
          <cell r="D24588">
            <v>2700</v>
          </cell>
        </row>
        <row r="24589">
          <cell r="A24589" t="str">
            <v>382090</v>
          </cell>
          <cell r="B24589">
            <v>0</v>
          </cell>
          <cell r="C24589" t="str">
            <v>ⓐCL5050W/반투명 스티키노트/백색/50매/50x50/프린텍)</v>
          </cell>
          <cell r="D24589">
            <v>2700</v>
          </cell>
        </row>
        <row r="24590">
          <cell r="A24590" t="str">
            <v>382091</v>
          </cell>
          <cell r="B24590">
            <v>0</v>
          </cell>
          <cell r="C24590" t="str">
            <v>ⓐCL5050Y/반투명 스티키노트/연노랑/50매/50x50/프린텍)</v>
          </cell>
          <cell r="D24590">
            <v>2700</v>
          </cell>
        </row>
        <row r="24591">
          <cell r="A24591" t="str">
            <v>382092</v>
          </cell>
          <cell r="B24591">
            <v>0</v>
          </cell>
          <cell r="C24591" t="str">
            <v>ⓐCL5050P/반투명 스티키노트/연핑크/50매/50x50/프린텍)</v>
          </cell>
          <cell r="D24591">
            <v>2700</v>
          </cell>
        </row>
        <row r="24592">
          <cell r="A24592" t="str">
            <v>382093</v>
          </cell>
          <cell r="B24592">
            <v>0</v>
          </cell>
          <cell r="C24592" t="str">
            <v>ⓐCL5050G/반투명 스티키노트/연청록/50매/50x50/프린텍)</v>
          </cell>
          <cell r="D24592">
            <v>2700</v>
          </cell>
        </row>
        <row r="24593">
          <cell r="A24593" t="str">
            <v>382094</v>
          </cell>
          <cell r="B24593">
            <v>0</v>
          </cell>
          <cell r="C24593" t="str">
            <v>ⓐCL5050S/반투명 스티키노트/연하늘/50매/50x50/프린텍)</v>
          </cell>
          <cell r="D24593">
            <v>2700</v>
          </cell>
        </row>
        <row r="24594">
          <cell r="A24594" t="str">
            <v>382095</v>
          </cell>
          <cell r="B24594">
            <v>0</v>
          </cell>
          <cell r="C24594" t="str">
            <v>ⓐCL5050B/반투명 스티키노트/연파랑/50매/50x50/프린텍)</v>
          </cell>
          <cell r="D24594">
            <v>2700</v>
          </cell>
        </row>
        <row r="24595">
          <cell r="A24595" t="str">
            <v>382121</v>
          </cell>
          <cell r="B24595">
            <v>0</v>
          </cell>
          <cell r="C24595" t="str">
            <v>ⓐCCTV녹화중/아트사인)</v>
          </cell>
          <cell r="D24595">
            <v>3900</v>
          </cell>
        </row>
        <row r="24596">
          <cell r="A24596" t="str">
            <v>815350</v>
          </cell>
          <cell r="B24596">
            <v>0</v>
          </cell>
          <cell r="C24596" t="str">
            <v>ⓝ불조심(0448)</v>
          </cell>
          <cell r="D24596">
            <v>2600</v>
          </cell>
        </row>
        <row r="24597">
          <cell r="A24597" t="str">
            <v>350260</v>
          </cell>
          <cell r="B24597">
            <v>0</v>
          </cell>
          <cell r="C24597" t="str">
            <v>ⓝ화기엄금(9119)</v>
          </cell>
          <cell r="D24597">
            <v>6300</v>
          </cell>
        </row>
        <row r="24598">
          <cell r="A24598" t="str">
            <v>382122</v>
          </cell>
          <cell r="B24598">
            <v>0</v>
          </cell>
          <cell r="C24598" t="str">
            <v>ⓐ예약석(V자형/가로/흰색)/아트사인)</v>
          </cell>
          <cell r="D24598">
            <v>3600</v>
          </cell>
        </row>
        <row r="24599">
          <cell r="A24599" t="str">
            <v>382123</v>
          </cell>
          <cell r="B24599">
            <v>0</v>
          </cell>
          <cell r="C24599" t="str">
            <v>ⓐ예약석(V자형/세로/흰색)/아트사인)</v>
          </cell>
          <cell r="D24599">
            <v>4500</v>
          </cell>
        </row>
        <row r="24600">
          <cell r="A24600" t="str">
            <v>382124</v>
          </cell>
          <cell r="B24600">
            <v>0</v>
          </cell>
          <cell r="C24600" t="str">
            <v>ⓐ쇼케이스A7(단면/세로)/아트사인)</v>
          </cell>
          <cell r="D24600">
            <v>1800</v>
          </cell>
        </row>
        <row r="24601">
          <cell r="A24601" t="str">
            <v>382125</v>
          </cell>
          <cell r="B24601">
            <v>0</v>
          </cell>
          <cell r="C24601" t="str">
            <v>ⓐ쇼케이스A7(단면/가로)/아트사인)</v>
          </cell>
          <cell r="D24601">
            <v>1800</v>
          </cell>
        </row>
        <row r="24602">
          <cell r="A24602" t="str">
            <v>382126</v>
          </cell>
          <cell r="B24602">
            <v>0</v>
          </cell>
          <cell r="C24602" t="str">
            <v>ⓐ쇼케이스A6(단면/세로)/아트사인)</v>
          </cell>
          <cell r="D24602">
            <v>2200</v>
          </cell>
        </row>
        <row r="24603">
          <cell r="A24603" t="str">
            <v>382127</v>
          </cell>
          <cell r="B24603">
            <v>0</v>
          </cell>
          <cell r="C24603" t="str">
            <v>ⓐ쇼케이스A6(단면/가로)/아트사인)</v>
          </cell>
          <cell r="D24603">
            <v>2200</v>
          </cell>
        </row>
        <row r="24604">
          <cell r="A24604" t="str">
            <v>382128</v>
          </cell>
          <cell r="B24604">
            <v>0</v>
          </cell>
          <cell r="C24604" t="str">
            <v>ⓐ쇼케이스A5(단면/가로)/아트사인)</v>
          </cell>
          <cell r="D24604">
            <v>3900</v>
          </cell>
        </row>
        <row r="24605">
          <cell r="A24605" t="str">
            <v>382130</v>
          </cell>
          <cell r="B24605">
            <v>0</v>
          </cell>
          <cell r="C24605" t="str">
            <v>ⓐ스탠딩메뉴판A5(L자/검정)/아트사인)</v>
          </cell>
          <cell r="D24605">
            <v>10800</v>
          </cell>
        </row>
        <row r="24606">
          <cell r="A24606" t="str">
            <v>382131</v>
          </cell>
          <cell r="B24606">
            <v>0</v>
          </cell>
          <cell r="C24606" t="str">
            <v>ⓐ스탠딩메뉴판A5(L자/흰색)/아트사인)</v>
          </cell>
          <cell r="D24606">
            <v>10800</v>
          </cell>
        </row>
        <row r="24607">
          <cell r="A24607" t="str">
            <v>382132</v>
          </cell>
          <cell r="B24607">
            <v>0</v>
          </cell>
          <cell r="C24607" t="str">
            <v>ⓐ응모함200(검정)/아트사인)</v>
          </cell>
          <cell r="D24607">
            <v>46800</v>
          </cell>
        </row>
        <row r="24608">
          <cell r="A24608" t="str">
            <v>382133</v>
          </cell>
          <cell r="B24608">
            <v>0</v>
          </cell>
          <cell r="C24608" t="str">
            <v>ⓐ모금함200(검정)/아트사인)</v>
          </cell>
          <cell r="D24608">
            <v>46800</v>
          </cell>
        </row>
        <row r="24609">
          <cell r="A24609" t="str">
            <v>382134</v>
          </cell>
          <cell r="B24609">
            <v>0</v>
          </cell>
          <cell r="C24609" t="str">
            <v>ⓐ인포프레임A4(가로)/아트사인)</v>
          </cell>
          <cell r="D24609">
            <v>66600</v>
          </cell>
        </row>
        <row r="24610">
          <cell r="A24610" t="str">
            <v>382135</v>
          </cell>
          <cell r="B24610">
            <v>0</v>
          </cell>
          <cell r="C24610" t="str">
            <v>ⓐ스탠드꽂이A4(스냅/검정)/아트사인)</v>
          </cell>
          <cell r="D24610">
            <v>66600</v>
          </cell>
        </row>
        <row r="24611">
          <cell r="A24611" t="str">
            <v>382136</v>
          </cell>
          <cell r="B24611">
            <v>0</v>
          </cell>
          <cell r="C24611" t="str">
            <v>ⓐ스탠드꽂이A4(스냅/은색)/아트사인)</v>
          </cell>
          <cell r="D24611">
            <v>66600</v>
          </cell>
        </row>
        <row r="24612">
          <cell r="A24612" t="str">
            <v>382137</v>
          </cell>
          <cell r="B24612">
            <v>0</v>
          </cell>
          <cell r="C24612" t="str">
            <v>ⓐ스탠드꽂이A3(스냅/검정)/아트사인)</v>
          </cell>
          <cell r="D24612">
            <v>90000</v>
          </cell>
        </row>
        <row r="24613">
          <cell r="A24613" t="str">
            <v>382138</v>
          </cell>
          <cell r="B24613">
            <v>0</v>
          </cell>
          <cell r="C24613" t="str">
            <v>ⓐ스탠드꽂이A3(스냅/은색)/아트사인)</v>
          </cell>
          <cell r="D24613">
            <v>90000</v>
          </cell>
        </row>
        <row r="24614">
          <cell r="A24614" t="str">
            <v>382140</v>
          </cell>
          <cell r="B24614">
            <v>0</v>
          </cell>
          <cell r="C24614" t="str">
            <v>ⓐ스탠드꽂이A4(검정)/아트사인)</v>
          </cell>
          <cell r="D24614">
            <v>101700</v>
          </cell>
        </row>
        <row r="24615">
          <cell r="A24615" t="str">
            <v>382141</v>
          </cell>
          <cell r="B24615">
            <v>0</v>
          </cell>
          <cell r="C24615" t="str">
            <v>ⓐ스탠드꽂이A4(은색)/아트사인)</v>
          </cell>
          <cell r="D24615">
            <v>125100</v>
          </cell>
        </row>
        <row r="24616">
          <cell r="A24616" t="str">
            <v>382142</v>
          </cell>
          <cell r="B24616">
            <v>0</v>
          </cell>
          <cell r="C24616" t="str">
            <v>ⓐ스탠드꽂이A4(금색)/아트사인)</v>
          </cell>
          <cell r="D24616">
            <v>125100</v>
          </cell>
        </row>
        <row r="24617">
          <cell r="A24617" t="str">
            <v>382143</v>
          </cell>
          <cell r="B24617">
            <v>0</v>
          </cell>
          <cell r="C24617" t="str">
            <v>ⓐ스탠드꽂이A3(검정)/아트사인)</v>
          </cell>
          <cell r="D24617">
            <v>125100</v>
          </cell>
        </row>
        <row r="24618">
          <cell r="A24618" t="str">
            <v>382144</v>
          </cell>
          <cell r="B24618">
            <v>0</v>
          </cell>
          <cell r="C24618" t="str">
            <v>ⓐ스탠드꽂이A3(은색)/아트사인)</v>
          </cell>
          <cell r="D24618">
            <v>142200</v>
          </cell>
        </row>
        <row r="24619">
          <cell r="A24619" t="str">
            <v>382145</v>
          </cell>
          <cell r="B24619">
            <v>0</v>
          </cell>
          <cell r="C24619" t="str">
            <v>ⓐ스탠드꽂이A3(금색)/아트사인)</v>
          </cell>
          <cell r="D24619">
            <v>142200</v>
          </cell>
        </row>
        <row r="24620">
          <cell r="A24620" t="str">
            <v>382150</v>
          </cell>
          <cell r="B24620">
            <v>0</v>
          </cell>
          <cell r="C24620" t="str">
            <v>ⓐ스탠드꽂이A4(사각/검정)/아트사인)</v>
          </cell>
          <cell r="D24620">
            <v>100800</v>
          </cell>
        </row>
        <row r="24621">
          <cell r="A24621" t="str">
            <v>382151</v>
          </cell>
          <cell r="B24621">
            <v>0</v>
          </cell>
          <cell r="C24621" t="str">
            <v>ⓐ스탠드꽂이A4(사각/은색)/아트사인)</v>
          </cell>
          <cell r="D24621">
            <v>100800</v>
          </cell>
        </row>
        <row r="24622">
          <cell r="A24622" t="str">
            <v>382152</v>
          </cell>
          <cell r="B24622">
            <v>0</v>
          </cell>
          <cell r="C24622" t="str">
            <v>ⓐ스탠드꽂이A4(사각/금색)/아트사인)</v>
          </cell>
          <cell r="D24622">
            <v>100800</v>
          </cell>
        </row>
        <row r="24623">
          <cell r="A24623" t="str">
            <v>382153</v>
          </cell>
          <cell r="B24623">
            <v>0</v>
          </cell>
          <cell r="C24623" t="str">
            <v>ⓐ스탠드꽂이A3(사각/검정)/아트사인)</v>
          </cell>
          <cell r="D24623">
            <v>125100</v>
          </cell>
        </row>
        <row r="24624">
          <cell r="A24624" t="str">
            <v>382154</v>
          </cell>
          <cell r="B24624">
            <v>0</v>
          </cell>
          <cell r="C24624" t="str">
            <v>ⓐ스탠드꽂이A3(사각/은색)/아트사인)</v>
          </cell>
          <cell r="D24624">
            <v>125100</v>
          </cell>
        </row>
        <row r="24625">
          <cell r="A24625" t="str">
            <v>382155</v>
          </cell>
          <cell r="B24625">
            <v>0</v>
          </cell>
          <cell r="C24625" t="str">
            <v>ⓐ스탠드꽂이A3(사각/금색)/아트사인)</v>
          </cell>
          <cell r="D24625">
            <v>125100</v>
          </cell>
        </row>
        <row r="24626">
          <cell r="A24626" t="str">
            <v>391318</v>
          </cell>
          <cell r="B24626">
            <v>0</v>
          </cell>
          <cell r="C24626" t="str">
            <v>ⓝ[업체별도배송]스탠드꽂이A4(스텐/7단) (4594/F4207/아트사인)</v>
          </cell>
          <cell r="D24626">
            <v>156600</v>
          </cell>
        </row>
        <row r="24627">
          <cell r="A24627" t="str">
            <v>391303</v>
          </cell>
          <cell r="B24627">
            <v>0</v>
          </cell>
          <cell r="C24627" t="str">
            <v>ⓝ[업체별도배송]F4022/4583/스탠드꽂이A4(회전형/4면)/아트사인)</v>
          </cell>
          <cell r="D24627">
            <v>690300</v>
          </cell>
        </row>
        <row r="24628">
          <cell r="A24628" t="str">
            <v>391163</v>
          </cell>
          <cell r="B24628">
            <v>0</v>
          </cell>
          <cell r="C24628" t="str">
            <v>ⓝPOP스탠드(A4/조립형)/210*297(F4202)(4590)</v>
          </cell>
          <cell r="D24628">
            <v>40500</v>
          </cell>
        </row>
        <row r="24629">
          <cell r="A24629" t="str">
            <v>392405</v>
          </cell>
          <cell r="B24629">
            <v>0</v>
          </cell>
          <cell r="C24629" t="str">
            <v>ⓝ[업체별도배송]A4 POP스탠드 (투명/219*297/아트사인/F4208)(4595)</v>
          </cell>
          <cell r="D24629">
            <v>23000</v>
          </cell>
        </row>
        <row r="24630">
          <cell r="A24630" t="str">
            <v>337406</v>
          </cell>
          <cell r="B24630">
            <v>0</v>
          </cell>
          <cell r="C24630" t="str">
            <v>ⓝ[업체별도배송]POP스탠드(투명)A3/297*414/아트사인0053)</v>
          </cell>
          <cell r="D24630">
            <v>27000</v>
          </cell>
        </row>
        <row r="24631">
          <cell r="A24631" t="str">
            <v>337401</v>
          </cell>
          <cell r="B24631">
            <v>0</v>
          </cell>
          <cell r="C24631" t="str">
            <v>ⓝ메뉴북 데스크형/210*297/F4204/아트사인)(4591)</v>
          </cell>
          <cell r="D24631">
            <v>73400</v>
          </cell>
        </row>
        <row r="24632">
          <cell r="A24632" t="str">
            <v>337402</v>
          </cell>
          <cell r="B24632">
            <v>0</v>
          </cell>
          <cell r="C24632" t="str">
            <v>ⓝ[업체별도배송]A4 메뉴북 스탠드형/210*297 /F4206/아트사인)(4593)</v>
          </cell>
          <cell r="D24632">
            <v>149400</v>
          </cell>
        </row>
        <row r="24633">
          <cell r="A24633" t="str">
            <v>382156</v>
          </cell>
          <cell r="B24633">
            <v>0</v>
          </cell>
          <cell r="C24633" t="str">
            <v>ⓐ포켓패드A5(흰색)/아트사인)</v>
          </cell>
          <cell r="D24633">
            <v>7200</v>
          </cell>
        </row>
        <row r="24634">
          <cell r="A24634" t="str">
            <v>382157</v>
          </cell>
          <cell r="B24634">
            <v>0</v>
          </cell>
          <cell r="C24634" t="str">
            <v>ⓐ포켓패드A4(은색)/아트사인)</v>
          </cell>
          <cell r="D24634">
            <v>10800</v>
          </cell>
        </row>
        <row r="24635">
          <cell r="A24635" t="str">
            <v>372693</v>
          </cell>
          <cell r="B24635">
            <v>0</v>
          </cell>
          <cell r="C24635" t="str">
            <v>ⓝ[업체별도배송]메뉴꽂이(타원)(0514/100*200/아트사인)</v>
          </cell>
          <cell r="D24635">
            <v>6100</v>
          </cell>
        </row>
        <row r="24636">
          <cell r="A24636" t="str">
            <v>382160</v>
          </cell>
          <cell r="B24636">
            <v>0</v>
          </cell>
          <cell r="C24636" t="str">
            <v>ⓐ명함꽂이(연결용)/아트사인)</v>
          </cell>
          <cell r="D24636">
            <v>1800</v>
          </cell>
        </row>
        <row r="24637">
          <cell r="A24637" t="str">
            <v>382161</v>
          </cell>
          <cell r="B24637">
            <v>0</v>
          </cell>
          <cell r="C24637" t="str">
            <v>ⓐ전선몰딩(반달/우드)소/아트사인)</v>
          </cell>
          <cell r="D24637">
            <v>6900</v>
          </cell>
        </row>
        <row r="24638">
          <cell r="A24638" t="str">
            <v>382162</v>
          </cell>
          <cell r="B24638">
            <v>0</v>
          </cell>
          <cell r="C24638" t="str">
            <v>ⓐ전선몰딩(반달/우드)중/아트사인)</v>
          </cell>
          <cell r="D24638">
            <v>8500</v>
          </cell>
        </row>
        <row r="24639">
          <cell r="A24639" t="str">
            <v>382163</v>
          </cell>
          <cell r="B24639">
            <v>0</v>
          </cell>
          <cell r="C24639" t="str">
            <v>ⓐ전선몰딩(반달/우드)대/아트사인)</v>
          </cell>
          <cell r="D24639">
            <v>10800</v>
          </cell>
        </row>
        <row r="24640">
          <cell r="A24640" t="str">
            <v>382164</v>
          </cell>
          <cell r="B24640">
            <v>0</v>
          </cell>
          <cell r="C24640" t="str">
            <v>ⓐ전선몰딩(반달/우드)소/아트사인)</v>
          </cell>
          <cell r="D24640">
            <v>2700</v>
          </cell>
        </row>
        <row r="24641">
          <cell r="A24641" t="str">
            <v>382165</v>
          </cell>
          <cell r="B24641">
            <v>0</v>
          </cell>
          <cell r="C24641" t="str">
            <v>ⓐ전선몰딩(반달/우드)중/아트사인)</v>
          </cell>
          <cell r="D24641">
            <v>3500</v>
          </cell>
        </row>
        <row r="24642">
          <cell r="A24642" t="str">
            <v>382166</v>
          </cell>
          <cell r="B24642">
            <v>0</v>
          </cell>
          <cell r="C24642" t="str">
            <v>ⓐ전선몰딩(반달/우드)대/아트사인)</v>
          </cell>
          <cell r="D24642">
            <v>4800</v>
          </cell>
        </row>
        <row r="24643">
          <cell r="A24643" t="str">
            <v>382167</v>
          </cell>
          <cell r="B24643">
            <v>0</v>
          </cell>
          <cell r="C24643" t="str">
            <v>ⓐ전선몰딩(반달/회색)소/아트사인)</v>
          </cell>
          <cell r="D24643">
            <v>6500</v>
          </cell>
        </row>
        <row r="24644">
          <cell r="A24644" t="str">
            <v>382168</v>
          </cell>
          <cell r="B24644">
            <v>0</v>
          </cell>
          <cell r="C24644" t="str">
            <v>ⓐ전선몰딩(반달/회색)중/아트사인)</v>
          </cell>
          <cell r="D24644">
            <v>8100</v>
          </cell>
        </row>
        <row r="24645">
          <cell r="A24645" t="str">
            <v>382169</v>
          </cell>
          <cell r="B24645">
            <v>0</v>
          </cell>
          <cell r="C24645" t="str">
            <v>ⓐ전선몰딩(반달/회색)대/아트사인)</v>
          </cell>
          <cell r="D24645">
            <v>9900</v>
          </cell>
        </row>
        <row r="24646">
          <cell r="A24646" t="str">
            <v>382170</v>
          </cell>
          <cell r="B24646">
            <v>0</v>
          </cell>
          <cell r="C24646" t="str">
            <v>ⓐ전선몰딩(반달/회색)소/아트사인)</v>
          </cell>
          <cell r="D24646">
            <v>2500</v>
          </cell>
        </row>
        <row r="24647">
          <cell r="A24647" t="str">
            <v>382171</v>
          </cell>
          <cell r="B24647">
            <v>0</v>
          </cell>
          <cell r="C24647" t="str">
            <v>ⓐ전선몰딩(반달/회색)중/아트사인)</v>
          </cell>
          <cell r="D24647">
            <v>3300</v>
          </cell>
        </row>
        <row r="24648">
          <cell r="A24648" t="str">
            <v>382172</v>
          </cell>
          <cell r="B24648">
            <v>0</v>
          </cell>
          <cell r="C24648" t="str">
            <v>ⓐ전선몰딩(반달/회색)대/아트사인)</v>
          </cell>
          <cell r="D24648">
            <v>4400</v>
          </cell>
        </row>
        <row r="24649">
          <cell r="A24649" t="str">
            <v>382173</v>
          </cell>
          <cell r="B24649">
            <v>0</v>
          </cell>
          <cell r="C24649" t="str">
            <v>ⓐ전선몰딩(사각/흰색)소/아트사인)</v>
          </cell>
          <cell r="D24649">
            <v>5600</v>
          </cell>
        </row>
        <row r="24650">
          <cell r="A24650" t="str">
            <v>382174</v>
          </cell>
          <cell r="B24650">
            <v>0</v>
          </cell>
          <cell r="C24650" t="str">
            <v>ⓐ전선몰딩(사각/흰색)중/아트사인)</v>
          </cell>
          <cell r="D24650">
            <v>5600</v>
          </cell>
        </row>
        <row r="24651">
          <cell r="A24651" t="str">
            <v>274958</v>
          </cell>
          <cell r="B24651">
            <v>0</v>
          </cell>
          <cell r="C24651" t="str">
            <v>ⓓ전선몰딩(사각/흰색/대/아트사인)</v>
          </cell>
          <cell r="D24651">
            <v>6300</v>
          </cell>
        </row>
        <row r="24652">
          <cell r="A24652" t="str">
            <v>382180</v>
          </cell>
          <cell r="B24652">
            <v>0</v>
          </cell>
          <cell r="C24652" t="str">
            <v>ⓐ전선몰딩(사각/흰색)소/아트사인)</v>
          </cell>
          <cell r="D24652">
            <v>1400</v>
          </cell>
        </row>
        <row r="24653">
          <cell r="A24653" t="str">
            <v>382181</v>
          </cell>
          <cell r="B24653">
            <v>0</v>
          </cell>
          <cell r="C24653" t="str">
            <v>ⓐ전선몰딩(사각/흰색)중/아트사인)</v>
          </cell>
          <cell r="D24653">
            <v>1900</v>
          </cell>
        </row>
        <row r="24654">
          <cell r="A24654" t="str">
            <v>382182</v>
          </cell>
          <cell r="B24654">
            <v>0</v>
          </cell>
          <cell r="C24654" t="str">
            <v>ⓐ전선몰딩(사각/흰색)대/아트사인)</v>
          </cell>
          <cell r="D24654">
            <v>2300</v>
          </cell>
        </row>
        <row r="24655">
          <cell r="A24655" t="str">
            <v>390202</v>
          </cell>
          <cell r="B24655">
            <v>0</v>
          </cell>
          <cell r="C24655" t="str">
            <v>ⓐ진열대(5631계단형/2단)250/아트사인)</v>
          </cell>
          <cell r="D24655">
            <v>23000</v>
          </cell>
        </row>
        <row r="24656">
          <cell r="A24656" t="str">
            <v>390203</v>
          </cell>
          <cell r="B24656">
            <v>0</v>
          </cell>
          <cell r="C24656" t="str">
            <v>ⓐ진열대(5633계단형/3단)250/아트사인)</v>
          </cell>
          <cell r="D24656">
            <v>36500</v>
          </cell>
        </row>
        <row r="24657">
          <cell r="A24657" t="str">
            <v>390204</v>
          </cell>
          <cell r="B24657">
            <v>0</v>
          </cell>
          <cell r="C24657" t="str">
            <v>ⓐ진열대(0761계단형/3단)300/아트사인)</v>
          </cell>
          <cell r="D24657">
            <v>27900</v>
          </cell>
        </row>
        <row r="24658">
          <cell r="A24658" t="str">
            <v>390205</v>
          </cell>
          <cell r="B24658">
            <v>0</v>
          </cell>
          <cell r="C24658" t="str">
            <v>ⓐ진열대(5722계단형/2단)340/아트사인)</v>
          </cell>
          <cell r="D24658">
            <v>29700</v>
          </cell>
        </row>
        <row r="24659">
          <cell r="A24659" t="str">
            <v>390206</v>
          </cell>
          <cell r="B24659">
            <v>0</v>
          </cell>
          <cell r="C24659" t="str">
            <v>ⓐ진열대(5739계단형/3단)340/아트사인)</v>
          </cell>
          <cell r="D24659">
            <v>43200</v>
          </cell>
        </row>
        <row r="24660">
          <cell r="A24660" t="str">
            <v>382183</v>
          </cell>
          <cell r="B24660">
            <v>0</v>
          </cell>
          <cell r="C24660" t="str">
            <v>ⓐ레일자석라벨-미니-25*75-10개입/다산)</v>
          </cell>
          <cell r="D24660">
            <v>8100</v>
          </cell>
        </row>
        <row r="24661">
          <cell r="A24661" t="str">
            <v>382184</v>
          </cell>
          <cell r="B24661">
            <v>0</v>
          </cell>
          <cell r="C24661" t="str">
            <v>ⓐ레일자석라벨-미니롱-100*25(10개입)/다산)</v>
          </cell>
          <cell r="D24661">
            <v>8500</v>
          </cell>
        </row>
        <row r="24662">
          <cell r="A24662" t="str">
            <v>382185</v>
          </cell>
          <cell r="B24662">
            <v>0</v>
          </cell>
          <cell r="C24662" t="str">
            <v>ⓐ레일자석라벨-소-30*100-10개입/다산)</v>
          </cell>
          <cell r="D24662">
            <v>10800</v>
          </cell>
        </row>
        <row r="24663">
          <cell r="A24663" t="str">
            <v>382186</v>
          </cell>
          <cell r="B24663">
            <v>0</v>
          </cell>
          <cell r="C24663" t="str">
            <v>ⓐ레일자석라벨-중-40*100-10개입/다산)</v>
          </cell>
          <cell r="D24663">
            <v>12600</v>
          </cell>
        </row>
        <row r="24664">
          <cell r="A24664" t="str">
            <v>382187</v>
          </cell>
          <cell r="B24664">
            <v>0</v>
          </cell>
          <cell r="C24664" t="str">
            <v>ⓐ레일자석라벨(대/50*100/10개입/다산)</v>
          </cell>
          <cell r="D24664">
            <v>14400</v>
          </cell>
        </row>
        <row r="24665">
          <cell r="A24665" t="str">
            <v>382190</v>
          </cell>
          <cell r="B24665">
            <v>0</v>
          </cell>
          <cell r="C24665" t="str">
            <v>ⓐ고무자석 냉장고 화이트보드(위클리/두문)</v>
          </cell>
          <cell r="D24665">
            <v>18000</v>
          </cell>
        </row>
        <row r="24666">
          <cell r="A24666" t="str">
            <v>382191</v>
          </cell>
          <cell r="B24666">
            <v>0</v>
          </cell>
          <cell r="C24666" t="str">
            <v>ⓐ고무자석 냉장고 화이트보드(먼슬리/두문)</v>
          </cell>
          <cell r="D24666">
            <v>18000</v>
          </cell>
        </row>
        <row r="24667">
          <cell r="A24667" t="str">
            <v>382192</v>
          </cell>
          <cell r="B24667">
            <v>0</v>
          </cell>
          <cell r="C24667" t="str">
            <v>ⓐ고무자석 먼슬리플래너 화이트(300*400/두문)</v>
          </cell>
          <cell r="D24667">
            <v>18000</v>
          </cell>
        </row>
        <row r="24668">
          <cell r="A24668" t="str">
            <v>382193</v>
          </cell>
          <cell r="B24668">
            <v>0</v>
          </cell>
          <cell r="C24668" t="str">
            <v>ⓐ고무자석 먼슬리플래너 화이트(600*400/두문)</v>
          </cell>
          <cell r="D24668">
            <v>25000</v>
          </cell>
        </row>
        <row r="24669">
          <cell r="A24669" t="str">
            <v>382194</v>
          </cell>
          <cell r="B24669">
            <v>0</v>
          </cell>
          <cell r="C24669" t="str">
            <v>ⓐ고무자석 먼슬리플래너 화이트(900*600/두문)</v>
          </cell>
          <cell r="D24669">
            <v>51000</v>
          </cell>
        </row>
        <row r="24670">
          <cell r="A24670" t="str">
            <v>382204</v>
          </cell>
          <cell r="B24670">
            <v>0</v>
          </cell>
          <cell r="C24670" t="str">
            <v>ⓐ하이브스택1단(WH/시스맥스)</v>
          </cell>
          <cell r="D24670">
            <v>20000</v>
          </cell>
        </row>
        <row r="24671">
          <cell r="A24671" t="str">
            <v>382205</v>
          </cell>
          <cell r="B24671">
            <v>0</v>
          </cell>
          <cell r="C24671" t="str">
            <v>ⓐ하이브스택1단(WT/시스맥스)</v>
          </cell>
          <cell r="D24671">
            <v>20000</v>
          </cell>
        </row>
        <row r="24672">
          <cell r="A24672" t="str">
            <v>328340</v>
          </cell>
          <cell r="B24672" t="str">
            <v>D488</v>
          </cell>
          <cell r="C24672" t="str">
            <v>ⓣ북앤드(MB-123/1조/소/Officedepot)</v>
          </cell>
          <cell r="D24672">
            <v>4100</v>
          </cell>
        </row>
        <row r="24673">
          <cell r="A24673" t="str">
            <v>328101</v>
          </cell>
          <cell r="B24673" t="str">
            <v>D488</v>
          </cell>
          <cell r="C24673" t="str">
            <v>ⓒ북앤드(MB-102/1조/중/Officedepot)</v>
          </cell>
          <cell r="D24673">
            <v>5800</v>
          </cell>
        </row>
        <row r="24674">
          <cell r="A24674" t="str">
            <v>328111</v>
          </cell>
          <cell r="B24674" t="str">
            <v>D488</v>
          </cell>
          <cell r="C24674" t="str">
            <v>ⓒ북앤드(MB-103/1조/대/Officedepot)</v>
          </cell>
          <cell r="D24674">
            <v>7400</v>
          </cell>
        </row>
        <row r="24675">
          <cell r="A24675" t="str">
            <v>382206</v>
          </cell>
          <cell r="B24675">
            <v>0</v>
          </cell>
          <cell r="C24675" t="str">
            <v>ⓐ업시스템멀티박스복합형12단/시스맥스)</v>
          </cell>
          <cell r="D24675">
            <v>56000</v>
          </cell>
        </row>
        <row r="24676">
          <cell r="A24676" t="str">
            <v>382207</v>
          </cell>
          <cell r="B24676">
            <v>0</v>
          </cell>
          <cell r="C24676" t="str">
            <v>ⓐ업시스템멀티박스복합형12단/시스맥스)</v>
          </cell>
          <cell r="D24676">
            <v>56000</v>
          </cell>
        </row>
        <row r="24677">
          <cell r="A24677" t="str">
            <v>382201</v>
          </cell>
          <cell r="B24677">
            <v>0</v>
          </cell>
          <cell r="C24677" t="str">
            <v>ⓐ멀티케이스 (20단/카파맥스)</v>
          </cell>
          <cell r="D24677">
            <v>37800</v>
          </cell>
        </row>
        <row r="24678">
          <cell r="A24678" t="str">
            <v>382210</v>
          </cell>
          <cell r="B24678">
            <v>0</v>
          </cell>
          <cell r="C24678" t="str">
            <v>ⓐ칼라서류함 3단(진회색/카파맥스)</v>
          </cell>
          <cell r="D24678">
            <v>41000</v>
          </cell>
        </row>
        <row r="24679">
          <cell r="A24679" t="str">
            <v>382211</v>
          </cell>
          <cell r="B24679">
            <v>0</v>
          </cell>
          <cell r="C24679" t="str">
            <v>ⓐ칼라서류함 3단(민트/카파맥스)</v>
          </cell>
          <cell r="D24679">
            <v>41000</v>
          </cell>
        </row>
        <row r="24680">
          <cell r="A24680" t="str">
            <v>382212</v>
          </cell>
          <cell r="B24680">
            <v>0</v>
          </cell>
          <cell r="C24680" t="str">
            <v>ⓐ칼라서류함 3단(핑크/카파맥스)</v>
          </cell>
          <cell r="D24680">
            <v>41000</v>
          </cell>
        </row>
        <row r="24681">
          <cell r="A24681" t="str">
            <v>382213</v>
          </cell>
          <cell r="B24681">
            <v>0</v>
          </cell>
          <cell r="C24681" t="str">
            <v>ⓐ칼라서류함 5단(진회색/카파맥스)</v>
          </cell>
          <cell r="D24681">
            <v>59000</v>
          </cell>
        </row>
        <row r="24682">
          <cell r="A24682" t="str">
            <v>382214</v>
          </cell>
          <cell r="B24682">
            <v>0</v>
          </cell>
          <cell r="C24682" t="str">
            <v>ⓐ칼라서류함 5단(민트/카파맥스)</v>
          </cell>
          <cell r="D24682">
            <v>59000</v>
          </cell>
        </row>
        <row r="24683">
          <cell r="A24683" t="str">
            <v>382215</v>
          </cell>
          <cell r="B24683">
            <v>0</v>
          </cell>
          <cell r="C24683" t="str">
            <v>ⓐ칼라서류함 5단(핑크/카파맥스)</v>
          </cell>
          <cell r="D24683">
            <v>59000</v>
          </cell>
        </row>
        <row r="24684">
          <cell r="A24684" t="str">
            <v>530800</v>
          </cell>
          <cell r="B24684">
            <v>0</v>
          </cell>
          <cell r="C24684" t="str">
            <v>ⓐ카르므유성펜(0.5/BXA105W-A/그레이쉬 화이트/PENTEL)</v>
          </cell>
          <cell r="D24684">
            <v>2500</v>
          </cell>
        </row>
        <row r="24685">
          <cell r="A24685" t="str">
            <v>530801</v>
          </cell>
          <cell r="B24685">
            <v>0</v>
          </cell>
          <cell r="C24685" t="str">
            <v>ⓐ카르므유성펜(0.5/BXA105B-B/레드/PENTEL)</v>
          </cell>
          <cell r="D24685">
            <v>2500</v>
          </cell>
        </row>
        <row r="24686">
          <cell r="A24686" t="str">
            <v>530802</v>
          </cell>
          <cell r="B24686">
            <v>0</v>
          </cell>
          <cell r="C24686" t="str">
            <v>ⓐ카르므유성펜(0.5/BXA105A-A/블랙/PENTEL)</v>
          </cell>
          <cell r="D24686">
            <v>2500</v>
          </cell>
        </row>
        <row r="24687">
          <cell r="A24687" t="str">
            <v>530803</v>
          </cell>
          <cell r="B24687">
            <v>0</v>
          </cell>
          <cell r="C24687" t="str">
            <v>ⓐ카르므유성펜(0.5/BXA105C-C/블루/PENTEL)</v>
          </cell>
          <cell r="D24687">
            <v>2500</v>
          </cell>
        </row>
        <row r="24688">
          <cell r="A24688" t="str">
            <v>530804</v>
          </cell>
          <cell r="B24688">
            <v>0</v>
          </cell>
          <cell r="C24688" t="str">
            <v>ⓐ카르므유성펜(0.5/BXA105D-A/카키/PENTEL)</v>
          </cell>
          <cell r="D24688">
            <v>2500</v>
          </cell>
        </row>
        <row r="24689">
          <cell r="A24689" t="str">
            <v>530805</v>
          </cell>
          <cell r="B24689">
            <v>0</v>
          </cell>
          <cell r="C24689" t="str">
            <v>ⓐ카르므유성펜(0.7/BXA107W-A/그레이쉬 화이트/PENTEL)</v>
          </cell>
          <cell r="D24689">
            <v>2500</v>
          </cell>
        </row>
        <row r="24690">
          <cell r="A24690" t="str">
            <v>530806</v>
          </cell>
          <cell r="B24690">
            <v>0</v>
          </cell>
          <cell r="C24690" t="str">
            <v>ⓐ카르므유성펜(0.7/BXA107B-B/레드/PENTEL)</v>
          </cell>
          <cell r="D24690">
            <v>2500</v>
          </cell>
        </row>
        <row r="24691">
          <cell r="A24691" t="str">
            <v>530807</v>
          </cell>
          <cell r="B24691">
            <v>0</v>
          </cell>
          <cell r="C24691" t="str">
            <v>ⓐ카르므유성펜(0.7/BXA107A-A/블랙/PENTEL)</v>
          </cell>
          <cell r="D24691">
            <v>2500</v>
          </cell>
        </row>
        <row r="24692">
          <cell r="A24692" t="str">
            <v>530808</v>
          </cell>
          <cell r="B24692">
            <v>0</v>
          </cell>
          <cell r="C24692" t="str">
            <v>ⓐ카르므유성펜(0.7/BXA107C-C/블루/PENTEL)</v>
          </cell>
          <cell r="D24692">
            <v>2500</v>
          </cell>
        </row>
        <row r="24693">
          <cell r="A24693" t="str">
            <v>530809</v>
          </cell>
          <cell r="B24693">
            <v>0</v>
          </cell>
          <cell r="C24693" t="str">
            <v>ⓐ카르므유성펜(0.7/BXA107D-A/카키/PENTEL)</v>
          </cell>
          <cell r="D24693">
            <v>2500</v>
          </cell>
        </row>
        <row r="24694">
          <cell r="A24694" t="str">
            <v>530830</v>
          </cell>
          <cell r="B24694">
            <v>0</v>
          </cell>
          <cell r="C24694" t="str">
            <v>ⓐ미니멀펜P20(흑/0.5/1자루/동아연필)</v>
          </cell>
          <cell r="D24694">
            <v>1000</v>
          </cell>
        </row>
        <row r="24695">
          <cell r="A24695" t="str">
            <v>530831</v>
          </cell>
          <cell r="B24695">
            <v>0</v>
          </cell>
          <cell r="C24695" t="str">
            <v>ⓐ미니멀펜P20(청/0.5/1자루/동아연필)</v>
          </cell>
          <cell r="D24695">
            <v>1000</v>
          </cell>
        </row>
        <row r="24696">
          <cell r="A24696" t="str">
            <v>530832</v>
          </cell>
          <cell r="B24696">
            <v>0</v>
          </cell>
          <cell r="C24696" t="str">
            <v>ⓐ미니멀펜P20(적/0.5/1자루/동아연필)</v>
          </cell>
          <cell r="D24696">
            <v>1000</v>
          </cell>
        </row>
        <row r="24697">
          <cell r="A24697" t="str">
            <v>530833</v>
          </cell>
          <cell r="B24697">
            <v>0</v>
          </cell>
          <cell r="C24697" t="str">
            <v>ⓐ미니멀펜P20(흑/흰색바디/0.5/1자루/동아연필)</v>
          </cell>
          <cell r="D24697">
            <v>1000</v>
          </cell>
        </row>
        <row r="24698">
          <cell r="A24698" t="str">
            <v>530834</v>
          </cell>
          <cell r="B24698">
            <v>0</v>
          </cell>
          <cell r="C24698" t="str">
            <v>ⓐ미니멀펜P20(흑/0.7/1자루/동아연필)</v>
          </cell>
          <cell r="D24698">
            <v>1000</v>
          </cell>
        </row>
        <row r="24699">
          <cell r="A24699" t="str">
            <v>530835</v>
          </cell>
          <cell r="B24699">
            <v>0</v>
          </cell>
          <cell r="C24699" t="str">
            <v>ⓐ미니멀펜P20(청/0.7/1자루/동아연필)</v>
          </cell>
          <cell r="D24699">
            <v>1000</v>
          </cell>
        </row>
        <row r="24700">
          <cell r="A24700" t="str">
            <v>530836</v>
          </cell>
          <cell r="B24700">
            <v>0</v>
          </cell>
          <cell r="C24700" t="str">
            <v>ⓐ미니멀펜P20(적/0.7/1자루/동아연필)</v>
          </cell>
          <cell r="D24700">
            <v>1000</v>
          </cell>
        </row>
        <row r="24701">
          <cell r="A24701" t="str">
            <v>530820</v>
          </cell>
          <cell r="B24701">
            <v>0</v>
          </cell>
          <cell r="C24701" t="str">
            <v>ⓐ롤링펜 S(흑/0.7mm/1자루/랜덤/모나미)</v>
          </cell>
          <cell r="D24701">
            <v>1800</v>
          </cell>
        </row>
        <row r="24702">
          <cell r="A24702" t="str">
            <v>530821</v>
          </cell>
          <cell r="B24702">
            <v>0</v>
          </cell>
          <cell r="C24702" t="str">
            <v>ⓐ롤링펜 S(흑/0.7mm/12자루/랜덤/모나미)</v>
          </cell>
          <cell r="D24702">
            <v>19400</v>
          </cell>
        </row>
        <row r="24703">
          <cell r="A24703" t="str">
            <v>530822</v>
          </cell>
          <cell r="B24703">
            <v>0</v>
          </cell>
          <cell r="C24703" t="str">
            <v>ⓐ롤링펜 S 리필심(흑/0.7mm/1개/모나미)</v>
          </cell>
          <cell r="D24703">
            <v>300</v>
          </cell>
        </row>
        <row r="24704">
          <cell r="A24704" t="str">
            <v>530823</v>
          </cell>
          <cell r="B24704">
            <v>0</v>
          </cell>
          <cell r="C24704" t="str">
            <v>ⓐ롤링펜 S 리필심(흑/0.7mm/12개/모나미)</v>
          </cell>
          <cell r="D24704">
            <v>2700</v>
          </cell>
        </row>
        <row r="24705">
          <cell r="A24705" t="str">
            <v>530900</v>
          </cell>
          <cell r="B24705">
            <v>0</v>
          </cell>
          <cell r="C24705" t="str">
            <v>ⓐe-오피스볼펜(0.5/흑/1자루/자바펜)</v>
          </cell>
          <cell r="D24705">
            <v>400</v>
          </cell>
        </row>
        <row r="24706">
          <cell r="A24706" t="str">
            <v>530901</v>
          </cell>
          <cell r="B24706">
            <v>0</v>
          </cell>
          <cell r="C24706" t="str">
            <v>ⓐe-오피스볼펜(0.5/청/1자루/자바펜)</v>
          </cell>
          <cell r="D24706">
            <v>400</v>
          </cell>
        </row>
        <row r="24707">
          <cell r="A24707" t="str">
            <v>530902</v>
          </cell>
          <cell r="B24707">
            <v>0</v>
          </cell>
          <cell r="C24707" t="str">
            <v>ⓐe-오피스볼펜(0.5/적/1자루/자바펜)</v>
          </cell>
          <cell r="D24707">
            <v>400</v>
          </cell>
        </row>
        <row r="24708">
          <cell r="A24708" t="str">
            <v>530903</v>
          </cell>
          <cell r="B24708">
            <v>0</v>
          </cell>
          <cell r="C24708" t="str">
            <v>ⓐe-오피스볼펜(0.7/흑/1자루/자바펜)</v>
          </cell>
          <cell r="D24708">
            <v>400</v>
          </cell>
        </row>
        <row r="24709">
          <cell r="A24709" t="str">
            <v>530904</v>
          </cell>
          <cell r="B24709">
            <v>0</v>
          </cell>
          <cell r="C24709" t="str">
            <v>ⓐe-오피스볼펜(0.7/청/1자루/자바펜)</v>
          </cell>
          <cell r="D24709">
            <v>400</v>
          </cell>
        </row>
        <row r="24710">
          <cell r="A24710" t="str">
            <v>530905</v>
          </cell>
          <cell r="B24710">
            <v>0</v>
          </cell>
          <cell r="C24710" t="str">
            <v>ⓐe-오피스볼펜(0.7/적/1자루/자바펜)</v>
          </cell>
          <cell r="D24710">
            <v>400</v>
          </cell>
        </row>
        <row r="24711">
          <cell r="A24711" t="str">
            <v>530906</v>
          </cell>
          <cell r="B24711">
            <v>0</v>
          </cell>
          <cell r="C24711" t="str">
            <v>ⓐe-오피스볼펜(1.0/흑/1자루/자바펜)</v>
          </cell>
          <cell r="D24711">
            <v>400</v>
          </cell>
        </row>
        <row r="24712">
          <cell r="A24712" t="str">
            <v>530907</v>
          </cell>
          <cell r="B24712">
            <v>0</v>
          </cell>
          <cell r="C24712" t="str">
            <v>ⓐe-오피스볼펜(1.0/청/1자루/자바펜)</v>
          </cell>
          <cell r="D24712">
            <v>400</v>
          </cell>
        </row>
        <row r="24713">
          <cell r="A24713" t="str">
            <v>530908</v>
          </cell>
          <cell r="B24713">
            <v>0</v>
          </cell>
          <cell r="C24713" t="str">
            <v>ⓐe-오피스볼펜(1.0/적/1자루/자바펜)</v>
          </cell>
          <cell r="D24713">
            <v>400</v>
          </cell>
        </row>
        <row r="24714">
          <cell r="A24714" t="str">
            <v>530985</v>
          </cell>
          <cell r="B24714">
            <v>0</v>
          </cell>
          <cell r="C24714" t="str">
            <v>ⓐ오클락 3+1(볼펜+샤프/0.5/클리어화이트/모나미)</v>
          </cell>
          <cell r="D24714">
            <v>7000</v>
          </cell>
        </row>
        <row r="24715">
          <cell r="A24715" t="str">
            <v>530986</v>
          </cell>
          <cell r="B24715">
            <v>0</v>
          </cell>
          <cell r="C24715" t="str">
            <v>ⓐ오클락 3+1(볼펜+샤프/0.5/초코브라운/모나미)</v>
          </cell>
          <cell r="D24715">
            <v>7000</v>
          </cell>
        </row>
        <row r="24716">
          <cell r="A24716" t="str">
            <v>530987</v>
          </cell>
          <cell r="B24716">
            <v>0</v>
          </cell>
          <cell r="C24716" t="str">
            <v>ⓐ오클락 3+1(볼펜+샤프/0.5/스모키그린/모나미)</v>
          </cell>
          <cell r="D24716">
            <v>7000</v>
          </cell>
        </row>
        <row r="24717">
          <cell r="A24717" t="str">
            <v>530988</v>
          </cell>
          <cell r="B24717">
            <v>0</v>
          </cell>
          <cell r="C24717" t="str">
            <v>ⓐ오클락 3+1(볼펜+샤프/0.5/샌드베이지/모나미)</v>
          </cell>
          <cell r="D24717">
            <v>7000</v>
          </cell>
        </row>
        <row r="24718">
          <cell r="A24718" t="str">
            <v>530844</v>
          </cell>
          <cell r="B24718">
            <v>0</v>
          </cell>
          <cell r="C24718" t="str">
            <v>제트3볼N 볼펜(0.7/화이트바디/1자루/자바펜)</v>
          </cell>
          <cell r="D24718">
            <v>2000</v>
          </cell>
        </row>
        <row r="24719">
          <cell r="A24719" t="str">
            <v>530845</v>
          </cell>
          <cell r="B24719">
            <v>0</v>
          </cell>
          <cell r="C24719" t="str">
            <v>제트3볼N 볼펜(0.7/블루바디/1자루/자바펜)</v>
          </cell>
          <cell r="D24719">
            <v>2000</v>
          </cell>
        </row>
        <row r="24720">
          <cell r="A24720" t="str">
            <v>530846</v>
          </cell>
          <cell r="B24720">
            <v>0</v>
          </cell>
          <cell r="C24720" t="str">
            <v>제트3볼N 볼펜(0.7/브라운바디/1자루/자바펜)</v>
          </cell>
          <cell r="D24720">
            <v>2000</v>
          </cell>
        </row>
        <row r="24721">
          <cell r="A24721" t="str">
            <v>530847</v>
          </cell>
          <cell r="B24721">
            <v>0</v>
          </cell>
          <cell r="C24721" t="str">
            <v>제트3볼N 볼펜(0.7/블랙바디/1자루/자바펜)</v>
          </cell>
          <cell r="D24721">
            <v>2000</v>
          </cell>
        </row>
        <row r="24722">
          <cell r="A24722" t="str">
            <v>530970</v>
          </cell>
          <cell r="B24722">
            <v>0</v>
          </cell>
          <cell r="C24722" t="str">
            <v>ⓐ프릭션 볼 노크 존 볼펜0.5(올타임 블랙/ABLFBKZ-50EF-AB/1자루/PIOLT)</v>
          </cell>
          <cell r="D24722">
            <v>7500</v>
          </cell>
        </row>
        <row r="24723">
          <cell r="A24723" t="str">
            <v>530971</v>
          </cell>
          <cell r="B24723">
            <v>0</v>
          </cell>
          <cell r="C24723" t="str">
            <v>ⓐ프릭션 볼 노크 존 볼펜0.5(뉴트럴 클리어/NTCLFBKZ-50EF-NTC/1자루/PIOLT)</v>
          </cell>
          <cell r="D24723">
            <v>7500</v>
          </cell>
        </row>
        <row r="24724">
          <cell r="A24724" t="str">
            <v>530972</v>
          </cell>
          <cell r="B24724">
            <v>0</v>
          </cell>
          <cell r="C24724" t="str">
            <v>ⓐ프릭션 볼 노크 존 볼펜0.5(미드나잇 네이비/MNVLFBKZ-50EF-MNV/1자루/PIOLT)</v>
          </cell>
          <cell r="D24724">
            <v>7500</v>
          </cell>
        </row>
        <row r="24725">
          <cell r="A24725" t="str">
            <v>530973</v>
          </cell>
          <cell r="B24725">
            <v>0</v>
          </cell>
          <cell r="C24725" t="str">
            <v>ⓐ프릭션 볼 노크 존 볼펜0.5(브레이크타임 베이지/BBELFBKZ-50EF-BBE/1자루/PIOLT)</v>
          </cell>
          <cell r="D24725">
            <v>7500</v>
          </cell>
        </row>
        <row r="24726">
          <cell r="A24726" t="str">
            <v>530974</v>
          </cell>
          <cell r="B24726">
            <v>0</v>
          </cell>
          <cell r="C24726" t="str">
            <v>ⓐ프릭션 볼 노크 존 볼펜0.5(퍼스트라이트 핑크/FPLFBKZ-50EF-FP/1자루/PIOLT)</v>
          </cell>
          <cell r="D24726">
            <v>7500</v>
          </cell>
        </row>
        <row r="24727">
          <cell r="A24727" t="str">
            <v>530975</v>
          </cell>
          <cell r="B24727">
            <v>0</v>
          </cell>
          <cell r="C24727" t="str">
            <v>ⓐ프릭션 볼 노크 존 볼펜0.7(올타임 블랙/ABLFBKZ-50F-AB/1자루/PIOLT)</v>
          </cell>
          <cell r="D24727">
            <v>7500</v>
          </cell>
        </row>
        <row r="24728">
          <cell r="A24728" t="str">
            <v>530976</v>
          </cell>
          <cell r="B24728">
            <v>0</v>
          </cell>
          <cell r="C24728" t="str">
            <v>ⓐ프릭션 볼 노크 존 볼펜0.7(뉴트럴 클리어/NTCLFBKZ-50F-NTC/1자루/PIOLT)</v>
          </cell>
          <cell r="D24728">
            <v>7500</v>
          </cell>
        </row>
        <row r="24729">
          <cell r="A24729" t="str">
            <v>530977</v>
          </cell>
          <cell r="B24729">
            <v>0</v>
          </cell>
          <cell r="C24729" t="str">
            <v>ⓐ프릭션 볼 노크 존 볼펜0.7(미드나잇 네이비/MNVLFBKZ-50F-MNV/1자루/PIOLT)</v>
          </cell>
          <cell r="D24729">
            <v>7500</v>
          </cell>
        </row>
        <row r="24730">
          <cell r="A24730" t="str">
            <v>530850</v>
          </cell>
          <cell r="B24730">
            <v>0</v>
          </cell>
          <cell r="C24730" t="str">
            <v>ⓐ화인라이너 10색세트(334SB10/STAEDTLER)</v>
          </cell>
          <cell r="D24730">
            <v>12400</v>
          </cell>
        </row>
        <row r="24731">
          <cell r="A24731" t="str">
            <v>530851</v>
          </cell>
          <cell r="B24731">
            <v>0</v>
          </cell>
          <cell r="C24731" t="str">
            <v>ⓐ피그먼트라이너펜(흑/0.05/308 005-9/1자루/STAEDTLER)</v>
          </cell>
          <cell r="D24731">
            <v>3000</v>
          </cell>
        </row>
        <row r="24732">
          <cell r="A24732" t="str">
            <v>530852</v>
          </cell>
          <cell r="B24732">
            <v>0</v>
          </cell>
          <cell r="C24732" t="str">
            <v>ⓐ피그먼트라이너펜(흑/0.1/308 01-9/1자루/STAEDTLER)</v>
          </cell>
          <cell r="D24732">
            <v>3000</v>
          </cell>
        </row>
        <row r="24733">
          <cell r="A24733" t="str">
            <v>530853</v>
          </cell>
          <cell r="B24733">
            <v>0</v>
          </cell>
          <cell r="C24733" t="str">
            <v>ⓐ피그먼트라이너펜(흑/0.2/308 02-9/1자루/STAEDTLER)</v>
          </cell>
          <cell r="D24733">
            <v>3000</v>
          </cell>
        </row>
        <row r="24734">
          <cell r="A24734" t="str">
            <v>530854</v>
          </cell>
          <cell r="B24734">
            <v>0</v>
          </cell>
          <cell r="C24734" t="str">
            <v>ⓐ피그먼트라이너펜(흑/0.3/308 03-9/1자루/STAEDTLER)</v>
          </cell>
          <cell r="D24734">
            <v>3000</v>
          </cell>
        </row>
        <row r="24735">
          <cell r="A24735" t="str">
            <v>530855</v>
          </cell>
          <cell r="B24735">
            <v>0</v>
          </cell>
          <cell r="C24735" t="str">
            <v>ⓐ피그먼트라이너펜(흑/0.5/308 05-9/1자루/STAEDTLER)</v>
          </cell>
          <cell r="D24735">
            <v>3000</v>
          </cell>
        </row>
        <row r="24736">
          <cell r="A24736" t="str">
            <v>530856</v>
          </cell>
          <cell r="B24736">
            <v>0</v>
          </cell>
          <cell r="C24736" t="str">
            <v>ⓐ피그먼트라이너펜(흑/0.8/308 08-9/1자루/STAEDTLER)</v>
          </cell>
          <cell r="D24736">
            <v>3000</v>
          </cell>
        </row>
        <row r="24737">
          <cell r="A24737" t="str">
            <v>530860</v>
          </cell>
          <cell r="B24737">
            <v>0</v>
          </cell>
          <cell r="C24737" t="str">
            <v>ⓐ스테들러 피그먼트라이너세트 6본(308SB6P/STAEDTLER)</v>
          </cell>
          <cell r="D24737">
            <v>11400</v>
          </cell>
        </row>
        <row r="24738">
          <cell r="A24738" t="str">
            <v>530910</v>
          </cell>
          <cell r="B24738">
            <v>0</v>
          </cell>
          <cell r="C24738" t="str">
            <v>ⓐ생잉크 보드마카(2.0/흑/1자루/자바펜)</v>
          </cell>
          <cell r="D24738">
            <v>1000</v>
          </cell>
        </row>
        <row r="24739">
          <cell r="A24739" t="str">
            <v>530911</v>
          </cell>
          <cell r="B24739">
            <v>0</v>
          </cell>
          <cell r="C24739" t="str">
            <v>ⓐ생잉크 보드마카(2.0/청/1자루/자바펜)</v>
          </cell>
          <cell r="D24739">
            <v>1000</v>
          </cell>
        </row>
        <row r="24740">
          <cell r="A24740" t="str">
            <v>530912</v>
          </cell>
          <cell r="B24740">
            <v>0</v>
          </cell>
          <cell r="C24740" t="str">
            <v>ⓐ생잉크 보드마카(2.0/적/1자루/자바펜)</v>
          </cell>
          <cell r="D24740">
            <v>1000</v>
          </cell>
        </row>
        <row r="24741">
          <cell r="A24741" t="str">
            <v>530913</v>
          </cell>
          <cell r="B24741">
            <v>0</v>
          </cell>
          <cell r="C24741" t="str">
            <v>ⓐ생잉크 보드마카(2.0/녹/1자루/자바펜)</v>
          </cell>
          <cell r="D24741">
            <v>1000</v>
          </cell>
        </row>
        <row r="24742">
          <cell r="A24742" t="str">
            <v>530861</v>
          </cell>
          <cell r="B24742">
            <v>0</v>
          </cell>
          <cell r="C24742" t="str">
            <v>ⓐ윈도우마카(둥근촉/5mm/하양/문화)</v>
          </cell>
          <cell r="D24742">
            <v>2000</v>
          </cell>
        </row>
        <row r="24743">
          <cell r="A24743" t="str">
            <v>530862</v>
          </cell>
          <cell r="B24743">
            <v>0</v>
          </cell>
          <cell r="C24743" t="str">
            <v>ⓐ윈도우마카(둥근촉/5mm/연두/문화)</v>
          </cell>
          <cell r="D24743">
            <v>2000</v>
          </cell>
        </row>
        <row r="24744">
          <cell r="A24744" t="str">
            <v>530863</v>
          </cell>
          <cell r="B24744">
            <v>0</v>
          </cell>
          <cell r="C24744" t="str">
            <v>ⓐ윈도우마카(둥근촉/5mm/갈색/문화)</v>
          </cell>
          <cell r="D24744">
            <v>2000</v>
          </cell>
        </row>
        <row r="24745">
          <cell r="A24745" t="str">
            <v>530864</v>
          </cell>
          <cell r="B24745">
            <v>0</v>
          </cell>
          <cell r="C24745" t="str">
            <v>ⓐ윈도우마카(둥근촉/5mm/분홍/문화)</v>
          </cell>
          <cell r="D24745">
            <v>2000</v>
          </cell>
        </row>
        <row r="24746">
          <cell r="A24746" t="str">
            <v>530865</v>
          </cell>
          <cell r="B24746">
            <v>0</v>
          </cell>
          <cell r="C24746" t="str">
            <v>ⓐ윈도우마카(둥근촉/5mm/파랑/문화)</v>
          </cell>
          <cell r="D24746">
            <v>2000</v>
          </cell>
        </row>
        <row r="24747">
          <cell r="A24747" t="str">
            <v>530866</v>
          </cell>
          <cell r="B24747">
            <v>0</v>
          </cell>
          <cell r="C24747" t="str">
            <v>ⓐ윈도우마카(둥근촉/5mm/베이지/문화)</v>
          </cell>
          <cell r="D24747">
            <v>2000</v>
          </cell>
        </row>
        <row r="24748">
          <cell r="A24748" t="str">
            <v>530867</v>
          </cell>
          <cell r="B24748">
            <v>0</v>
          </cell>
          <cell r="C24748" t="str">
            <v>ⓐ윈도우마카(둥근촉/5mm/주황/문화)</v>
          </cell>
          <cell r="D24748">
            <v>2000</v>
          </cell>
        </row>
        <row r="24749">
          <cell r="A24749" t="str">
            <v>530868</v>
          </cell>
          <cell r="B24749">
            <v>0</v>
          </cell>
          <cell r="C24749" t="str">
            <v>ⓐ윈도우마카(둥근촉/5mm/보라/문화)</v>
          </cell>
          <cell r="D24749">
            <v>2000</v>
          </cell>
        </row>
        <row r="24750">
          <cell r="A24750" t="str">
            <v>530869</v>
          </cell>
          <cell r="B24750">
            <v>0</v>
          </cell>
          <cell r="C24750" t="str">
            <v>ⓐ윈도우마카(둥근촉/5mm/노랑/문화)</v>
          </cell>
          <cell r="D24750">
            <v>2000</v>
          </cell>
        </row>
        <row r="24751">
          <cell r="A24751" t="str">
            <v>530870</v>
          </cell>
          <cell r="B24751">
            <v>0</v>
          </cell>
          <cell r="C24751" t="str">
            <v>ⓐ윈도우마카(둥근촉/5mm/빨강/문화)</v>
          </cell>
          <cell r="D24751">
            <v>2000</v>
          </cell>
        </row>
        <row r="24752">
          <cell r="A24752" t="str">
            <v>530871</v>
          </cell>
          <cell r="B24752">
            <v>0</v>
          </cell>
          <cell r="C24752" t="str">
            <v>ⓐ윈도우마카 10색세트(둥근촉/5mm/문화)</v>
          </cell>
          <cell r="D24752">
            <v>18000</v>
          </cell>
        </row>
        <row r="24753">
          <cell r="A24753" t="str">
            <v>530872</v>
          </cell>
          <cell r="B24753">
            <v>0</v>
          </cell>
          <cell r="C24753" t="str">
            <v>ⓐ윈도우마카 6색세트(둥근촉/5mm/문화)</v>
          </cell>
          <cell r="D24753">
            <v>10800</v>
          </cell>
        </row>
        <row r="24754">
          <cell r="A24754" t="str">
            <v>530980</v>
          </cell>
          <cell r="B24754">
            <v>0</v>
          </cell>
          <cell r="C24754" t="str">
            <v>ⓐ마이노크 보드마카M(검정/1자루/마이펜)</v>
          </cell>
          <cell r="D24754">
            <v>1800</v>
          </cell>
        </row>
        <row r="24755">
          <cell r="A24755" t="str">
            <v>530981</v>
          </cell>
          <cell r="B24755">
            <v>0</v>
          </cell>
          <cell r="C24755" t="str">
            <v>ⓐ마이노크 보드마카M(파랑/1자루/마이펜)</v>
          </cell>
          <cell r="D24755">
            <v>1800</v>
          </cell>
        </row>
        <row r="24756">
          <cell r="A24756" t="str">
            <v>530982</v>
          </cell>
          <cell r="B24756">
            <v>0</v>
          </cell>
          <cell r="C24756" t="str">
            <v>ⓐ마이노크 보드마카M(빨강/1자루/마이펜)</v>
          </cell>
          <cell r="D24756">
            <v>1800</v>
          </cell>
        </row>
        <row r="24757">
          <cell r="A24757" t="str">
            <v>530995</v>
          </cell>
          <cell r="B24757">
            <v>0</v>
          </cell>
          <cell r="C24757" t="str">
            <v>ⓐJUST CLICK 유성매직L(1자루/흑/MRP-107/모리스)</v>
          </cell>
          <cell r="D24757">
            <v>3000</v>
          </cell>
        </row>
        <row r="24758">
          <cell r="A24758" t="str">
            <v>530996</v>
          </cell>
          <cell r="B24758">
            <v>0</v>
          </cell>
          <cell r="C24758" t="str">
            <v>ⓐJUST CLICK 유성매직L(1자루/청/MRP-107/모리스)</v>
          </cell>
          <cell r="D24758">
            <v>3000</v>
          </cell>
        </row>
        <row r="24759">
          <cell r="A24759" t="str">
            <v>530997</v>
          </cell>
          <cell r="B24759">
            <v>0</v>
          </cell>
          <cell r="C24759" t="str">
            <v>ⓐJUST CLICK 유성매직L(1자루/적/MRP-107/모리스)</v>
          </cell>
          <cell r="D24759">
            <v>3000</v>
          </cell>
        </row>
        <row r="24760">
          <cell r="A24760" t="str">
            <v>530990</v>
          </cell>
          <cell r="B24760">
            <v>0</v>
          </cell>
          <cell r="C24760" t="str">
            <v>ⓐ마이노크 유성매직M(흑/1자루/마이펜)</v>
          </cell>
          <cell r="D24760">
            <v>1800</v>
          </cell>
        </row>
        <row r="24761">
          <cell r="A24761" t="str">
            <v>530991</v>
          </cell>
          <cell r="B24761">
            <v>0</v>
          </cell>
          <cell r="C24761" t="str">
            <v>ⓐ마이노크 유성매직M(청/1자루/마이펜)</v>
          </cell>
          <cell r="D24761">
            <v>1800</v>
          </cell>
        </row>
        <row r="24762">
          <cell r="A24762" t="str">
            <v>530992</v>
          </cell>
          <cell r="B24762">
            <v>0</v>
          </cell>
          <cell r="C24762" t="str">
            <v>ⓐ마이노크 유성매직M(적/1자루/마이펜)</v>
          </cell>
          <cell r="D24762">
            <v>1800</v>
          </cell>
        </row>
        <row r="24763">
          <cell r="A24763" t="str">
            <v>530983</v>
          </cell>
          <cell r="B24763">
            <v>0</v>
          </cell>
          <cell r="C24763" t="str">
            <v>ⓐJUST CLICK 네임펜F(12자루/SET/모리스)</v>
          </cell>
          <cell r="D24763">
            <v>22700</v>
          </cell>
        </row>
        <row r="24764">
          <cell r="A24764" t="str">
            <v>530960</v>
          </cell>
          <cell r="B24764">
            <v>0</v>
          </cell>
          <cell r="C24764" t="str">
            <v>ⓐGripix Pop샤프(Pure White/0.5/1자루/모나미)</v>
          </cell>
          <cell r="D24764">
            <v>4000</v>
          </cell>
        </row>
        <row r="24765">
          <cell r="A24765" t="str">
            <v>530961</v>
          </cell>
          <cell r="B24765">
            <v>0</v>
          </cell>
          <cell r="C24765" t="str">
            <v>ⓐGripix Pop샤프(Lemon Yellow/0.5/1자루/모나미)</v>
          </cell>
          <cell r="D24765">
            <v>4000</v>
          </cell>
        </row>
        <row r="24766">
          <cell r="A24766" t="str">
            <v>530962</v>
          </cell>
          <cell r="B24766">
            <v>0</v>
          </cell>
          <cell r="C24766" t="str">
            <v>ⓐGripix Pop샤프(Orange Pink/0.5/1자루/모나미)</v>
          </cell>
          <cell r="D24766">
            <v>4000</v>
          </cell>
        </row>
        <row r="24767">
          <cell r="A24767" t="str">
            <v>530963</v>
          </cell>
          <cell r="B24767">
            <v>0</v>
          </cell>
          <cell r="C24767" t="str">
            <v>ⓐGripix Pop샤프(Blue Iris/0.5/1자루/모나미)</v>
          </cell>
          <cell r="D24767">
            <v>4000</v>
          </cell>
        </row>
        <row r="24768">
          <cell r="A24768" t="str">
            <v>530964</v>
          </cell>
          <cell r="B24768">
            <v>0</v>
          </cell>
          <cell r="C24768" t="str">
            <v>ⓐGripix Pop샤프(Soft Beige/0.5/1자루/모나미)</v>
          </cell>
          <cell r="D24768">
            <v>4000</v>
          </cell>
        </row>
        <row r="24769">
          <cell r="A24769" t="str">
            <v>530965</v>
          </cell>
          <cell r="B24769">
            <v>0</v>
          </cell>
          <cell r="C24769" t="str">
            <v>ⓐGripix Pop샤프(Silver Gray/0.5/1자루/모나미)</v>
          </cell>
          <cell r="D24769">
            <v>4000</v>
          </cell>
        </row>
        <row r="24770">
          <cell r="A24770" t="str">
            <v>530880</v>
          </cell>
          <cell r="B24770">
            <v>0</v>
          </cell>
          <cell r="C24770" t="str">
            <v>ⓐ세라믹SS샤프심(60본/0.5/HB/동아연필)</v>
          </cell>
          <cell r="D24770">
            <v>1500</v>
          </cell>
        </row>
        <row r="24771">
          <cell r="A24771" t="str">
            <v>530881</v>
          </cell>
          <cell r="B24771">
            <v>0</v>
          </cell>
          <cell r="C24771" t="str">
            <v>ⓐ세라믹SS샤프심(60본/0.5/B/동아연필)</v>
          </cell>
          <cell r="D24771">
            <v>1500</v>
          </cell>
        </row>
        <row r="24772">
          <cell r="A24772" t="str">
            <v>530890</v>
          </cell>
          <cell r="B24772">
            <v>0</v>
          </cell>
          <cell r="C24772" t="str">
            <v>ⓐ얼루어 코어 블랙 CT 만년필(블랙/WATERMAN)</v>
          </cell>
          <cell r="D24772">
            <v>75000</v>
          </cell>
        </row>
        <row r="24773">
          <cell r="A24773" t="str">
            <v>530891</v>
          </cell>
          <cell r="B24773">
            <v>0</v>
          </cell>
          <cell r="C24773" t="str">
            <v>ⓐ얼루어 코어 블루 CT 만년필(블루/WATERMAN)</v>
          </cell>
          <cell r="D24773">
            <v>75000</v>
          </cell>
        </row>
        <row r="24774">
          <cell r="A24774" t="str">
            <v>530892</v>
          </cell>
          <cell r="B24774">
            <v>0</v>
          </cell>
          <cell r="C24774" t="str">
            <v>ⓐ얼루어 코어 레드 CT 만년필(레드/WATERMAN)</v>
          </cell>
          <cell r="D24774">
            <v>75000</v>
          </cell>
        </row>
        <row r="24775">
          <cell r="A24775" t="str">
            <v>530893</v>
          </cell>
          <cell r="B24775">
            <v>0</v>
          </cell>
          <cell r="C24775" t="str">
            <v>ⓐ얼루어 코어 크롬 CT 만년필(크롬/WATERMAN)</v>
          </cell>
          <cell r="D24775">
            <v>75000</v>
          </cell>
        </row>
        <row r="24776">
          <cell r="A24776" t="str">
            <v>530894</v>
          </cell>
          <cell r="B24776">
            <v>0</v>
          </cell>
          <cell r="C24776" t="str">
            <v>ⓐ얼루어 코어 블랙 CT 볼펜(블랙/WATERMAN)</v>
          </cell>
          <cell r="D24776">
            <v>60000</v>
          </cell>
        </row>
        <row r="24777">
          <cell r="A24777" t="str">
            <v>530895</v>
          </cell>
          <cell r="B24777">
            <v>0</v>
          </cell>
          <cell r="C24777" t="str">
            <v>ⓐ얼루어 코어 블루 CT 볼펜(블루/WATERMAN)</v>
          </cell>
          <cell r="D24777">
            <v>60000</v>
          </cell>
        </row>
        <row r="24778">
          <cell r="A24778" t="str">
            <v>530896</v>
          </cell>
          <cell r="B24778">
            <v>0</v>
          </cell>
          <cell r="C24778" t="str">
            <v>ⓐ얼루어 코어 레드 CT 볼펜(레드/WATERMAN)</v>
          </cell>
          <cell r="D24778">
            <v>60000</v>
          </cell>
        </row>
        <row r="24779">
          <cell r="A24779" t="str">
            <v>530897</v>
          </cell>
          <cell r="B24779">
            <v>0</v>
          </cell>
          <cell r="C24779" t="str">
            <v>ⓐ얼루어 코어 크롬 CT 볼펜(크롬/WATERMAN)</v>
          </cell>
          <cell r="D24779">
            <v>60000</v>
          </cell>
        </row>
        <row r="24780">
          <cell r="A24780" t="str">
            <v>530922</v>
          </cell>
          <cell r="B24780">
            <v>0</v>
          </cell>
          <cell r="C24780" t="str">
            <v>ⓐ입실론 만년필 사틴(청/B10-B/AURORA)</v>
          </cell>
          <cell r="D24780">
            <v>175000</v>
          </cell>
        </row>
        <row r="24781">
          <cell r="A24781" t="str">
            <v>530923</v>
          </cell>
          <cell r="B24781">
            <v>0</v>
          </cell>
          <cell r="C24781" t="str">
            <v>ⓐ입실론 만년필 사틴(흑/B10-N/AURORA)</v>
          </cell>
          <cell r="D24781">
            <v>175000</v>
          </cell>
        </row>
        <row r="24782">
          <cell r="A24782" t="str">
            <v>530929</v>
          </cell>
          <cell r="B24782">
            <v>0</v>
          </cell>
          <cell r="C24782" t="str">
            <v>ⓐ입실론 볼펜 사틴 청(B30-BP/AURORA)</v>
          </cell>
          <cell r="D24782">
            <v>150000</v>
          </cell>
        </row>
        <row r="24783">
          <cell r="A24783" t="str">
            <v>530928</v>
          </cell>
          <cell r="B24783">
            <v>0</v>
          </cell>
          <cell r="C24783" t="str">
            <v>ⓐ입실론 볼펜 사틴 흑(B30-NP/AURORA)</v>
          </cell>
          <cell r="D24783">
            <v>150000</v>
          </cell>
        </row>
        <row r="24784">
          <cell r="A24784" t="str">
            <v>530924</v>
          </cell>
          <cell r="B24784">
            <v>0</v>
          </cell>
          <cell r="C24784" t="str">
            <v>ⓐ입실론 만년필 레진 그린(B11-V/AURORA)</v>
          </cell>
          <cell r="D24784">
            <v>175000</v>
          </cell>
        </row>
        <row r="24785">
          <cell r="A24785" t="str">
            <v>530925</v>
          </cell>
          <cell r="B24785">
            <v>0</v>
          </cell>
          <cell r="C24785" t="str">
            <v>ⓐ입실론 만년필 레진 옐로우(B11-Y/AURORA)</v>
          </cell>
          <cell r="D24785">
            <v>175000</v>
          </cell>
        </row>
        <row r="24786">
          <cell r="A24786" t="str">
            <v>530927</v>
          </cell>
          <cell r="B24786">
            <v>0</v>
          </cell>
          <cell r="C24786" t="str">
            <v>ⓐ입실론 볼펜 레진 그린(B31-VP/AURORA)</v>
          </cell>
          <cell r="D24786">
            <v>150000</v>
          </cell>
        </row>
        <row r="24787">
          <cell r="A24787" t="str">
            <v>530926</v>
          </cell>
          <cell r="B24787">
            <v>0</v>
          </cell>
          <cell r="C24787" t="str">
            <v>ⓐ입실론 볼펜 레진 옐로우(B31-YP/AURORA)</v>
          </cell>
          <cell r="D24787">
            <v>150000</v>
          </cell>
        </row>
        <row r="24788">
          <cell r="A24788" t="str">
            <v>530920</v>
          </cell>
          <cell r="B24788">
            <v>0</v>
          </cell>
          <cell r="C24788" t="str">
            <v>ⓐ스타일 만년필 레진 블랙(E12-N/AURORA)</v>
          </cell>
          <cell r="D24788">
            <v>150000</v>
          </cell>
        </row>
        <row r="24789">
          <cell r="A24789" t="str">
            <v>530921</v>
          </cell>
          <cell r="B24789">
            <v>0</v>
          </cell>
          <cell r="C24789" t="str">
            <v>ⓐ스타일 볼펜 레진 블랙(E32-NP/AURORA)</v>
          </cell>
          <cell r="D24789">
            <v>110000</v>
          </cell>
        </row>
        <row r="24790">
          <cell r="A24790" t="str">
            <v>530930</v>
          </cell>
          <cell r="B24790">
            <v>0</v>
          </cell>
          <cell r="C24790" t="str">
            <v>ⓐ입실론 만년필(봄/B11-CVI/AURORA)</v>
          </cell>
          <cell r="D24790">
            <v>200000</v>
          </cell>
        </row>
        <row r="24791">
          <cell r="A24791" t="str">
            <v>530931</v>
          </cell>
          <cell r="B24791">
            <v>0</v>
          </cell>
          <cell r="C24791" t="str">
            <v>ⓐ입실론 만년필(여름/B11-CVS/AURORA)</v>
          </cell>
          <cell r="D24791">
            <v>200000</v>
          </cell>
        </row>
        <row r="24792">
          <cell r="A24792" t="str">
            <v>530932</v>
          </cell>
          <cell r="B24792">
            <v>0</v>
          </cell>
          <cell r="C24792" t="str">
            <v>ⓐ입실론 만년필(가을/B11-DO/AURORA)</v>
          </cell>
          <cell r="D24792">
            <v>200000</v>
          </cell>
        </row>
        <row r="24793">
          <cell r="A24793" t="str">
            <v>530933</v>
          </cell>
          <cell r="B24793">
            <v>0</v>
          </cell>
          <cell r="C24793" t="str">
            <v>ⓐ입실론 만년필(겨울/B11-PW/AURORA)</v>
          </cell>
          <cell r="D24793">
            <v>200000</v>
          </cell>
        </row>
        <row r="24794">
          <cell r="A24794" t="str">
            <v>530940</v>
          </cell>
          <cell r="B24794">
            <v>0</v>
          </cell>
          <cell r="C24794" t="str">
            <v>ⓐ병잉크 흑(125-N/AURORA)</v>
          </cell>
          <cell r="D24794">
            <v>27000</v>
          </cell>
        </row>
        <row r="24795">
          <cell r="A24795" t="str">
            <v>530941</v>
          </cell>
          <cell r="B24795">
            <v>0</v>
          </cell>
          <cell r="C24795" t="str">
            <v>ⓐ병잉크 청(125-B/AURORA)</v>
          </cell>
          <cell r="D24795">
            <v>27000</v>
          </cell>
        </row>
        <row r="24796">
          <cell r="A24796" t="str">
            <v>530942</v>
          </cell>
          <cell r="B24796">
            <v>0</v>
          </cell>
          <cell r="C24796" t="str">
            <v>ⓐ병잉크 블루/블랙(125-BN/AURORA)</v>
          </cell>
          <cell r="D24796">
            <v>27000</v>
          </cell>
        </row>
        <row r="24797">
          <cell r="A24797" t="str">
            <v>530943</v>
          </cell>
          <cell r="B24797">
            <v>0</v>
          </cell>
          <cell r="C24797" t="str">
            <v>ⓐ잉크카트리지(흑/129-N/AURORA)</v>
          </cell>
          <cell r="D24797">
            <v>12000</v>
          </cell>
        </row>
        <row r="24798">
          <cell r="A24798" t="str">
            <v>530944</v>
          </cell>
          <cell r="B24798">
            <v>0</v>
          </cell>
          <cell r="C24798" t="str">
            <v>ⓐ잉크카트리지(청/129-B/AURORA)</v>
          </cell>
          <cell r="D24798">
            <v>12000</v>
          </cell>
        </row>
        <row r="24799">
          <cell r="A24799" t="str">
            <v>530945</v>
          </cell>
          <cell r="B24799">
            <v>0</v>
          </cell>
          <cell r="C24799" t="str">
            <v>ⓐ카트리지 블루/블랙(129-BN/AURORA)</v>
          </cell>
          <cell r="D24799">
            <v>12000</v>
          </cell>
        </row>
        <row r="24800">
          <cell r="A24800" t="str">
            <v>530946</v>
          </cell>
          <cell r="B24800">
            <v>0</v>
          </cell>
          <cell r="C24800" t="str">
            <v>ⓐ컨버터 고급용(158-C/AURORA)</v>
          </cell>
          <cell r="D24800">
            <v>35000</v>
          </cell>
        </row>
        <row r="24801">
          <cell r="A24801" t="str">
            <v>779812</v>
          </cell>
          <cell r="B24801">
            <v>0</v>
          </cell>
          <cell r="C24801" t="str">
            <v>ⓐ슈퍼싸인펜 파스텔(12색/모나미)</v>
          </cell>
          <cell r="D24801">
            <v>4000</v>
          </cell>
        </row>
        <row r="24802">
          <cell r="A24802" t="str">
            <v>779811</v>
          </cell>
          <cell r="B24802">
            <v>0</v>
          </cell>
          <cell r="C24802" t="str">
            <v>ⓐ에어롱 사인펜(12색/모나미)</v>
          </cell>
          <cell r="D24802">
            <v>5500</v>
          </cell>
        </row>
        <row r="24803">
          <cell r="A24803" t="str">
            <v>779809</v>
          </cell>
          <cell r="B24803">
            <v>0</v>
          </cell>
          <cell r="C24803" t="str">
            <v>ⓐ촉촉펜 (12색/문화)</v>
          </cell>
          <cell r="D24803">
            <v>4500</v>
          </cell>
        </row>
        <row r="24804">
          <cell r="A24804" t="str">
            <v>779810</v>
          </cell>
          <cell r="B24804">
            <v>0</v>
          </cell>
          <cell r="C24804" t="str">
            <v>ⓐ촉촉펜 (16색/문화)</v>
          </cell>
          <cell r="D24804">
            <v>6000</v>
          </cell>
        </row>
        <row r="24805">
          <cell r="A24805" t="str">
            <v>779813</v>
          </cell>
          <cell r="B24805">
            <v>0</v>
          </cell>
          <cell r="C24805" t="str">
            <v>ⓐ워셔블마카(12색/문화)</v>
          </cell>
          <cell r="D24805">
            <v>6000</v>
          </cell>
        </row>
        <row r="24806">
          <cell r="A24806" t="str">
            <v>779815</v>
          </cell>
          <cell r="B24806">
            <v>0</v>
          </cell>
          <cell r="C24806" t="str">
            <v>ⓐ딩동댕 아크릴물감(200ml/갈색/동아)</v>
          </cell>
          <cell r="D24806">
            <v>7500</v>
          </cell>
        </row>
        <row r="24807">
          <cell r="A24807" t="str">
            <v>779816</v>
          </cell>
          <cell r="B24807">
            <v>0</v>
          </cell>
          <cell r="C24807" t="str">
            <v>ⓐ딩동댕 아크릴물감(200ml/검정/동아)</v>
          </cell>
          <cell r="D24807">
            <v>7500</v>
          </cell>
        </row>
        <row r="24808">
          <cell r="A24808" t="str">
            <v>779817</v>
          </cell>
          <cell r="B24808">
            <v>0</v>
          </cell>
          <cell r="C24808" t="str">
            <v>ⓐ딩동댕 아크릴물감(200ml/노랑/동아)</v>
          </cell>
          <cell r="D24808">
            <v>7500</v>
          </cell>
        </row>
        <row r="24809">
          <cell r="A24809" t="str">
            <v>779818</v>
          </cell>
          <cell r="B24809">
            <v>0</v>
          </cell>
          <cell r="C24809" t="str">
            <v>ⓐ딩동댕 아크릴물감 200ml/다홍/동아)</v>
          </cell>
          <cell r="D24809">
            <v>7500</v>
          </cell>
        </row>
        <row r="24810">
          <cell r="A24810" t="str">
            <v>779819</v>
          </cell>
          <cell r="B24810">
            <v>0</v>
          </cell>
          <cell r="C24810" t="str">
            <v>ⓐ딩동댕 아크릴물감(200ml/보라/동아)</v>
          </cell>
          <cell r="D24810">
            <v>7500</v>
          </cell>
        </row>
        <row r="24811">
          <cell r="A24811" t="str">
            <v>779820</v>
          </cell>
          <cell r="B24811">
            <v>0</v>
          </cell>
          <cell r="C24811" t="str">
            <v>ⓐ딩동댕 아크릴물감(200ml/분홍/동아)</v>
          </cell>
          <cell r="D24811">
            <v>7500</v>
          </cell>
        </row>
        <row r="24812">
          <cell r="A24812" t="str">
            <v>779821</v>
          </cell>
          <cell r="B24812">
            <v>0</v>
          </cell>
          <cell r="C24812" t="str">
            <v>ⓐ딩동댕 아크릴물감(200ml/빨강/동아)</v>
          </cell>
          <cell r="D24812">
            <v>7500</v>
          </cell>
        </row>
        <row r="24813">
          <cell r="A24813" t="str">
            <v>779822</v>
          </cell>
          <cell r="B24813">
            <v>0</v>
          </cell>
          <cell r="C24813" t="str">
            <v>ⓐ딩동댕 아크릴물감(200ml/연두/동아)</v>
          </cell>
          <cell r="D24813">
            <v>7500</v>
          </cell>
        </row>
        <row r="24814">
          <cell r="A24814" t="str">
            <v>779823</v>
          </cell>
          <cell r="B24814">
            <v>0</v>
          </cell>
          <cell r="C24814" t="str">
            <v>ⓐ딩동댕 아크릴물감(200ml/초록/동아)</v>
          </cell>
          <cell r="D24814">
            <v>7500</v>
          </cell>
        </row>
        <row r="24815">
          <cell r="A24815" t="str">
            <v>779824</v>
          </cell>
          <cell r="B24815">
            <v>0</v>
          </cell>
          <cell r="C24815" t="str">
            <v>ⓐ딩동댕 아크릴물감(200ml/파랑/동아)</v>
          </cell>
          <cell r="D24815">
            <v>7500</v>
          </cell>
        </row>
        <row r="24816">
          <cell r="A24816" t="str">
            <v>779825</v>
          </cell>
          <cell r="B24816">
            <v>0</v>
          </cell>
          <cell r="C24816" t="str">
            <v>ⓐ딩동댕 아크릴물감(200ml/하양/동아)</v>
          </cell>
          <cell r="D24816">
            <v>7500</v>
          </cell>
        </row>
        <row r="24817">
          <cell r="A24817" t="str">
            <v>779826</v>
          </cell>
          <cell r="B24817">
            <v>0</v>
          </cell>
          <cell r="C24817" t="str">
            <v>ⓐ딩동댕 아크릴물감(200ml/황토/동아)</v>
          </cell>
          <cell r="D24817">
            <v>7500</v>
          </cell>
        </row>
        <row r="24818">
          <cell r="A24818" t="str">
            <v>779389</v>
          </cell>
          <cell r="B24818">
            <v>0</v>
          </cell>
          <cell r="C24818" t="str">
            <v>ⓢ두꺼운스케치북(MT/블루/아이비스)</v>
          </cell>
          <cell r="D24818">
            <v>3000</v>
          </cell>
        </row>
        <row r="24819">
          <cell r="A24819" t="str">
            <v>779390</v>
          </cell>
          <cell r="B24819">
            <v>0</v>
          </cell>
          <cell r="C24819" t="str">
            <v>ⓢ두꺼운스케치북(MT/핑크/아이비스)</v>
          </cell>
          <cell r="D24819">
            <v>3000</v>
          </cell>
        </row>
        <row r="24820">
          <cell r="A24820" t="str">
            <v>779831</v>
          </cell>
          <cell r="B24820">
            <v>0</v>
          </cell>
          <cell r="C24820" t="str">
            <v>ⓐ티티클레이(50g/빨강/티티경인)</v>
          </cell>
          <cell r="D24820">
            <v>2500</v>
          </cell>
        </row>
        <row r="24821">
          <cell r="A24821" t="str">
            <v>779832</v>
          </cell>
          <cell r="B24821">
            <v>0</v>
          </cell>
          <cell r="C24821" t="str">
            <v>ⓐ티티클레이(50g/노랑/티티경인)</v>
          </cell>
          <cell r="D24821">
            <v>2500</v>
          </cell>
        </row>
        <row r="24822">
          <cell r="A24822" t="str">
            <v>779833</v>
          </cell>
          <cell r="B24822">
            <v>0</v>
          </cell>
          <cell r="C24822" t="str">
            <v>ⓐ티티클레이(50g/파랑/티티경인)</v>
          </cell>
          <cell r="D24822">
            <v>2500</v>
          </cell>
        </row>
        <row r="24823">
          <cell r="A24823" t="str">
            <v>779834</v>
          </cell>
          <cell r="B24823">
            <v>0</v>
          </cell>
          <cell r="C24823" t="str">
            <v>ⓐ티티클레이(50g/검정/티티경인)</v>
          </cell>
          <cell r="D24823">
            <v>2500</v>
          </cell>
        </row>
        <row r="24824">
          <cell r="A24824" t="str">
            <v>779835</v>
          </cell>
          <cell r="B24824">
            <v>0</v>
          </cell>
          <cell r="C24824" t="str">
            <v>ⓐ티티클레이(50g/하양/티티경인)</v>
          </cell>
          <cell r="D24824">
            <v>2500</v>
          </cell>
        </row>
        <row r="24825">
          <cell r="A24825" t="str">
            <v>779836</v>
          </cell>
          <cell r="B24825">
            <v>0</v>
          </cell>
          <cell r="C24825" t="str">
            <v>ⓐ티티클레이(50g/분홍/티티경인)</v>
          </cell>
          <cell r="D24825">
            <v>2500</v>
          </cell>
        </row>
        <row r="24826">
          <cell r="A24826" t="str">
            <v>779837</v>
          </cell>
          <cell r="B24826">
            <v>0</v>
          </cell>
          <cell r="C24826" t="str">
            <v>ⓐ티티클레이(50g/주황/티티경인)</v>
          </cell>
          <cell r="D24826">
            <v>2500</v>
          </cell>
        </row>
        <row r="24827">
          <cell r="A24827" t="str">
            <v>779838</v>
          </cell>
          <cell r="B24827">
            <v>0</v>
          </cell>
          <cell r="C24827" t="str">
            <v>ⓐ티티클레이(50g/초록/티티경인)</v>
          </cell>
          <cell r="D24827">
            <v>2500</v>
          </cell>
        </row>
        <row r="24828">
          <cell r="A24828" t="str">
            <v>779839</v>
          </cell>
          <cell r="B24828">
            <v>0</v>
          </cell>
          <cell r="C24828" t="str">
            <v>ⓐ티티클레이(50g/연두/티티경인)</v>
          </cell>
          <cell r="D24828">
            <v>2500</v>
          </cell>
        </row>
        <row r="24829">
          <cell r="A24829" t="str">
            <v>779840</v>
          </cell>
          <cell r="B24829">
            <v>0</v>
          </cell>
          <cell r="C24829" t="str">
            <v>ⓐ티티클레이(50g/보라/티티경인)</v>
          </cell>
          <cell r="D24829">
            <v>2500</v>
          </cell>
        </row>
        <row r="24830">
          <cell r="A24830" t="str">
            <v>779841</v>
          </cell>
          <cell r="B24830">
            <v>0</v>
          </cell>
          <cell r="C24830" t="str">
            <v>ⓐ티티클레이(50g/살구/티티경인)</v>
          </cell>
          <cell r="D24830">
            <v>2500</v>
          </cell>
        </row>
        <row r="24831">
          <cell r="A24831" t="str">
            <v>779842</v>
          </cell>
          <cell r="B24831">
            <v>0</v>
          </cell>
          <cell r="C24831" t="str">
            <v>ⓐ티티클레이(50g/갈색/티티경인)</v>
          </cell>
          <cell r="D24831">
            <v>2500</v>
          </cell>
        </row>
        <row r="24832">
          <cell r="A24832" t="str">
            <v>779843</v>
          </cell>
          <cell r="B24832">
            <v>0</v>
          </cell>
          <cell r="C24832" t="str">
            <v>ⓐ티티클레이(120g/빨강/티티경인)</v>
          </cell>
          <cell r="D24832">
            <v>5000</v>
          </cell>
        </row>
        <row r="24833">
          <cell r="A24833" t="str">
            <v>779844</v>
          </cell>
          <cell r="B24833">
            <v>0</v>
          </cell>
          <cell r="C24833" t="str">
            <v>ⓐ티티클레이(120g/노랑/티티경인)</v>
          </cell>
          <cell r="D24833">
            <v>5000</v>
          </cell>
        </row>
        <row r="24834">
          <cell r="A24834" t="str">
            <v>779845</v>
          </cell>
          <cell r="B24834">
            <v>0</v>
          </cell>
          <cell r="C24834" t="str">
            <v>ⓐ티티클레이(120g/파랑/티티경인)</v>
          </cell>
          <cell r="D24834">
            <v>5000</v>
          </cell>
        </row>
        <row r="24835">
          <cell r="A24835" t="str">
            <v>779846</v>
          </cell>
          <cell r="B24835">
            <v>0</v>
          </cell>
          <cell r="C24835" t="str">
            <v>ⓐ티티클레이(120g/검정/티티경인)</v>
          </cell>
          <cell r="D24835">
            <v>5000</v>
          </cell>
        </row>
        <row r="24836">
          <cell r="A24836" t="str">
            <v>779847</v>
          </cell>
          <cell r="B24836">
            <v>0</v>
          </cell>
          <cell r="C24836" t="str">
            <v>ⓐ티티클레이(120g/하양/티티경인)</v>
          </cell>
          <cell r="D24836">
            <v>5000</v>
          </cell>
        </row>
        <row r="24837">
          <cell r="A24837" t="str">
            <v>779848</v>
          </cell>
          <cell r="B24837">
            <v>0</v>
          </cell>
          <cell r="C24837" t="str">
            <v>ⓐ티티클레이(120g/분홍/티티경인)</v>
          </cell>
          <cell r="D24837">
            <v>5000</v>
          </cell>
        </row>
        <row r="24838">
          <cell r="A24838" t="str">
            <v>779849</v>
          </cell>
          <cell r="B24838">
            <v>0</v>
          </cell>
          <cell r="C24838" t="str">
            <v>ⓐ티티클레이(120g/주황/티티경인)</v>
          </cell>
          <cell r="D24838">
            <v>5000</v>
          </cell>
        </row>
        <row r="24839">
          <cell r="A24839" t="str">
            <v>779850</v>
          </cell>
          <cell r="B24839">
            <v>0</v>
          </cell>
          <cell r="C24839" t="str">
            <v>ⓐ티티클레이(120g/초록/티티경인)</v>
          </cell>
          <cell r="D24839">
            <v>5000</v>
          </cell>
        </row>
        <row r="24840">
          <cell r="A24840" t="str">
            <v>779851</v>
          </cell>
          <cell r="B24840">
            <v>0</v>
          </cell>
          <cell r="C24840" t="str">
            <v>ⓐ티티클레이(120g/연두/티티경인)</v>
          </cell>
          <cell r="D24840">
            <v>5000</v>
          </cell>
        </row>
        <row r="24841">
          <cell r="A24841" t="str">
            <v>779852</v>
          </cell>
          <cell r="B24841">
            <v>0</v>
          </cell>
          <cell r="C24841" t="str">
            <v>ⓐ티티클레이(120g/보라/티티경인)</v>
          </cell>
          <cell r="D24841">
            <v>5000</v>
          </cell>
        </row>
        <row r="24842">
          <cell r="A24842" t="str">
            <v>779853</v>
          </cell>
          <cell r="B24842">
            <v>0</v>
          </cell>
          <cell r="C24842" t="str">
            <v>ⓐ티티클레이(120g/살구/티티경인)</v>
          </cell>
          <cell r="D24842">
            <v>5000</v>
          </cell>
        </row>
        <row r="24843">
          <cell r="A24843" t="str">
            <v>779854</v>
          </cell>
          <cell r="B24843">
            <v>0</v>
          </cell>
          <cell r="C24843" t="str">
            <v>ⓐ티티클레이(120g/갈색/티티경인)</v>
          </cell>
          <cell r="D24843">
            <v>5000</v>
          </cell>
        </row>
        <row r="24844">
          <cell r="A24844" t="str">
            <v>779855</v>
          </cell>
          <cell r="B24844">
            <v>0</v>
          </cell>
          <cell r="C24844" t="str">
            <v>ⓐ티티클레이 10g 30개입 파우치(300g/빨강/티티경인)</v>
          </cell>
          <cell r="D24844">
            <v>14000</v>
          </cell>
        </row>
        <row r="24845">
          <cell r="A24845" t="str">
            <v>779856</v>
          </cell>
          <cell r="B24845">
            <v>0</v>
          </cell>
          <cell r="C24845" t="str">
            <v>ⓐ티티클레이 10g 30개입 파우치(300g/노랑/티티경인)</v>
          </cell>
          <cell r="D24845">
            <v>14000</v>
          </cell>
        </row>
        <row r="24846">
          <cell r="A24846" t="str">
            <v>779857</v>
          </cell>
          <cell r="B24846">
            <v>0</v>
          </cell>
          <cell r="C24846" t="str">
            <v>ⓐ티티클레이 10g 30개입 파우치(300g/파랑/티티경인)</v>
          </cell>
          <cell r="D24846">
            <v>14000</v>
          </cell>
        </row>
        <row r="24847">
          <cell r="A24847" t="str">
            <v>779858</v>
          </cell>
          <cell r="B24847">
            <v>0</v>
          </cell>
          <cell r="C24847" t="str">
            <v>ⓐ티티클레이 10g 30개입 파우치(300g/검정/티티경인)</v>
          </cell>
          <cell r="D24847">
            <v>14000</v>
          </cell>
        </row>
        <row r="24848">
          <cell r="A24848" t="str">
            <v>779859</v>
          </cell>
          <cell r="B24848">
            <v>0</v>
          </cell>
          <cell r="C24848" t="str">
            <v>ⓐ티티클레이 10g 30개입 파우치(300g/하양/티티경인)</v>
          </cell>
          <cell r="D24848">
            <v>14000</v>
          </cell>
        </row>
        <row r="24849">
          <cell r="A24849" t="str">
            <v>779860</v>
          </cell>
          <cell r="B24849">
            <v>0</v>
          </cell>
          <cell r="C24849" t="str">
            <v>ⓐ티티클레이 10g 30개입 파우치(300g/분홍/티티경인)</v>
          </cell>
          <cell r="D24849">
            <v>14000</v>
          </cell>
        </row>
        <row r="24850">
          <cell r="A24850" t="str">
            <v>779861</v>
          </cell>
          <cell r="B24850">
            <v>0</v>
          </cell>
          <cell r="C24850" t="str">
            <v>ⓐ티티클레이 10g 30개입 파우치(300g/주황/티티경인)</v>
          </cell>
          <cell r="D24850">
            <v>14000</v>
          </cell>
        </row>
        <row r="24851">
          <cell r="A24851" t="str">
            <v>779862</v>
          </cell>
          <cell r="B24851">
            <v>0</v>
          </cell>
          <cell r="C24851" t="str">
            <v>ⓐ티티클레이 10g 30개입 파우치(300g/초록/티티경인)</v>
          </cell>
          <cell r="D24851">
            <v>14000</v>
          </cell>
        </row>
        <row r="24852">
          <cell r="A24852" t="str">
            <v>779863</v>
          </cell>
          <cell r="B24852">
            <v>0</v>
          </cell>
          <cell r="C24852" t="str">
            <v>ⓐ티티클레이 10g 30개입 파우치(300g/연두/티티경인)</v>
          </cell>
          <cell r="D24852">
            <v>14000</v>
          </cell>
        </row>
        <row r="24853">
          <cell r="A24853" t="str">
            <v>779864</v>
          </cell>
          <cell r="B24853">
            <v>0</v>
          </cell>
          <cell r="C24853" t="str">
            <v>ⓐ티티클레이 10g 30개입 파우치(300g/보라/티티경인)</v>
          </cell>
          <cell r="D24853">
            <v>14000</v>
          </cell>
        </row>
        <row r="24854">
          <cell r="A24854" t="str">
            <v>779865</v>
          </cell>
          <cell r="B24854">
            <v>0</v>
          </cell>
          <cell r="C24854" t="str">
            <v>ⓐ티티클레이 10g 30개입 파우치(300g/살구/티티경인)</v>
          </cell>
          <cell r="D24854">
            <v>14000</v>
          </cell>
        </row>
        <row r="24855">
          <cell r="A24855" t="str">
            <v>779866</v>
          </cell>
          <cell r="B24855">
            <v>0</v>
          </cell>
          <cell r="C24855" t="str">
            <v>ⓐ티티클레이 10g 30개입 파우치(300g/갈색/티티경인)</v>
          </cell>
          <cell r="D24855">
            <v>14000</v>
          </cell>
        </row>
        <row r="24856">
          <cell r="A24856" t="str">
            <v>779867</v>
          </cell>
          <cell r="B24856">
            <v>0</v>
          </cell>
          <cell r="C24856" t="str">
            <v>ⓐ포켓몬스터클레이나라1(뮤&amp;뮤츠/종이나라)</v>
          </cell>
          <cell r="D24856">
            <v>5500</v>
          </cell>
        </row>
        <row r="24857">
          <cell r="A24857" t="str">
            <v>779868</v>
          </cell>
          <cell r="B24857">
            <v>0</v>
          </cell>
          <cell r="C24857" t="str">
            <v>ⓐ포켓몬스터클레이나라2(가디안&amp;치코리타/종이나라)</v>
          </cell>
          <cell r="D24857">
            <v>5500</v>
          </cell>
        </row>
        <row r="24858">
          <cell r="A24858" t="str">
            <v>779869</v>
          </cell>
          <cell r="B24858">
            <v>0</v>
          </cell>
          <cell r="C24858" t="str">
            <v>ⓐ포켓몬스터클레이나라3(님피아&amp;이브이/종이나라)</v>
          </cell>
          <cell r="D24858">
            <v>5500</v>
          </cell>
        </row>
        <row r="24859">
          <cell r="A24859" t="str">
            <v>779827</v>
          </cell>
          <cell r="B24859">
            <v>0</v>
          </cell>
          <cell r="C24859" t="str">
            <v>ⓐ티티클레이 10g 5색 알루미늄 파우치(50g/티티경인)</v>
          </cell>
          <cell r="D24859">
            <v>3500</v>
          </cell>
        </row>
        <row r="24860">
          <cell r="A24860" t="str">
            <v>779828</v>
          </cell>
          <cell r="B24860">
            <v>0</v>
          </cell>
          <cell r="C24860" t="str">
            <v>ⓐ티티클레이 20g 6색 알루미늄 피우치(120g/티티경인)</v>
          </cell>
          <cell r="D24860">
            <v>6000</v>
          </cell>
        </row>
        <row r="24861">
          <cell r="A24861" t="str">
            <v>779829</v>
          </cell>
          <cell r="B24861">
            <v>0</v>
          </cell>
          <cell r="C24861" t="str">
            <v>ⓐ티티클레이 통(250g/5색혼합/티티경인)</v>
          </cell>
          <cell r="D24861">
            <v>14000</v>
          </cell>
        </row>
        <row r="24862">
          <cell r="A24862" t="str">
            <v>779830</v>
          </cell>
          <cell r="B24862">
            <v>0</v>
          </cell>
          <cell r="C24862" t="str">
            <v>ⓐ티티클레이 통(500g/5색혼합/티티경인)</v>
          </cell>
          <cell r="D24862">
            <v>25000</v>
          </cell>
        </row>
        <row r="24863">
          <cell r="A24863" t="str">
            <v>779870</v>
          </cell>
          <cell r="B24863">
            <v>0</v>
          </cell>
          <cell r="C24863" t="str">
            <v>ⓐ포켓몬스터글라스아트1(피카츄&amp;꼬부기/종이나라)</v>
          </cell>
          <cell r="D24863">
            <v>6000</v>
          </cell>
        </row>
        <row r="24864">
          <cell r="A24864" t="str">
            <v>779871</v>
          </cell>
          <cell r="B24864">
            <v>0</v>
          </cell>
          <cell r="C24864" t="str">
            <v>ⓐ포켓몬스터글라스아트2(피카츄&amp;아르세우스/종이나라)</v>
          </cell>
          <cell r="D24864">
            <v>6000</v>
          </cell>
        </row>
        <row r="24865">
          <cell r="A24865" t="str">
            <v>779872</v>
          </cell>
          <cell r="B24865">
            <v>0</v>
          </cell>
          <cell r="C24865" t="str">
            <v>ⓐ포켓몬스터글라스아트3(랄토스&amp;킬리아/종이나라)</v>
          </cell>
          <cell r="D24865">
            <v>6000</v>
          </cell>
        </row>
        <row r="24866">
          <cell r="A24866" t="str">
            <v>779873</v>
          </cell>
          <cell r="B24866">
            <v>0</v>
          </cell>
          <cell r="C24866" t="str">
            <v>ⓐ포켓몬스터글라스아트4(개굴마루&amp;개굴닌자/종이나라)</v>
          </cell>
          <cell r="D24866">
            <v>6000</v>
          </cell>
        </row>
        <row r="24867">
          <cell r="A24867" t="str">
            <v>779874</v>
          </cell>
          <cell r="B24867">
            <v>0</v>
          </cell>
          <cell r="C24867" t="str">
            <v>ⓐ천사비즈 트윙클's(쁘띠키트/도너랜드)</v>
          </cell>
          <cell r="D24867">
            <v>5000</v>
          </cell>
        </row>
        <row r="24868">
          <cell r="A24868" t="str">
            <v>779875</v>
          </cell>
          <cell r="B24868">
            <v>0</v>
          </cell>
          <cell r="C24868" t="str">
            <v>ⓐ천사비즈 트윙클's(큐티키트/도너랜드)</v>
          </cell>
          <cell r="D24868">
            <v>7000</v>
          </cell>
        </row>
        <row r="24869">
          <cell r="A24869" t="str">
            <v>779876</v>
          </cell>
          <cell r="B24869">
            <v>0</v>
          </cell>
          <cell r="C24869" t="str">
            <v>ⓐ천사비즈 트윙클's(프리티키트/도너랜드)</v>
          </cell>
          <cell r="D24869">
            <v>12000</v>
          </cell>
        </row>
        <row r="24870">
          <cell r="A24870" t="str">
            <v>779877</v>
          </cell>
          <cell r="B24870">
            <v>0</v>
          </cell>
          <cell r="C24870" t="str">
            <v>ⓐ도너랜드큐브블록-큐빅5색</v>
          </cell>
          <cell r="D24870">
            <v>8000</v>
          </cell>
        </row>
        <row r="24871">
          <cell r="A24871" t="str">
            <v>779878</v>
          </cell>
          <cell r="B24871">
            <v>0</v>
          </cell>
          <cell r="C24871" t="str">
            <v>ⓐ도너랜드큐브블록-큐빅8색</v>
          </cell>
          <cell r="D24871">
            <v>12000</v>
          </cell>
        </row>
        <row r="24872">
          <cell r="A24872" t="str">
            <v>779886</v>
          </cell>
          <cell r="B24872">
            <v>0</v>
          </cell>
          <cell r="C24872" t="str">
            <v>ⓐFENICE 메탈클립보드(블랙/엔엠텍코리아)</v>
          </cell>
          <cell r="D24872">
            <v>17800</v>
          </cell>
        </row>
        <row r="24873">
          <cell r="A24873" t="str">
            <v>779887</v>
          </cell>
          <cell r="B24873">
            <v>0</v>
          </cell>
          <cell r="C24873" t="str">
            <v>ⓐFENICE 메탈클립보드(딥그린/엔엠텍코리아)</v>
          </cell>
          <cell r="D24873">
            <v>17800</v>
          </cell>
        </row>
        <row r="24874">
          <cell r="A24874" t="str">
            <v>779888</v>
          </cell>
          <cell r="B24874">
            <v>0</v>
          </cell>
          <cell r="C24874" t="str">
            <v>ⓐFENICE 메탈클립보드(인디핑크/엔엠텍코리아)</v>
          </cell>
          <cell r="D24874">
            <v>17800</v>
          </cell>
        </row>
        <row r="24875">
          <cell r="A24875" t="str">
            <v>779889</v>
          </cell>
          <cell r="B24875">
            <v>0</v>
          </cell>
          <cell r="C24875" t="str">
            <v>ⓐFENICE 메탈클립보드(라이트그레이/엔엠텍코리아)</v>
          </cell>
          <cell r="D24875">
            <v>17800</v>
          </cell>
        </row>
        <row r="24876">
          <cell r="A24876" t="str">
            <v>779890</v>
          </cell>
          <cell r="B24876">
            <v>0</v>
          </cell>
          <cell r="C24876" t="str">
            <v>ⓐFENICE 메탈클립보드(네이비/엔엠텍코리아)</v>
          </cell>
          <cell r="D24876">
            <v>17800</v>
          </cell>
        </row>
        <row r="24877">
          <cell r="A24877" t="str">
            <v>779891</v>
          </cell>
          <cell r="B24877">
            <v>0</v>
          </cell>
          <cell r="C24877" t="str">
            <v>ⓐFENICE 메탈클립보드(화이트/엔엠텍코리아)</v>
          </cell>
          <cell r="D24877">
            <v>17800</v>
          </cell>
        </row>
        <row r="24878">
          <cell r="A24878" t="str">
            <v>779892</v>
          </cell>
          <cell r="B24878">
            <v>0</v>
          </cell>
          <cell r="C24878" t="str">
            <v>ⓐFENICE 메탈클립파일(블랙/엔엠텍코리아)</v>
          </cell>
          <cell r="D24878">
            <v>22800</v>
          </cell>
        </row>
        <row r="24879">
          <cell r="A24879" t="str">
            <v>779893</v>
          </cell>
          <cell r="B24879">
            <v>0</v>
          </cell>
          <cell r="C24879" t="str">
            <v>ⓐFENICE 메탈클립파일(딥그린/엔엠텍코리아)</v>
          </cell>
          <cell r="D24879">
            <v>22800</v>
          </cell>
        </row>
        <row r="24880">
          <cell r="A24880" t="str">
            <v>779894</v>
          </cell>
          <cell r="B24880">
            <v>0</v>
          </cell>
          <cell r="C24880" t="str">
            <v>ⓐFENICE 메탈클립파일(인디핑크/엔엠텍코리아)</v>
          </cell>
          <cell r="D24880">
            <v>22800</v>
          </cell>
        </row>
        <row r="24881">
          <cell r="A24881" t="str">
            <v>779895</v>
          </cell>
          <cell r="B24881">
            <v>0</v>
          </cell>
          <cell r="C24881" t="str">
            <v>ⓐFENICE 메탈클립파일(라이트그레이/엔엠텍코리아)</v>
          </cell>
          <cell r="D24881">
            <v>22800</v>
          </cell>
        </row>
        <row r="24882">
          <cell r="A24882" t="str">
            <v>779896</v>
          </cell>
          <cell r="B24882">
            <v>0</v>
          </cell>
          <cell r="C24882" t="str">
            <v>ⓐFENICE 메탈클립파일(네이비/엔엠텍코리아)</v>
          </cell>
          <cell r="D24882">
            <v>22800</v>
          </cell>
        </row>
        <row r="24883">
          <cell r="A24883" t="str">
            <v>779897</v>
          </cell>
          <cell r="B24883">
            <v>0</v>
          </cell>
          <cell r="C24883" t="str">
            <v>ⓐFENICE 메탈클립파일(화이트/엔엠텍코리아)</v>
          </cell>
          <cell r="D24883">
            <v>22800</v>
          </cell>
        </row>
        <row r="24884">
          <cell r="A24884" t="str">
            <v>779898</v>
          </cell>
          <cell r="B24884">
            <v>0</v>
          </cell>
          <cell r="C24884" t="str">
            <v>ⓐFENICE 인덱스스티키노트(블랙/엔엠텍코리아)</v>
          </cell>
          <cell r="D24884">
            <v>8900</v>
          </cell>
        </row>
        <row r="24885">
          <cell r="A24885" t="str">
            <v>779899</v>
          </cell>
          <cell r="B24885">
            <v>0</v>
          </cell>
          <cell r="C24885" t="str">
            <v>ⓐFENICE 인덱스스티키노트(브라운/엔엠텍코리아)</v>
          </cell>
          <cell r="D24885">
            <v>8900</v>
          </cell>
        </row>
        <row r="24886">
          <cell r="A24886" t="str">
            <v>779900</v>
          </cell>
          <cell r="B24886">
            <v>0</v>
          </cell>
          <cell r="C24886" t="str">
            <v>ⓐFENICE 인덱스스티키노트(딥그린/엔엠텍코리아)</v>
          </cell>
          <cell r="D24886">
            <v>8900</v>
          </cell>
        </row>
        <row r="24887">
          <cell r="A24887" t="str">
            <v>779901</v>
          </cell>
          <cell r="B24887">
            <v>0</v>
          </cell>
          <cell r="C24887" t="str">
            <v>ⓐFENICE 인덱스스티키노트(네이비/엔엠텍코리아)</v>
          </cell>
          <cell r="D24887">
            <v>8900</v>
          </cell>
        </row>
        <row r="24888">
          <cell r="A24888" t="str">
            <v>779902</v>
          </cell>
          <cell r="B24888">
            <v>0</v>
          </cell>
          <cell r="C24888" t="str">
            <v>ⓐFENICE 인덱스스티키노트(옐로우/엔엠텍코리아)</v>
          </cell>
          <cell r="D24888">
            <v>8900</v>
          </cell>
        </row>
        <row r="24889">
          <cell r="A24889" t="str">
            <v>779879</v>
          </cell>
          <cell r="B24889">
            <v>0</v>
          </cell>
          <cell r="C24889" t="str">
            <v>ⓐ누사인 오거나이저 5종 6개세트 (NS001BL/블루)</v>
          </cell>
          <cell r="D24889">
            <v>40000</v>
          </cell>
        </row>
        <row r="24890">
          <cell r="A24890" t="str">
            <v>779880</v>
          </cell>
          <cell r="B24890">
            <v>0</v>
          </cell>
          <cell r="C24890" t="str">
            <v>ⓐ누사인 플래그 스티커(NS356)</v>
          </cell>
          <cell r="D24890">
            <v>2000</v>
          </cell>
        </row>
        <row r="24891">
          <cell r="A24891" t="str">
            <v>779881</v>
          </cell>
          <cell r="B24891">
            <v>0</v>
          </cell>
          <cell r="C24891" t="str">
            <v>ⓐ누사인 미니 슬라이딩 컷터(NS065WH/화이트)</v>
          </cell>
          <cell r="D24891">
            <v>1800</v>
          </cell>
        </row>
        <row r="24892">
          <cell r="A24892" t="str">
            <v>779882</v>
          </cell>
          <cell r="B24892">
            <v>0</v>
          </cell>
          <cell r="C24892" t="str">
            <v>ⓐ누사인 미니 슬라이딩 컷터(NS065PK/핑크)</v>
          </cell>
          <cell r="D24892">
            <v>1800</v>
          </cell>
        </row>
        <row r="24893">
          <cell r="A24893" t="str">
            <v>779883</v>
          </cell>
          <cell r="B24893">
            <v>0</v>
          </cell>
          <cell r="C24893" t="str">
            <v>ⓐ누사인 미니 슬라이딩 컷터(NS065LB/라이트블루)</v>
          </cell>
          <cell r="D24893">
            <v>1800</v>
          </cell>
        </row>
        <row r="24894">
          <cell r="A24894" t="str">
            <v>779884</v>
          </cell>
          <cell r="B24894">
            <v>0</v>
          </cell>
          <cell r="C24894" t="str">
            <v>ⓐ델리 칼라 사각 멀티 회전식 펜꽂이(PK200PK/핑크)</v>
          </cell>
          <cell r="D24894">
            <v>10000</v>
          </cell>
        </row>
        <row r="24895">
          <cell r="A24895" t="str">
            <v>779885</v>
          </cell>
          <cell r="B24895">
            <v>0</v>
          </cell>
          <cell r="C24895" t="str">
            <v>ⓐ델리 칼라 사각 멀티 회전식 펜꽂이(PK200BL/블루)</v>
          </cell>
          <cell r="D24895">
            <v>10000</v>
          </cell>
        </row>
        <row r="24896">
          <cell r="A24896" t="str">
            <v>779903</v>
          </cell>
          <cell r="B24896">
            <v>0</v>
          </cell>
          <cell r="C24896" t="str">
            <v>ⓐ비움 메시 파우치(모닝글로리)</v>
          </cell>
          <cell r="D24896">
            <v>3500</v>
          </cell>
        </row>
        <row r="24897">
          <cell r="A24897" t="str">
            <v>779904</v>
          </cell>
          <cell r="B24897">
            <v>0</v>
          </cell>
          <cell r="C24897" t="str">
            <v>ⓐ비움 메시 펜 파우치(모닝글로리)</v>
          </cell>
          <cell r="D24897">
            <v>4500</v>
          </cell>
        </row>
        <row r="24898">
          <cell r="A24898" t="str">
            <v>779076</v>
          </cell>
          <cell r="B24898">
            <v>0</v>
          </cell>
          <cell r="C24898" t="str">
            <v>ⓓ정리대마왕 봉제필통(모닝글로리)</v>
          </cell>
          <cell r="D24898">
            <v>9000</v>
          </cell>
        </row>
        <row r="24899">
          <cell r="A24899" t="str">
            <v>779906</v>
          </cell>
          <cell r="B24899">
            <v>0</v>
          </cell>
          <cell r="C24899" t="str">
            <v>ⓐ티티삼각 연필깎이(블루/KI-100/티티경인)</v>
          </cell>
          <cell r="D24899">
            <v>32000</v>
          </cell>
        </row>
        <row r="24900">
          <cell r="A24900" t="str">
            <v>779907</v>
          </cell>
          <cell r="B24900">
            <v>0</v>
          </cell>
          <cell r="C24900" t="str">
            <v>ⓐ티티삼각 연필깎이(핑크/KI-100/티티경인)</v>
          </cell>
          <cell r="D24900">
            <v>32000</v>
          </cell>
        </row>
        <row r="24901">
          <cell r="A24901" t="str">
            <v>780028</v>
          </cell>
          <cell r="B24901">
            <v>0</v>
          </cell>
          <cell r="C24901" t="str">
            <v>ⓐ연필깎이(코코/블루/카파맥스)</v>
          </cell>
          <cell r="D24901">
            <v>22000</v>
          </cell>
        </row>
        <row r="24902">
          <cell r="A24902" t="str">
            <v>780029</v>
          </cell>
          <cell r="B24902">
            <v>0</v>
          </cell>
          <cell r="C24902" t="str">
            <v>ⓐ연필깎이(피코/핑크/카파맥스)</v>
          </cell>
          <cell r="D24902">
            <v>20000</v>
          </cell>
        </row>
        <row r="24903">
          <cell r="A24903" t="str">
            <v>780030</v>
          </cell>
          <cell r="B24903">
            <v>0</v>
          </cell>
          <cell r="C24903" t="str">
            <v>ⓐ연필깎이(피코/퍼플/카파맥스)</v>
          </cell>
          <cell r="D24903">
            <v>20000</v>
          </cell>
        </row>
        <row r="24904">
          <cell r="A24904" t="str">
            <v>779909</v>
          </cell>
          <cell r="B24904">
            <v>0</v>
          </cell>
          <cell r="C24904" t="str">
            <v>ⓐ프라임연필깎이(KI-1200/티티경인)</v>
          </cell>
          <cell r="D24904">
            <v>14000</v>
          </cell>
        </row>
        <row r="24905">
          <cell r="A24905" t="str">
            <v>760952</v>
          </cell>
          <cell r="B24905">
            <v>0</v>
          </cell>
          <cell r="C24905" t="str">
            <v>ⓓ비움 와이드 스톱워치(모닝글로리)</v>
          </cell>
          <cell r="D24905">
            <v>9000</v>
          </cell>
        </row>
        <row r="24906">
          <cell r="A24906" t="str">
            <v>779713</v>
          </cell>
          <cell r="B24906" t="str">
            <v>D590</v>
          </cell>
          <cell r="C24906" t="str">
            <v>ⓐEVA 실내화(180mm/OfficeDEPOT)</v>
          </cell>
          <cell r="D24906">
            <v>5500</v>
          </cell>
        </row>
        <row r="24907">
          <cell r="A24907" t="str">
            <v>779714</v>
          </cell>
          <cell r="B24907" t="str">
            <v>D590</v>
          </cell>
          <cell r="C24907" t="str">
            <v>ⓐEVA 실내화(190mm/OfficeDEPOT)</v>
          </cell>
          <cell r="D24907">
            <v>5500</v>
          </cell>
        </row>
        <row r="24908">
          <cell r="A24908" t="str">
            <v>779715</v>
          </cell>
          <cell r="B24908" t="str">
            <v>D590</v>
          </cell>
          <cell r="C24908" t="str">
            <v>ⓐEVA 실내화(200mm/OfficeDEPOT)</v>
          </cell>
          <cell r="D24908">
            <v>5500</v>
          </cell>
        </row>
        <row r="24909">
          <cell r="A24909" t="str">
            <v>779716</v>
          </cell>
          <cell r="B24909" t="str">
            <v>D590</v>
          </cell>
          <cell r="C24909" t="str">
            <v>ⓐEVA 실내화(210mm/OfficeDEPOT)</v>
          </cell>
          <cell r="D24909">
            <v>5500</v>
          </cell>
        </row>
        <row r="24910">
          <cell r="A24910" t="str">
            <v>779717</v>
          </cell>
          <cell r="B24910" t="str">
            <v>D590</v>
          </cell>
          <cell r="C24910" t="str">
            <v>ⓐEVA 실내화(220mm/OfficeDEPOT)</v>
          </cell>
          <cell r="D24910">
            <v>5500</v>
          </cell>
        </row>
        <row r="24911">
          <cell r="A24911" t="str">
            <v>779718</v>
          </cell>
          <cell r="B24911" t="str">
            <v>D590</v>
          </cell>
          <cell r="C24911" t="str">
            <v>ⓐEVA 실내화(230mm/OfficeDEPOT)</v>
          </cell>
          <cell r="D24911">
            <v>5500</v>
          </cell>
        </row>
        <row r="24912">
          <cell r="A24912" t="str">
            <v>779719</v>
          </cell>
          <cell r="B24912" t="str">
            <v>D590</v>
          </cell>
          <cell r="C24912" t="str">
            <v>ⓐEVA 실내화(240mm/OfficeDEPOT)</v>
          </cell>
          <cell r="D24912">
            <v>5500</v>
          </cell>
        </row>
        <row r="24913">
          <cell r="A24913" t="str">
            <v>779720</v>
          </cell>
          <cell r="B24913" t="str">
            <v>D590</v>
          </cell>
          <cell r="C24913" t="str">
            <v>ⓐEVA 실내화(250mm/OfficeDEPOT)</v>
          </cell>
          <cell r="D24913">
            <v>5500</v>
          </cell>
        </row>
        <row r="24914">
          <cell r="A24914" t="str">
            <v>779721</v>
          </cell>
          <cell r="B24914" t="str">
            <v>D590</v>
          </cell>
          <cell r="C24914" t="str">
            <v>ⓐEVA 실내화(260mm/OfficeDEPOT)</v>
          </cell>
          <cell r="D24914">
            <v>5500</v>
          </cell>
        </row>
        <row r="24915">
          <cell r="A24915" t="str">
            <v>779722</v>
          </cell>
          <cell r="B24915" t="str">
            <v>D590</v>
          </cell>
          <cell r="C24915" t="str">
            <v>ⓐEVA 실내화(270mm/OfficeDEPOT)</v>
          </cell>
          <cell r="D24915">
            <v>5500</v>
          </cell>
        </row>
        <row r="24916">
          <cell r="A24916" t="str">
            <v>779723</v>
          </cell>
          <cell r="B24916" t="str">
            <v>D590</v>
          </cell>
          <cell r="C24916" t="str">
            <v>ⓐEVA 실내화(280mm/OfficeDEPOT)</v>
          </cell>
          <cell r="D24916">
            <v>5500</v>
          </cell>
        </row>
        <row r="24917">
          <cell r="A24917" t="str">
            <v>777544</v>
          </cell>
          <cell r="B24917">
            <v>0</v>
          </cell>
          <cell r="C24917" t="str">
            <v>ⓓ포시즌 샌들(블랙/230mm/모닝글로리)</v>
          </cell>
          <cell r="D24917">
            <v>10800</v>
          </cell>
        </row>
        <row r="24918">
          <cell r="A24918" t="str">
            <v>777545</v>
          </cell>
          <cell r="B24918">
            <v>0</v>
          </cell>
          <cell r="C24918" t="str">
            <v>ⓓ포시즌 샌들(블랙/240mm/모닝글로리)</v>
          </cell>
          <cell r="D24918">
            <v>10800</v>
          </cell>
        </row>
        <row r="24919">
          <cell r="A24919" t="str">
            <v>777546</v>
          </cell>
          <cell r="B24919">
            <v>0</v>
          </cell>
          <cell r="C24919" t="str">
            <v>ⓓ포시즌 샌들(블랙/250mm/모닝글로리)</v>
          </cell>
          <cell r="D24919">
            <v>10800</v>
          </cell>
        </row>
        <row r="24920">
          <cell r="A24920" t="str">
            <v>777547</v>
          </cell>
          <cell r="B24920">
            <v>0</v>
          </cell>
          <cell r="C24920" t="str">
            <v>ⓓ포시즌 샌들(블랙/260mm/모닝글로리)</v>
          </cell>
          <cell r="D24920">
            <v>10800</v>
          </cell>
        </row>
        <row r="24921">
          <cell r="A24921" t="str">
            <v>777548</v>
          </cell>
          <cell r="B24921">
            <v>0</v>
          </cell>
          <cell r="C24921" t="str">
            <v>ⓓ포시즌 샌들(블랙/270mm/모닝글로리)</v>
          </cell>
          <cell r="D24921">
            <v>10800</v>
          </cell>
        </row>
        <row r="24922">
          <cell r="A24922" t="str">
            <v>777549</v>
          </cell>
          <cell r="B24922">
            <v>0</v>
          </cell>
          <cell r="C24922" t="str">
            <v>ⓓ포시즌 샌들(블랙/280mm/모닝글로리)</v>
          </cell>
          <cell r="D24922">
            <v>10800</v>
          </cell>
        </row>
        <row r="24923">
          <cell r="A24923" t="str">
            <v>777550</v>
          </cell>
          <cell r="B24923">
            <v>0</v>
          </cell>
          <cell r="C24923" t="str">
            <v>ⓓ포시즌 샌들(크림/230mm/모닝글로리)</v>
          </cell>
          <cell r="D24923">
            <v>10800</v>
          </cell>
        </row>
        <row r="24924">
          <cell r="A24924" t="str">
            <v>777551</v>
          </cell>
          <cell r="B24924">
            <v>0</v>
          </cell>
          <cell r="C24924" t="str">
            <v>ⓓ포시즌 샌들(크림/240mm/모닝글로리)</v>
          </cell>
          <cell r="D24924">
            <v>10800</v>
          </cell>
        </row>
        <row r="24925">
          <cell r="A24925" t="str">
            <v>777552</v>
          </cell>
          <cell r="B24925">
            <v>0</v>
          </cell>
          <cell r="C24925" t="str">
            <v>ⓓ포시즌 샌들(크림/250mm/모닝글로리)</v>
          </cell>
          <cell r="D24925">
            <v>10800</v>
          </cell>
        </row>
        <row r="24926">
          <cell r="A24926" t="str">
            <v>777553</v>
          </cell>
          <cell r="B24926">
            <v>0</v>
          </cell>
          <cell r="C24926" t="str">
            <v>ⓓ포시즌 샌들(크림/260mm/모닝글로리)</v>
          </cell>
          <cell r="D24926">
            <v>10800</v>
          </cell>
        </row>
        <row r="24927">
          <cell r="A24927" t="str">
            <v>777554</v>
          </cell>
          <cell r="B24927">
            <v>0</v>
          </cell>
          <cell r="C24927" t="str">
            <v>ⓓ포시즌 샌들(크림/270mm/모닝글로리)</v>
          </cell>
          <cell r="D24927">
            <v>10800</v>
          </cell>
        </row>
        <row r="24928">
          <cell r="A24928" t="str">
            <v>777555</v>
          </cell>
          <cell r="B24928">
            <v>0</v>
          </cell>
          <cell r="C24928" t="str">
            <v>ⓓ포시즌 샌들(크림/280mm/모닝글로리)</v>
          </cell>
          <cell r="D24928">
            <v>10800</v>
          </cell>
        </row>
        <row r="24929">
          <cell r="A24929" t="str">
            <v>779912</v>
          </cell>
          <cell r="B24929" t="str">
            <v>D591</v>
          </cell>
          <cell r="C24929" t="str">
            <v>ⓐ2.5배율 돋보기(MF-1007/75mm/포코스)</v>
          </cell>
          <cell r="D24929">
            <v>2200</v>
          </cell>
        </row>
        <row r="24930">
          <cell r="A24930" t="str">
            <v>779913</v>
          </cell>
          <cell r="B24930" t="str">
            <v>D591</v>
          </cell>
          <cell r="C24930" t="str">
            <v>ⓐ2배율 돋보기(MF-1009/90mm/포코스)</v>
          </cell>
          <cell r="D24930">
            <v>2700</v>
          </cell>
        </row>
        <row r="24931">
          <cell r="A24931" t="str">
            <v>779914</v>
          </cell>
          <cell r="B24931" t="str">
            <v>D591</v>
          </cell>
          <cell r="C24931" t="str">
            <v>ⓐ2.5배율 돋보기(MF-88001/75mm/포코스)</v>
          </cell>
          <cell r="D24931">
            <v>5200</v>
          </cell>
        </row>
        <row r="24932">
          <cell r="A24932" t="str">
            <v>779915</v>
          </cell>
          <cell r="B24932" t="str">
            <v>D591</v>
          </cell>
          <cell r="C24932" t="str">
            <v>ⓐ2배율 돋보기(MF-88003/100mm/포코스)</v>
          </cell>
          <cell r="D24932">
            <v>7000</v>
          </cell>
        </row>
        <row r="24933">
          <cell r="A24933" t="str">
            <v>779391</v>
          </cell>
          <cell r="B24933" t="str">
            <v>D591</v>
          </cell>
          <cell r="C24933" t="str">
            <v>ⓢ고양이데스크청소기(아이비스)</v>
          </cell>
          <cell r="D24933">
            <v>12000</v>
          </cell>
        </row>
        <row r="24934">
          <cell r="A24934" t="str">
            <v>779399</v>
          </cell>
          <cell r="B24934">
            <v>0</v>
          </cell>
          <cell r="C24934" t="str">
            <v>ⓢPP탁상용위클리플래너(SP/아이비스)</v>
          </cell>
          <cell r="D24934">
            <v>3500</v>
          </cell>
        </row>
        <row r="24935">
          <cell r="A24935" t="str">
            <v>779403</v>
          </cell>
          <cell r="B24935">
            <v>0</v>
          </cell>
          <cell r="C24935" t="str">
            <v>ⓢPP먼슬리플래너(SP/아이비스)</v>
          </cell>
          <cell r="D24935">
            <v>3000</v>
          </cell>
        </row>
        <row r="24936">
          <cell r="A24936" t="str">
            <v>779400</v>
          </cell>
          <cell r="B24936">
            <v>0</v>
          </cell>
          <cell r="C24936" t="str">
            <v>ⓢPP밴드스케줄플래너(SP/아이비스)</v>
          </cell>
          <cell r="D24936">
            <v>4500</v>
          </cell>
        </row>
        <row r="24937">
          <cell r="A24937" t="str">
            <v>777730</v>
          </cell>
          <cell r="B24937">
            <v>0</v>
          </cell>
          <cell r="C24937" t="str">
            <v>ⓓ5000 PP상철위클리플래너(그린데이즈)</v>
          </cell>
          <cell r="D24937">
            <v>5000</v>
          </cell>
        </row>
        <row r="24938">
          <cell r="A24938" t="str">
            <v>779917</v>
          </cell>
          <cell r="B24938">
            <v>0</v>
          </cell>
          <cell r="C24938" t="str">
            <v>ⓐ5000 PP타임플래너(그린데이즈)</v>
          </cell>
          <cell r="D24938">
            <v>5000</v>
          </cell>
        </row>
        <row r="24939">
          <cell r="A24939" t="str">
            <v>776980</v>
          </cell>
          <cell r="B24939">
            <v>0</v>
          </cell>
          <cell r="C24939" t="str">
            <v>ⓓ2000 캠퍼스라인노트(8mm/그린데이즈)</v>
          </cell>
          <cell r="D24939">
            <v>2000</v>
          </cell>
        </row>
        <row r="24940">
          <cell r="A24940" t="str">
            <v>776987</v>
          </cell>
          <cell r="B24940">
            <v>0</v>
          </cell>
          <cell r="C24940" t="str">
            <v>ⓓ3000 심플연습장(그린데이즈)</v>
          </cell>
          <cell r="D24940">
            <v>3000</v>
          </cell>
        </row>
        <row r="24941">
          <cell r="A24941" t="str">
            <v>777081</v>
          </cell>
          <cell r="B24941">
            <v>0</v>
          </cell>
          <cell r="C24941" t="str">
            <v>ⓓ5000 PP인덱스노트(A5/그린데이즈)</v>
          </cell>
          <cell r="D24941">
            <v>5000</v>
          </cell>
        </row>
        <row r="24942">
          <cell r="A24942" t="str">
            <v>776985</v>
          </cell>
          <cell r="B24942">
            <v>0</v>
          </cell>
          <cell r="C24942" t="str">
            <v>ⓓ3000 PP수학과목노트(2칸/그린데이즈)</v>
          </cell>
          <cell r="D24942">
            <v>3000</v>
          </cell>
        </row>
        <row r="24943">
          <cell r="A24943" t="str">
            <v>776986</v>
          </cell>
          <cell r="B24943">
            <v>0</v>
          </cell>
          <cell r="C24943" t="str">
            <v>ⓓ3000 PP수학과목노트(4칸/그린데이즈)</v>
          </cell>
          <cell r="D24943">
            <v>3000</v>
          </cell>
        </row>
        <row r="24944">
          <cell r="A24944" t="str">
            <v>776972</v>
          </cell>
          <cell r="B24944">
            <v>0</v>
          </cell>
          <cell r="C24944" t="str">
            <v>ⓓ3000 PP수학과목노트(6칸/그린데이즈)</v>
          </cell>
          <cell r="D24944">
            <v>3000</v>
          </cell>
        </row>
        <row r="24945">
          <cell r="A24945" t="str">
            <v>779397</v>
          </cell>
          <cell r="B24945">
            <v>0</v>
          </cell>
          <cell r="C24945" t="str">
            <v>ⓢ반반연습장(SP/아이비스)</v>
          </cell>
          <cell r="D24945">
            <v>4000</v>
          </cell>
        </row>
        <row r="24946">
          <cell r="A24946" t="str">
            <v>779398</v>
          </cell>
          <cell r="B24946">
            <v>0</v>
          </cell>
          <cell r="C24946" t="str">
            <v>ⓢ4등분연습장(SP/아이비스)</v>
          </cell>
          <cell r="D24946">
            <v>4000</v>
          </cell>
        </row>
        <row r="24947">
          <cell r="A24947" t="str">
            <v>779393</v>
          </cell>
          <cell r="B24947">
            <v>0</v>
          </cell>
          <cell r="C24947" t="str">
            <v>ⓢA4방안노트(SP/아이비스)</v>
          </cell>
          <cell r="D24947">
            <v>4500</v>
          </cell>
        </row>
        <row r="24948">
          <cell r="A24948" t="str">
            <v>779395</v>
          </cell>
          <cell r="B24948">
            <v>0</v>
          </cell>
          <cell r="C24948" t="str">
            <v>ⓢ프레스티지A4좌철노트(SP/아이비스)</v>
          </cell>
          <cell r="D24948">
            <v>5000</v>
          </cell>
        </row>
        <row r="24949">
          <cell r="A24949" t="str">
            <v>779394</v>
          </cell>
          <cell r="B24949">
            <v>0</v>
          </cell>
          <cell r="C24949" t="str">
            <v>ⓢ비비드스프링노트(SP/아이비스)</v>
          </cell>
          <cell r="D24949">
            <v>4500</v>
          </cell>
        </row>
        <row r="24950">
          <cell r="A24950" t="str">
            <v>779401</v>
          </cell>
          <cell r="B24950">
            <v>0</v>
          </cell>
          <cell r="C24950" t="str">
            <v>ⓢ컬러PP노트(SP/아이비스)</v>
          </cell>
          <cell r="D24950">
            <v>6000</v>
          </cell>
        </row>
        <row r="24951">
          <cell r="A24951" t="str">
            <v>779402</v>
          </cell>
          <cell r="B24951">
            <v>0</v>
          </cell>
          <cell r="C24951" t="str">
            <v>ⓢ4아트인덱스노트(아이비스)</v>
          </cell>
          <cell r="D24951">
            <v>4500</v>
          </cell>
        </row>
        <row r="24952">
          <cell r="A24952" t="str">
            <v>779392</v>
          </cell>
          <cell r="B24952">
            <v>0</v>
          </cell>
          <cell r="C24952" t="str">
            <v>ⓢ소프트컬러노트(SP/아이비스)</v>
          </cell>
          <cell r="D24952">
            <v>9000</v>
          </cell>
        </row>
        <row r="24953">
          <cell r="A24953" t="str">
            <v>779396</v>
          </cell>
          <cell r="B24953">
            <v>0</v>
          </cell>
          <cell r="C24953" t="str">
            <v>ⓢ두꺼운만화지연습장(SP/아이비스)</v>
          </cell>
          <cell r="D24953">
            <v>3500</v>
          </cell>
        </row>
        <row r="24954">
          <cell r="A24954" t="str">
            <v>779924</v>
          </cell>
          <cell r="B24954">
            <v>0</v>
          </cell>
          <cell r="C24954" t="str">
            <v>ⓐ쥬얼오피스/하트8/혼합(스티커리테일)</v>
          </cell>
          <cell r="D24954">
            <v>2500</v>
          </cell>
        </row>
        <row r="24955">
          <cell r="A24955" t="str">
            <v>779925</v>
          </cell>
          <cell r="B24955">
            <v>0</v>
          </cell>
          <cell r="C24955" t="str">
            <v>ⓐ쥬얼오피스/하트10/혼합(스티커리테일)</v>
          </cell>
          <cell r="D24955">
            <v>2500</v>
          </cell>
        </row>
        <row r="24956">
          <cell r="A24956" t="str">
            <v>779926</v>
          </cell>
          <cell r="B24956">
            <v>0</v>
          </cell>
          <cell r="C24956" t="str">
            <v>ⓐ쥬얼오피스/하트12/혼합(스티커리테일)</v>
          </cell>
          <cell r="D24956">
            <v>2500</v>
          </cell>
        </row>
        <row r="24957">
          <cell r="A24957" t="str">
            <v>779927</v>
          </cell>
          <cell r="B24957">
            <v>0</v>
          </cell>
          <cell r="C24957" t="str">
            <v>ⓐ쥬얼오피스/별8/혼합(스티커리테일)</v>
          </cell>
          <cell r="D24957">
            <v>2500</v>
          </cell>
        </row>
        <row r="24958">
          <cell r="A24958" t="str">
            <v>779928</v>
          </cell>
          <cell r="B24958">
            <v>0</v>
          </cell>
          <cell r="C24958" t="str">
            <v>ⓐ쥬얼오피스/별10/혼합(스티커리테일)</v>
          </cell>
          <cell r="D24958">
            <v>2500</v>
          </cell>
        </row>
        <row r="24959">
          <cell r="A24959" t="str">
            <v>779929</v>
          </cell>
          <cell r="B24959">
            <v>0</v>
          </cell>
          <cell r="C24959" t="str">
            <v>ⓐ쥬얼오피스/별12/혼합(스티커리테일)</v>
          </cell>
          <cell r="D24959">
            <v>2500</v>
          </cell>
        </row>
        <row r="24960">
          <cell r="A24960" t="str">
            <v>779930</v>
          </cell>
          <cell r="B24960">
            <v>0</v>
          </cell>
          <cell r="C24960" t="str">
            <v>ⓐ쥬얼오피스/원8/혼합(스티커리테일)</v>
          </cell>
          <cell r="D24960">
            <v>2500</v>
          </cell>
        </row>
        <row r="24961">
          <cell r="A24961" t="str">
            <v>779931</v>
          </cell>
          <cell r="B24961">
            <v>0</v>
          </cell>
          <cell r="C24961" t="str">
            <v>ⓐ쥬얼오피스/원10/혼합(스티커리테일)</v>
          </cell>
          <cell r="D24961">
            <v>2500</v>
          </cell>
        </row>
        <row r="24962">
          <cell r="A24962" t="str">
            <v>779932</v>
          </cell>
          <cell r="B24962">
            <v>0</v>
          </cell>
          <cell r="C24962" t="str">
            <v>ⓐ쥬얼오피스/원12/혼합(스티커리테일)</v>
          </cell>
          <cell r="D24962">
            <v>2500</v>
          </cell>
        </row>
        <row r="24963">
          <cell r="A24963" t="str">
            <v>774994</v>
          </cell>
          <cell r="B24963">
            <v>0</v>
          </cell>
          <cell r="C24963" t="str">
            <v>ⓓ홀마크 크라프트쇼핑백(소)</v>
          </cell>
          <cell r="D24963">
            <v>1500</v>
          </cell>
        </row>
        <row r="24964">
          <cell r="A24964" t="str">
            <v>774995</v>
          </cell>
          <cell r="B24964">
            <v>0</v>
          </cell>
          <cell r="C24964" t="str">
            <v>ⓓ홀마크 크라프트쇼핑백(중)</v>
          </cell>
          <cell r="D24964">
            <v>2000</v>
          </cell>
        </row>
        <row r="24965">
          <cell r="A24965" t="str">
            <v>774996</v>
          </cell>
          <cell r="B24965">
            <v>0</v>
          </cell>
          <cell r="C24965" t="str">
            <v>ⓓ홀마크 크라프트쇼핑백(대/세로)</v>
          </cell>
          <cell r="D24965">
            <v>2500</v>
          </cell>
        </row>
        <row r="24966">
          <cell r="A24966" t="str">
            <v>768278</v>
          </cell>
          <cell r="B24966">
            <v>0</v>
          </cell>
          <cell r="C24966" t="str">
            <v>ⓓ홀마크 무지 쇼핑백(소/BST)</v>
          </cell>
          <cell r="D24966">
            <v>1500</v>
          </cell>
        </row>
        <row r="24967">
          <cell r="A24967" t="str">
            <v>768279</v>
          </cell>
          <cell r="B24967">
            <v>0</v>
          </cell>
          <cell r="C24967" t="str">
            <v>ⓓ홀마크 무지 쇼핑백(특대-가로/BST)</v>
          </cell>
          <cell r="D24967">
            <v>3000</v>
          </cell>
        </row>
        <row r="24968">
          <cell r="A24968" t="str">
            <v>779306</v>
          </cell>
          <cell r="B24968">
            <v>0</v>
          </cell>
          <cell r="C24968" t="str">
            <v>ⓓ산리오 칭찬토이스탬프(1개입/낱개/그린피앤에스)</v>
          </cell>
          <cell r="D24968">
            <v>4300</v>
          </cell>
        </row>
        <row r="24969">
          <cell r="A24969" t="str">
            <v>779307</v>
          </cell>
          <cell r="B24969">
            <v>0</v>
          </cell>
          <cell r="C24969" t="str">
            <v>ⓓ산리오 칭찬토이스탬프(16개입/BOX/그린피앤에스)</v>
          </cell>
          <cell r="D24969">
            <v>68800</v>
          </cell>
        </row>
        <row r="24970">
          <cell r="A24970" t="str">
            <v>779308</v>
          </cell>
          <cell r="B24970">
            <v>0</v>
          </cell>
          <cell r="C24970" t="str">
            <v>ⓓ산리오 캐릭터즈 캐릭터스탬프 사각(1개입/낱개/그린피앤에스)</v>
          </cell>
          <cell r="D24970">
            <v>3300</v>
          </cell>
        </row>
        <row r="24971">
          <cell r="A24971" t="str">
            <v>779309</v>
          </cell>
          <cell r="B24971">
            <v>0</v>
          </cell>
          <cell r="C24971" t="str">
            <v>ⓓ산리오 캐릭터즈 캐릭터스탬프 사각(12개입/박스/그린피앤에스)</v>
          </cell>
          <cell r="D24971">
            <v>39600</v>
          </cell>
        </row>
        <row r="24972">
          <cell r="A24972" t="str">
            <v>779310</v>
          </cell>
          <cell r="B24972">
            <v>0</v>
          </cell>
          <cell r="C24972" t="str">
            <v>ⓓ산리오 캐릭터즈 칭찬스탬프 원형(1개입/낱개/그린피앤에스)</v>
          </cell>
          <cell r="D24972">
            <v>3300</v>
          </cell>
        </row>
        <row r="24973">
          <cell r="A24973" t="str">
            <v>779311</v>
          </cell>
          <cell r="B24973">
            <v>0</v>
          </cell>
          <cell r="C24973" t="str">
            <v>ⓓ산리오 캐릭터즈 칭찬스탬프 원형(12개입/박스/그린피앤에스)</v>
          </cell>
          <cell r="D24973">
            <v>39600</v>
          </cell>
        </row>
        <row r="24974">
          <cell r="A24974" t="str">
            <v>779312</v>
          </cell>
          <cell r="B24974">
            <v>0</v>
          </cell>
          <cell r="C24974" t="str">
            <v>ⓓ하프와친구들 칭찬토이스탬프(1개입/낱개/그린피앤에스)</v>
          </cell>
          <cell r="D24974">
            <v>4300</v>
          </cell>
        </row>
        <row r="24975">
          <cell r="A24975" t="str">
            <v>779313</v>
          </cell>
          <cell r="B24975">
            <v>0</v>
          </cell>
          <cell r="C24975" t="str">
            <v>ⓓ하프와친구들 칭찬토이스탬프(12개입/박스/그린피앤에스)</v>
          </cell>
          <cell r="D24975">
            <v>51600</v>
          </cell>
        </row>
        <row r="24976">
          <cell r="A24976" t="str">
            <v>779947</v>
          </cell>
          <cell r="B24976">
            <v>0</v>
          </cell>
          <cell r="C24976" t="str">
            <v>ⓐ삼익리코더(SRG-80/BK/삼익)</v>
          </cell>
          <cell r="D24976">
            <v>9000</v>
          </cell>
        </row>
        <row r="24977">
          <cell r="A24977" t="str">
            <v>779948</v>
          </cell>
          <cell r="B24977">
            <v>0</v>
          </cell>
          <cell r="C24977" t="str">
            <v>ⓐ삼익리코더(SRG-80/IV/삼익)</v>
          </cell>
          <cell r="D24977">
            <v>9000</v>
          </cell>
        </row>
        <row r="24978">
          <cell r="A24978" t="str">
            <v>779949</v>
          </cell>
          <cell r="B24978">
            <v>0</v>
          </cell>
          <cell r="C24978" t="str">
            <v>ⓐ영창소금(YSG-PL80/영창)</v>
          </cell>
          <cell r="D24978">
            <v>8000</v>
          </cell>
        </row>
        <row r="24979">
          <cell r="A24979" t="str">
            <v>779950</v>
          </cell>
          <cell r="B24979">
            <v>0</v>
          </cell>
          <cell r="C24979" t="str">
            <v>ⓐ영창단소(YD-BPL100/영창)</v>
          </cell>
          <cell r="D24979">
            <v>10000</v>
          </cell>
        </row>
        <row r="24980">
          <cell r="A24980" t="str">
            <v>779951</v>
          </cell>
          <cell r="B24980">
            <v>0</v>
          </cell>
          <cell r="C24980" t="str">
            <v>ⓐ고체 포스터칼라(문교/8색/MSPC-8A)</v>
          </cell>
          <cell r="D24980">
            <v>12000</v>
          </cell>
        </row>
        <row r="24981">
          <cell r="A24981" t="str">
            <v>779952</v>
          </cell>
          <cell r="B24981">
            <v>0</v>
          </cell>
          <cell r="C24981" t="str">
            <v>ⓐ고체 아크릴스틱(문교/6색/APS-6A)</v>
          </cell>
          <cell r="D24981">
            <v>10000</v>
          </cell>
        </row>
        <row r="24982">
          <cell r="A24982" t="str">
            <v>779953</v>
          </cell>
          <cell r="B24982">
            <v>0</v>
          </cell>
          <cell r="C24982" t="str">
            <v>ⓐ고체형 수채물감(문교/12색/MWPH-12C)</v>
          </cell>
          <cell r="D24982">
            <v>18000</v>
          </cell>
        </row>
        <row r="24983">
          <cell r="A24983" t="str">
            <v>779954</v>
          </cell>
          <cell r="B24983">
            <v>0</v>
          </cell>
          <cell r="C24983" t="str">
            <v>ⓐ고체형 수채물감(문교/24색/MWPH-24C)</v>
          </cell>
          <cell r="D24983">
            <v>34000</v>
          </cell>
        </row>
        <row r="24984">
          <cell r="A24984" t="str">
            <v>779955</v>
          </cell>
          <cell r="B24984">
            <v>0</v>
          </cell>
          <cell r="C24984" t="str">
            <v>ⓐ고체형 수채물감(문교/48색/MWPH-48C)</v>
          </cell>
          <cell r="D24984">
            <v>64000</v>
          </cell>
        </row>
        <row r="24985">
          <cell r="A24985" t="str">
            <v>779956</v>
          </cell>
          <cell r="B24985">
            <v>0</v>
          </cell>
          <cell r="C24985" t="str">
            <v>ⓐ패브릭마카(문교/6색/FMF-6A)</v>
          </cell>
          <cell r="D24985">
            <v>6000</v>
          </cell>
        </row>
        <row r="24986">
          <cell r="A24986" t="str">
            <v>779957</v>
          </cell>
          <cell r="B24986">
            <v>0</v>
          </cell>
          <cell r="C24986" t="str">
            <v>ⓐ패브릭마카(문교/형광6색/FMFC-6A)</v>
          </cell>
          <cell r="D24986">
            <v>6000</v>
          </cell>
        </row>
        <row r="24987">
          <cell r="A24987" t="str">
            <v>779958</v>
          </cell>
          <cell r="B24987">
            <v>0</v>
          </cell>
          <cell r="C24987" t="str">
            <v>ⓐ패브릭마카(문교/12색/FMF-12A)</v>
          </cell>
          <cell r="D24987">
            <v>12000</v>
          </cell>
        </row>
        <row r="24988">
          <cell r="A24988" t="str">
            <v>779959</v>
          </cell>
          <cell r="B24988">
            <v>0</v>
          </cell>
          <cell r="C24988" t="str">
            <v>ⓐ패브릭 마카(팬톤/12색)</v>
          </cell>
          <cell r="D24988">
            <v>8500</v>
          </cell>
        </row>
        <row r="24989">
          <cell r="A24989" t="str">
            <v>779960</v>
          </cell>
          <cell r="B24989">
            <v>0</v>
          </cell>
          <cell r="C24989" t="str">
            <v>ⓐ패브릭 마카(팬톤/24색)</v>
          </cell>
          <cell r="D24989">
            <v>17400</v>
          </cell>
        </row>
        <row r="24990">
          <cell r="A24990" t="str">
            <v>779961</v>
          </cell>
          <cell r="B24990">
            <v>0</v>
          </cell>
          <cell r="C24990" t="str">
            <v>ⓐ파스텔전용지(문교/A4/백색/MPPP-A4W)</v>
          </cell>
          <cell r="D24990">
            <v>12000</v>
          </cell>
        </row>
        <row r="24991">
          <cell r="A24991" t="str">
            <v>779962</v>
          </cell>
          <cell r="B24991">
            <v>0</v>
          </cell>
          <cell r="C24991" t="str">
            <v>ⓐ파스텔전용지(문교/A4/소프트혼합/MPPP-A4SA)</v>
          </cell>
          <cell r="D24991">
            <v>12000</v>
          </cell>
        </row>
        <row r="24992">
          <cell r="A24992" t="str">
            <v>779963</v>
          </cell>
          <cell r="B24992">
            <v>0</v>
          </cell>
          <cell r="C24992" t="str">
            <v>ⓐ파스텔전용지(문교/A4/다크혼합/MPPP-A4DA)</v>
          </cell>
          <cell r="D24992">
            <v>12000</v>
          </cell>
        </row>
        <row r="24993">
          <cell r="A24993" t="str">
            <v>779964</v>
          </cell>
          <cell r="B24993">
            <v>0</v>
          </cell>
          <cell r="C24993" t="str">
            <v>ⓐ파스텔전용지(문교/A3/백색/MPPP-A3W)</v>
          </cell>
          <cell r="D24993">
            <v>16000</v>
          </cell>
        </row>
        <row r="24994">
          <cell r="A24994" t="str">
            <v>779965</v>
          </cell>
          <cell r="B24994">
            <v>0</v>
          </cell>
          <cell r="C24994" t="str">
            <v>ⓐ파스텔전용지(문교/A3/소프트혼합/MPPP-A3SA)</v>
          </cell>
          <cell r="D24994">
            <v>16000</v>
          </cell>
        </row>
        <row r="24995">
          <cell r="A24995" t="str">
            <v>779966</v>
          </cell>
          <cell r="B24995">
            <v>0</v>
          </cell>
          <cell r="C24995" t="str">
            <v>ⓐ파스텔전용지(문교/A3/다크혼합/MPPP-A3DA)</v>
          </cell>
          <cell r="D24995">
            <v>16000</v>
          </cell>
        </row>
        <row r="24996">
          <cell r="A24996" t="str">
            <v>780032</v>
          </cell>
          <cell r="B24996" t="str">
            <v>D617</v>
          </cell>
          <cell r="C24996" t="str">
            <v>ⓐ도화지 8절 130g(10매/OfficeDEPOT)</v>
          </cell>
          <cell r="D24996">
            <v>1200</v>
          </cell>
        </row>
        <row r="24997">
          <cell r="A24997" t="str">
            <v>780033</v>
          </cell>
          <cell r="B24997" t="str">
            <v>D617</v>
          </cell>
          <cell r="C24997" t="str">
            <v>ⓐ도화지 8절 130g(100매/OfficeDEPOT)</v>
          </cell>
          <cell r="D24997">
            <v>6600</v>
          </cell>
        </row>
        <row r="24998">
          <cell r="A24998" t="str">
            <v>780034</v>
          </cell>
          <cell r="B24998" t="str">
            <v>D617</v>
          </cell>
          <cell r="C24998" t="str">
            <v>ⓐ도화지 8절 180g(10매/OfficeDEPOT)</v>
          </cell>
          <cell r="D24998">
            <v>2100</v>
          </cell>
        </row>
        <row r="24999">
          <cell r="A24999" t="str">
            <v>780035</v>
          </cell>
          <cell r="B24999" t="str">
            <v>D617</v>
          </cell>
          <cell r="C24999" t="str">
            <v>ⓐ도화지 8절 180g(100매/OfficeDEPOT)</v>
          </cell>
          <cell r="D24999">
            <v>13300</v>
          </cell>
        </row>
        <row r="25000">
          <cell r="A25000" t="str">
            <v>780036</v>
          </cell>
          <cell r="B25000" t="str">
            <v>D617</v>
          </cell>
          <cell r="C25000" t="str">
            <v>ⓐ도화지 4절 130g(10매/OfficeDEPOT)</v>
          </cell>
          <cell r="D25000">
            <v>2000</v>
          </cell>
        </row>
        <row r="25001">
          <cell r="A25001" t="str">
            <v>780037</v>
          </cell>
          <cell r="B25001" t="str">
            <v>D617</v>
          </cell>
          <cell r="C25001" t="str">
            <v>ⓐ도화지 4절 130g(100매/OfficeDEPOT)</v>
          </cell>
          <cell r="D25001">
            <v>13300</v>
          </cell>
        </row>
        <row r="25002">
          <cell r="A25002" t="str">
            <v>780038</v>
          </cell>
          <cell r="B25002" t="str">
            <v>D617</v>
          </cell>
          <cell r="C25002" t="str">
            <v>ⓐ도화지 4절 180g(10매/OfficeDEPOT)</v>
          </cell>
          <cell r="D25002">
            <v>3900</v>
          </cell>
        </row>
        <row r="25003">
          <cell r="A25003" t="str">
            <v>780039</v>
          </cell>
          <cell r="B25003" t="str">
            <v>D617</v>
          </cell>
          <cell r="C25003" t="str">
            <v>ⓐ도화지 4절 180g(100매/OfficeDEPOT)</v>
          </cell>
          <cell r="D25003">
            <v>25700</v>
          </cell>
        </row>
        <row r="25004">
          <cell r="A25004" t="str">
            <v>780040</v>
          </cell>
          <cell r="B25004" t="str">
            <v>D617</v>
          </cell>
          <cell r="C25004" t="str">
            <v>ⓐ마분지 8절 240g(10매/OfficeDEPOT)</v>
          </cell>
          <cell r="D25004">
            <v>2100</v>
          </cell>
        </row>
        <row r="25005">
          <cell r="A25005" t="str">
            <v>780041</v>
          </cell>
          <cell r="B25005" t="str">
            <v>D617</v>
          </cell>
          <cell r="C25005" t="str">
            <v>ⓐ마분지 8절 240g(100매/OfficeDEPOT)</v>
          </cell>
          <cell r="D25005">
            <v>12700</v>
          </cell>
        </row>
        <row r="25006">
          <cell r="A25006" t="str">
            <v>780042</v>
          </cell>
          <cell r="B25006" t="str">
            <v>D617</v>
          </cell>
          <cell r="C25006" t="str">
            <v>ⓐ마분지 4절 240g(10매/OfficeDEPOT)</v>
          </cell>
          <cell r="D25006">
            <v>3900</v>
          </cell>
        </row>
        <row r="25007">
          <cell r="A25007" t="str">
            <v>780043</v>
          </cell>
          <cell r="B25007" t="str">
            <v>D617</v>
          </cell>
          <cell r="C25007" t="str">
            <v>ⓐ마분지 4절 240g(100매/OfficeDEPOT)</v>
          </cell>
          <cell r="D25007">
            <v>26400</v>
          </cell>
        </row>
        <row r="25008">
          <cell r="A25008" t="str">
            <v>780044</v>
          </cell>
          <cell r="B25008" t="str">
            <v>D617</v>
          </cell>
          <cell r="C25008" t="str">
            <v>ⓐ검정도화지 8절 170g(10매/OfficeDEPOT)</v>
          </cell>
          <cell r="D25008">
            <v>2300</v>
          </cell>
        </row>
        <row r="25009">
          <cell r="A25009" t="str">
            <v>780045</v>
          </cell>
          <cell r="B25009" t="str">
            <v>D617</v>
          </cell>
          <cell r="C25009" t="str">
            <v>ⓐ검정도화지 8절 170g(100매/OfficeDEPOT)</v>
          </cell>
          <cell r="D25009">
            <v>16600</v>
          </cell>
        </row>
        <row r="25010">
          <cell r="A25010" t="str">
            <v>780046</v>
          </cell>
          <cell r="B25010" t="str">
            <v>D617</v>
          </cell>
          <cell r="C25010" t="str">
            <v>ⓐ검정도화지 4절 170g(10매/OfficeDEPOT)</v>
          </cell>
          <cell r="D25010">
            <v>4800</v>
          </cell>
        </row>
        <row r="25011">
          <cell r="A25011" t="str">
            <v>780047</v>
          </cell>
          <cell r="B25011" t="str">
            <v>D617</v>
          </cell>
          <cell r="C25011" t="str">
            <v>ⓐ검정도화지 4절 170g(100매/OfficeDEPOT)</v>
          </cell>
          <cell r="D25011">
            <v>32000</v>
          </cell>
        </row>
        <row r="25012">
          <cell r="A25012" t="str">
            <v>779967</v>
          </cell>
          <cell r="B25012">
            <v>618</v>
          </cell>
          <cell r="C25012" t="str">
            <v>ⓐ알루미늄 이젤(문교/소/MAE-160)</v>
          </cell>
          <cell r="D25012">
            <v>32000</v>
          </cell>
        </row>
        <row r="25013">
          <cell r="A25013" t="str">
            <v>779968</v>
          </cell>
          <cell r="B25013">
            <v>618</v>
          </cell>
          <cell r="C25013" t="str">
            <v>ⓐ알루미늄 이젤(문교/대/MAE-190)</v>
          </cell>
          <cell r="D25013">
            <v>36000</v>
          </cell>
        </row>
        <row r="25014">
          <cell r="A25014" t="str">
            <v>779969</v>
          </cell>
          <cell r="B25014">
            <v>620</v>
          </cell>
          <cell r="C25014" t="str">
            <v>ⓐ로트링 600 샤프(0.5/로즈골드/1자루/ROTRING)</v>
          </cell>
          <cell r="D25014">
            <v>38000</v>
          </cell>
        </row>
        <row r="25015">
          <cell r="A25015" t="str">
            <v>779970</v>
          </cell>
          <cell r="B25015">
            <v>620</v>
          </cell>
          <cell r="C25015" t="str">
            <v>ⓐ로트링 600 샤프(0.5/펄화이트/1자루/ROTRING)</v>
          </cell>
          <cell r="D25015">
            <v>38000</v>
          </cell>
        </row>
        <row r="25016">
          <cell r="A25016" t="str">
            <v>779971</v>
          </cell>
          <cell r="B25016">
            <v>620</v>
          </cell>
          <cell r="C25016" t="str">
            <v>ⓐ로트링 600 샤프(0.5/골드/1자루/ROTRING)</v>
          </cell>
          <cell r="D25016">
            <v>38000</v>
          </cell>
        </row>
        <row r="25017">
          <cell r="A25017" t="str">
            <v>779972</v>
          </cell>
          <cell r="B25017">
            <v>620</v>
          </cell>
          <cell r="C25017" t="str">
            <v>ⓐ로트링 500 샤프(0.5/블루/1자루/ROTRING)</v>
          </cell>
          <cell r="D25017">
            <v>20000</v>
          </cell>
        </row>
        <row r="25018">
          <cell r="A25018" t="str">
            <v>779973</v>
          </cell>
          <cell r="B25018">
            <v>620</v>
          </cell>
          <cell r="C25018" t="str">
            <v>ⓐ로트링 500 샤프(0.5/그린/1자루/ROTRING)</v>
          </cell>
          <cell r="D25018">
            <v>20000</v>
          </cell>
        </row>
        <row r="25019">
          <cell r="A25019" t="str">
            <v>779974</v>
          </cell>
          <cell r="B25019">
            <v>620</v>
          </cell>
          <cell r="C25019" t="str">
            <v>ⓐ로트링 500 샤프(0.5/레드/1자루/ROTRING)</v>
          </cell>
          <cell r="D25019">
            <v>20000</v>
          </cell>
        </row>
        <row r="25020">
          <cell r="A25020" t="str">
            <v>779975</v>
          </cell>
          <cell r="B25020">
            <v>620</v>
          </cell>
          <cell r="C25020" t="str">
            <v>ⓐ홀더펜(2.0/1자루/자바펜)</v>
          </cell>
          <cell r="D25020">
            <v>7000</v>
          </cell>
        </row>
        <row r="25021">
          <cell r="A25021" t="str">
            <v>779976</v>
          </cell>
          <cell r="B25021">
            <v>621</v>
          </cell>
          <cell r="C25021" t="str">
            <v>ⓐ홀더심(흑/2.0-HB/자바펜)</v>
          </cell>
          <cell r="D25021">
            <v>7000</v>
          </cell>
        </row>
        <row r="25022">
          <cell r="A25022" t="str">
            <v>779977</v>
          </cell>
          <cell r="B25022">
            <v>621</v>
          </cell>
          <cell r="C25022" t="str">
            <v>ⓐ퓨마 지우개(소/낱개/유미상사)</v>
          </cell>
          <cell r="D25022">
            <v>300</v>
          </cell>
        </row>
        <row r="25023">
          <cell r="A25023" t="str">
            <v>779979</v>
          </cell>
          <cell r="B25023">
            <v>621</v>
          </cell>
          <cell r="C25023" t="str">
            <v>ⓐ퓨마 지우개(중/낱개/유미상사)</v>
          </cell>
          <cell r="D25023">
            <v>400</v>
          </cell>
        </row>
        <row r="25024">
          <cell r="A25024" t="str">
            <v>779981</v>
          </cell>
          <cell r="B25024">
            <v>621</v>
          </cell>
          <cell r="C25024" t="str">
            <v>ⓐ퓨마 지우개(대/낱개/유미상사)</v>
          </cell>
          <cell r="D25024">
            <v>600</v>
          </cell>
        </row>
        <row r="25025">
          <cell r="A25025" t="str">
            <v>779978</v>
          </cell>
          <cell r="B25025">
            <v>621</v>
          </cell>
          <cell r="C25025" t="str">
            <v>ⓐ퓨마 지우개(소/박스/유미상사)</v>
          </cell>
          <cell r="D25025">
            <v>12000</v>
          </cell>
        </row>
        <row r="25026">
          <cell r="A25026" t="str">
            <v>779980</v>
          </cell>
          <cell r="B25026">
            <v>621</v>
          </cell>
          <cell r="C25026" t="str">
            <v>ⓐ퓨마 지우개(중/박스/유미상사)</v>
          </cell>
          <cell r="D25026">
            <v>12000</v>
          </cell>
        </row>
        <row r="25027">
          <cell r="A25027" t="str">
            <v>779982</v>
          </cell>
          <cell r="B25027">
            <v>621</v>
          </cell>
          <cell r="C25027" t="str">
            <v>ⓐ퓨마 지우개(대/박스/유미상사)</v>
          </cell>
          <cell r="D25027">
            <v>18000</v>
          </cell>
        </row>
        <row r="25028">
          <cell r="A25028" t="str">
            <v>779983</v>
          </cell>
          <cell r="B25028">
            <v>624</v>
          </cell>
          <cell r="C25028" t="str">
            <v>ⓐ스컬트드라이(하양/500g/문교)</v>
          </cell>
          <cell r="D25028">
            <v>2000</v>
          </cell>
        </row>
        <row r="25029">
          <cell r="A25029" t="str">
            <v>779985</v>
          </cell>
          <cell r="B25029">
            <v>624</v>
          </cell>
          <cell r="C25029" t="str">
            <v>ⓐ스컬트드라이(테라코타/500g/문교)</v>
          </cell>
          <cell r="D25029">
            <v>2000</v>
          </cell>
        </row>
        <row r="25030">
          <cell r="A25030" t="str">
            <v>779987</v>
          </cell>
          <cell r="B25030">
            <v>624</v>
          </cell>
          <cell r="C25030" t="str">
            <v>ⓐ스컬트드라이(살구/500g/뮨교)</v>
          </cell>
          <cell r="D25030">
            <v>2000</v>
          </cell>
        </row>
        <row r="25031">
          <cell r="A25031" t="str">
            <v>779984</v>
          </cell>
          <cell r="B25031">
            <v>624</v>
          </cell>
          <cell r="C25031" t="str">
            <v>ⓐ스컬트드라이(하양/1000g/문교)</v>
          </cell>
          <cell r="D25031">
            <v>4000</v>
          </cell>
        </row>
        <row r="25032">
          <cell r="A25032" t="str">
            <v>779986</v>
          </cell>
          <cell r="B25032">
            <v>624</v>
          </cell>
          <cell r="C25032" t="str">
            <v>ⓐ스컬트드라이(테라코타/1000g/문교)</v>
          </cell>
          <cell r="D25032">
            <v>4000</v>
          </cell>
        </row>
        <row r="25033">
          <cell r="A25033" t="str">
            <v>779988</v>
          </cell>
          <cell r="B25033">
            <v>624</v>
          </cell>
          <cell r="C25033" t="str">
            <v>ⓐ스컬트드라이(살구/1000g/문교)</v>
          </cell>
          <cell r="D25033">
            <v>4000</v>
          </cell>
        </row>
        <row r="25034">
          <cell r="A25034" t="str">
            <v>982822</v>
          </cell>
          <cell r="B25034">
            <v>639</v>
          </cell>
          <cell r="C25034" t="str">
            <v>ⓐ프렌치카페 오리진 카페믹스(11g*100T/남양유업)</v>
          </cell>
          <cell r="D25034">
            <v>16900</v>
          </cell>
        </row>
        <row r="25035">
          <cell r="A25035" t="str">
            <v>982823</v>
          </cell>
          <cell r="B25035">
            <v>639</v>
          </cell>
          <cell r="C25035" t="str">
            <v>ⓐ프렌치카페 마일드 카페믹스(11g*200T/남양유업)</v>
          </cell>
          <cell r="D25035">
            <v>33600</v>
          </cell>
        </row>
        <row r="25036">
          <cell r="A25036" t="str">
            <v>861276</v>
          </cell>
          <cell r="C25036" t="str">
            <v>ⓣ카누 호환캡슐 실키 라이트 로스트(5.7g*10개입/동서식품)</v>
          </cell>
          <cell r="D25036">
            <v>8900</v>
          </cell>
        </row>
        <row r="25037">
          <cell r="A25037" t="str">
            <v>861277</v>
          </cell>
          <cell r="C25037" t="str">
            <v>ⓣ카누 호환캡슐 스무스 미디엄 로스트(5.7g*10개입/동서식품)</v>
          </cell>
          <cell r="D25037">
            <v>8900</v>
          </cell>
        </row>
        <row r="25038">
          <cell r="A25038" t="str">
            <v>861278</v>
          </cell>
          <cell r="C25038" t="str">
            <v>ⓣ카누 호환캡슐 벨베티 미디엄 로스트(5.7g*10개입/동서식품)</v>
          </cell>
          <cell r="D25038">
            <v>8900</v>
          </cell>
        </row>
        <row r="25039">
          <cell r="A25039" t="str">
            <v>861279</v>
          </cell>
          <cell r="C25039" t="str">
            <v>ⓣ카누 호환캡슐 볼드 다크 로스트(5.7g*10개입/동서식품)</v>
          </cell>
          <cell r="D25039">
            <v>8900</v>
          </cell>
        </row>
        <row r="25040">
          <cell r="A25040" t="str">
            <v>861281</v>
          </cell>
          <cell r="C25040" t="str">
            <v>ⓣ카누 호환캡슐 스모키 다크 로스트(5.7g*10개입/동서식품)</v>
          </cell>
          <cell r="D25040">
            <v>8900</v>
          </cell>
        </row>
        <row r="25041">
          <cell r="A25041" t="str">
            <v>861282</v>
          </cell>
          <cell r="C25041" t="str">
            <v>ⓣ카누 호환캡슐 밸런스 디카페인(5.7g*10개입/동서식품)</v>
          </cell>
          <cell r="D25041">
            <v>8900</v>
          </cell>
        </row>
        <row r="25042">
          <cell r="A25042" t="str">
            <v>865696</v>
          </cell>
          <cell r="B25042">
            <v>643</v>
          </cell>
          <cell r="C25042" t="str">
            <v>ⓐ커피빈 아메리카노 파우치(230ml*10팩/커피빈)</v>
          </cell>
          <cell r="D25042">
            <v>16500</v>
          </cell>
        </row>
        <row r="25043">
          <cell r="A25043" t="str">
            <v>865698</v>
          </cell>
          <cell r="B25043">
            <v>643</v>
          </cell>
          <cell r="C25043" t="str">
            <v>ⓐ커피빈 카페라떼 파우치(190ml*10팩/커피빈)</v>
          </cell>
          <cell r="D25043">
            <v>16500</v>
          </cell>
        </row>
        <row r="25044">
          <cell r="A25044" t="str">
            <v>865697</v>
          </cell>
          <cell r="B25044">
            <v>643</v>
          </cell>
          <cell r="C25044" t="str">
            <v>ⓐ커피빈 헤이즐넛 라떼 파우치(190ml*10팩/커피빈)</v>
          </cell>
          <cell r="D25044">
            <v>16500</v>
          </cell>
        </row>
        <row r="25045">
          <cell r="A25045" t="str">
            <v>865692</v>
          </cell>
          <cell r="B25045">
            <v>644</v>
          </cell>
          <cell r="C25045" t="str">
            <v>ⓐ맥널티 스테비아 커피믹스 30개입</v>
          </cell>
          <cell r="D25045">
            <v>10000</v>
          </cell>
        </row>
        <row r="25046">
          <cell r="A25046" t="str">
            <v>865693</v>
          </cell>
          <cell r="B25046">
            <v>644</v>
          </cell>
          <cell r="C25046" t="str">
            <v>ⓐ맥널티 스테비아 커피믹스 100개입</v>
          </cell>
          <cell r="D25046">
            <v>30000</v>
          </cell>
        </row>
        <row r="25047">
          <cell r="A25047" t="str">
            <v>865694</v>
          </cell>
          <cell r="B25047">
            <v>644</v>
          </cell>
          <cell r="C25047" t="str">
            <v>ⓐ맥널티 디카페인 스테비아 커피믹스 30개입</v>
          </cell>
          <cell r="D25047">
            <v>15000</v>
          </cell>
        </row>
        <row r="25048">
          <cell r="A25048" t="str">
            <v>865695</v>
          </cell>
          <cell r="B25048">
            <v>644</v>
          </cell>
          <cell r="C25048" t="str">
            <v>ⓐ맥널티 디카페인 스테비아 커피믹스 100개입</v>
          </cell>
          <cell r="D25048">
            <v>40000</v>
          </cell>
        </row>
        <row r="25049">
          <cell r="A25049" t="str">
            <v>865699</v>
          </cell>
          <cell r="B25049">
            <v>644</v>
          </cell>
          <cell r="C25049" t="str">
            <v>ⓐG7 퓨어블랙커피(2g*100T)</v>
          </cell>
          <cell r="D25049">
            <v>17900</v>
          </cell>
        </row>
        <row r="25050">
          <cell r="A25050" t="str">
            <v>865700</v>
          </cell>
          <cell r="B25050">
            <v>644</v>
          </cell>
          <cell r="C25050" t="str">
            <v>ⓐG7 커피믹스 3in1(16g*50T)</v>
          </cell>
          <cell r="D25050">
            <v>17900</v>
          </cell>
        </row>
        <row r="25051">
          <cell r="A25051" t="str">
            <v>865690</v>
          </cell>
          <cell r="B25051">
            <v>646</v>
          </cell>
          <cell r="C25051" t="str">
            <v>ⓐ탐앤탐스 티요 요거트 파우더 플러스 800g</v>
          </cell>
          <cell r="D25051">
            <v>19800</v>
          </cell>
        </row>
        <row r="25052">
          <cell r="A25052" t="str">
            <v>865691</v>
          </cell>
          <cell r="B25052">
            <v>646</v>
          </cell>
          <cell r="C25052" t="str">
            <v>ⓐ탐앤탐스 에티오피아 예가체프 핸드드립커피 G2 72T(36T*2개입)</v>
          </cell>
          <cell r="D25052">
            <v>66000</v>
          </cell>
        </row>
        <row r="25053">
          <cell r="A25053" t="str">
            <v>865701</v>
          </cell>
          <cell r="B25053">
            <v>649</v>
          </cell>
          <cell r="C25053" t="str">
            <v>ⓐ[업체별도배송]스페셜티 원두커피 1kg(블렌딩/베리머치/미분쇄)</v>
          </cell>
          <cell r="D25053">
            <v>44000</v>
          </cell>
        </row>
        <row r="25054">
          <cell r="A25054" t="str">
            <v>865703</v>
          </cell>
          <cell r="B25054">
            <v>649</v>
          </cell>
          <cell r="C25054" t="str">
            <v>ⓐ[업체별도배송]스페셜티 원두커피 1kg(블렌딩/카라멜로우/미분쇄)</v>
          </cell>
          <cell r="D25054">
            <v>42000</v>
          </cell>
        </row>
        <row r="25055">
          <cell r="A25055" t="str">
            <v>865705</v>
          </cell>
          <cell r="B25055">
            <v>649</v>
          </cell>
          <cell r="C25055" t="str">
            <v>ⓐ[업체별도배송]고소한 원두커피 1kg(블렌딩/슈가넛/미분쇄)</v>
          </cell>
          <cell r="D25055">
            <v>33000</v>
          </cell>
        </row>
        <row r="25056">
          <cell r="A25056" t="str">
            <v>865702</v>
          </cell>
          <cell r="B25056">
            <v>649</v>
          </cell>
          <cell r="C25056" t="str">
            <v>ⓐ[업체별도배송]스페셜티 원두커피 1kg(블렌딩/베리머치/분쇄)</v>
          </cell>
          <cell r="D25056">
            <v>44000</v>
          </cell>
        </row>
        <row r="25057">
          <cell r="A25057" t="str">
            <v>865704</v>
          </cell>
          <cell r="B25057">
            <v>649</v>
          </cell>
          <cell r="C25057" t="str">
            <v>ⓐ[업체별도배송]스페셜티 원두커피 1kg(블렌딩/카라멜로우/분쇄)</v>
          </cell>
          <cell r="D25057">
            <v>42000</v>
          </cell>
        </row>
        <row r="25058">
          <cell r="A25058" t="str">
            <v>865706</v>
          </cell>
          <cell r="B25058">
            <v>649</v>
          </cell>
          <cell r="C25058" t="str">
            <v>ⓐ[업체별도배송]고소한 원두커피 1kg(블렌딩/슈가넛/분쇄)</v>
          </cell>
          <cell r="D25058">
            <v>33000</v>
          </cell>
        </row>
        <row r="25059">
          <cell r="A25059" t="str">
            <v>865707</v>
          </cell>
          <cell r="B25059">
            <v>652</v>
          </cell>
          <cell r="C25059" t="str">
            <v>ⓐ스타벅스 하우스블렌드(캡슐/돌체구스토전용/12개/BOX)</v>
          </cell>
          <cell r="D25059">
            <v>15000</v>
          </cell>
        </row>
        <row r="25060">
          <cell r="A25060" t="str">
            <v>865708</v>
          </cell>
          <cell r="B25060">
            <v>652</v>
          </cell>
          <cell r="C25060" t="str">
            <v>ⓐ스타벅스 라떼마끼아또(캡슐/돌체구스토전용/12개/BOX)</v>
          </cell>
          <cell r="D25060">
            <v>15000</v>
          </cell>
        </row>
        <row r="25061">
          <cell r="A25061" t="str">
            <v>865709</v>
          </cell>
          <cell r="B25061">
            <v>652</v>
          </cell>
          <cell r="C25061" t="str">
            <v>ⓐ스타벅스 아이스 아메리카노(캡슐/돌체구스토전용/12개/BOX)</v>
          </cell>
          <cell r="D25061">
            <v>15000</v>
          </cell>
        </row>
        <row r="25062">
          <cell r="A25062" t="str">
            <v>865710</v>
          </cell>
          <cell r="B25062">
            <v>652</v>
          </cell>
          <cell r="C25062" t="str">
            <v>ⓐ스타벅스 에스프레소 로스트(캡슐/돌체구스토전용/12개/BOX)</v>
          </cell>
          <cell r="D25062">
            <v>15000</v>
          </cell>
        </row>
        <row r="25063">
          <cell r="A25063" t="str">
            <v>865711</v>
          </cell>
          <cell r="B25063">
            <v>652</v>
          </cell>
          <cell r="C25063" t="str">
            <v>ⓐ스타벅스 베란다블렌드(캡슐/돌체구스토전용/12개/BOX)</v>
          </cell>
          <cell r="D25063">
            <v>15000</v>
          </cell>
        </row>
        <row r="25064">
          <cell r="A25064" t="str">
            <v>865712</v>
          </cell>
          <cell r="B25064">
            <v>652</v>
          </cell>
          <cell r="C25064" t="str">
            <v>ⓐ스타벅스 싱글오리진 콜롬비아(캡슐/돌체구스토전용/12개/BOX)</v>
          </cell>
          <cell r="D25064">
            <v>15000</v>
          </cell>
        </row>
        <row r="25065">
          <cell r="A25065" t="str">
            <v>865713</v>
          </cell>
          <cell r="B25065">
            <v>652</v>
          </cell>
          <cell r="C25065" t="str">
            <v>ⓐ스타벅스 캐러멜 마끼아또(캡슐/돌체구스토전용/12개/BOX)</v>
          </cell>
          <cell r="D25065">
            <v>15000</v>
          </cell>
        </row>
        <row r="25066">
          <cell r="A25066" t="str">
            <v>865714</v>
          </cell>
          <cell r="B25066">
            <v>652</v>
          </cell>
          <cell r="C25066" t="str">
            <v>ⓐ스타벅스 파이크 플레이스(캡슐/돌체구스토전용/12개/BOX)</v>
          </cell>
          <cell r="D25066">
            <v>15000</v>
          </cell>
        </row>
        <row r="25067">
          <cell r="A25067" t="str">
            <v>865715</v>
          </cell>
          <cell r="B25067">
            <v>652</v>
          </cell>
          <cell r="C25067" t="str">
            <v>ⓐ스타벅스 바닐라 마끼아또(캡슐/돌체구스토전용/12개/BOX)</v>
          </cell>
          <cell r="D25067">
            <v>15000</v>
          </cell>
        </row>
        <row r="25068">
          <cell r="A25068" t="str">
            <v>861325</v>
          </cell>
          <cell r="C25068" t="str">
            <v>ⓣ덴스 아메리카노인텐소 (9g*15개)</v>
          </cell>
          <cell r="D25068">
            <v>10800</v>
          </cell>
        </row>
        <row r="25069">
          <cell r="A25069" t="str">
            <v>861331</v>
          </cell>
          <cell r="C25069" t="str">
            <v>ⓣ덴스 레몬에이드 (20g*15개)</v>
          </cell>
          <cell r="D25069">
            <v>12500</v>
          </cell>
        </row>
        <row r="25070">
          <cell r="A25070" t="str">
            <v>861329</v>
          </cell>
          <cell r="C25070" t="str">
            <v>ⓣ덴스 아이스티 복숭아맛(20g*15개)</v>
          </cell>
          <cell r="D25070">
            <v>12500</v>
          </cell>
        </row>
        <row r="25071">
          <cell r="A25071" t="str">
            <v>861326</v>
          </cell>
          <cell r="C25071" t="str">
            <v>ⓣ덴스 캐모마일 (3g*15개)</v>
          </cell>
          <cell r="D25071">
            <v>12500</v>
          </cell>
        </row>
        <row r="25072">
          <cell r="A25072" t="str">
            <v>861327</v>
          </cell>
          <cell r="C25072" t="str">
            <v>ⓣ덴스 페파민트 (3.5g*15개)</v>
          </cell>
          <cell r="D25072">
            <v>12500</v>
          </cell>
        </row>
        <row r="25073">
          <cell r="A25073" t="str">
            <v>861328</v>
          </cell>
          <cell r="C25073" t="str">
            <v>ⓣ덴스 히비스커스 (3.5g*15개)</v>
          </cell>
          <cell r="D25073">
            <v>12500</v>
          </cell>
        </row>
        <row r="25074">
          <cell r="A25074" t="str">
            <v>865639</v>
          </cell>
          <cell r="B25074">
            <v>657</v>
          </cell>
          <cell r="C25074" t="str">
            <v>ⓐ데일리 콤부차 리치(5g*20T/다농원)</v>
          </cell>
          <cell r="D25074">
            <v>10900</v>
          </cell>
        </row>
        <row r="25075">
          <cell r="A25075" t="str">
            <v>865640</v>
          </cell>
          <cell r="B25075">
            <v>657</v>
          </cell>
          <cell r="C25075" t="str">
            <v>ⓐ데일리 콤부차 석류(5g*20T/다농원)</v>
          </cell>
          <cell r="D25075">
            <v>10900</v>
          </cell>
        </row>
        <row r="25076">
          <cell r="A25076" t="str">
            <v>865641</v>
          </cell>
          <cell r="B25076">
            <v>657</v>
          </cell>
          <cell r="C25076" t="str">
            <v>ⓐ데일리 콤부차 사과(5g*20T/다농원)</v>
          </cell>
          <cell r="D25076">
            <v>10900</v>
          </cell>
        </row>
        <row r="25077">
          <cell r="A25077" t="str">
            <v>865642</v>
          </cell>
          <cell r="B25077">
            <v>657</v>
          </cell>
          <cell r="C25077" t="str">
            <v>ⓐ데일리 콤부차 청포도(5g*20T/다농원)</v>
          </cell>
          <cell r="D25077">
            <v>10900</v>
          </cell>
        </row>
        <row r="25078">
          <cell r="A25078" t="str">
            <v>865643</v>
          </cell>
          <cell r="B25078">
            <v>657</v>
          </cell>
          <cell r="C25078" t="str">
            <v>ⓐ데일리 콤부차 키위(5g*20T/다농원)</v>
          </cell>
          <cell r="D25078">
            <v>10900</v>
          </cell>
        </row>
        <row r="25079">
          <cell r="A25079" t="str">
            <v>865644</v>
          </cell>
          <cell r="B25079">
            <v>661</v>
          </cell>
          <cell r="C25079" t="str">
            <v>ⓐ송원식품 돼지감자차(1.0g*100T/송원)</v>
          </cell>
          <cell r="D25079">
            <v>10900</v>
          </cell>
        </row>
        <row r="25080">
          <cell r="A25080" t="str">
            <v>865645</v>
          </cell>
          <cell r="B25080">
            <v>661</v>
          </cell>
          <cell r="C25080" t="str">
            <v>ⓐ송원식품 진한 호박팔차(1.5g*100T/송원)</v>
          </cell>
          <cell r="D25080">
            <v>18700</v>
          </cell>
        </row>
        <row r="25081">
          <cell r="A25081" t="str">
            <v>865646</v>
          </cell>
          <cell r="B25081">
            <v>662</v>
          </cell>
          <cell r="C25081" t="str">
            <v>ⓐ녹차원 깊고 진한 맛 생강차(15g*80T/녹차원)</v>
          </cell>
          <cell r="D25081">
            <v>30400</v>
          </cell>
        </row>
        <row r="25082">
          <cell r="A25082" t="str">
            <v>865647</v>
          </cell>
          <cell r="B25082">
            <v>662</v>
          </cell>
          <cell r="C25082" t="str">
            <v>ⓐ녹차원 깊고 진한 맛 쌍화차(15g*80T/녹차원)</v>
          </cell>
          <cell r="D25082">
            <v>30400</v>
          </cell>
        </row>
        <row r="25083">
          <cell r="A25083" t="str">
            <v>865648</v>
          </cell>
          <cell r="B25083">
            <v>665</v>
          </cell>
          <cell r="C25083" t="str">
            <v>ⓐ녹차원 고소한 호두 아몬드 율무차(18g*80T/녹차원)</v>
          </cell>
          <cell r="D25083">
            <v>25600</v>
          </cell>
        </row>
        <row r="25084">
          <cell r="A25084" t="str">
            <v>865649</v>
          </cell>
          <cell r="B25084">
            <v>666</v>
          </cell>
          <cell r="C25084" t="str">
            <v>ⓐ녹차원 오미자차(30g*15T/녹차원)</v>
          </cell>
          <cell r="D25084">
            <v>10100</v>
          </cell>
        </row>
        <row r="25085">
          <cell r="A25085" t="str">
            <v>865650</v>
          </cell>
          <cell r="B25085">
            <v>666</v>
          </cell>
          <cell r="C25085" t="str">
            <v>ⓐ녹차원 자몽차(30g*15T/녹차원)</v>
          </cell>
          <cell r="D25085">
            <v>8000</v>
          </cell>
        </row>
        <row r="25086">
          <cell r="A25086" t="str">
            <v>865651</v>
          </cell>
          <cell r="B25086">
            <v>666</v>
          </cell>
          <cell r="C25086" t="str">
            <v>ⓐ녹차원 레몬차(30g*15T/녹차원)</v>
          </cell>
          <cell r="D25086">
            <v>8000</v>
          </cell>
        </row>
        <row r="25087">
          <cell r="A25087" t="str">
            <v>865652</v>
          </cell>
          <cell r="B25087">
            <v>666</v>
          </cell>
          <cell r="C25087" t="str">
            <v>ⓐ녹차원 유자차(30g*15T/녹차원)</v>
          </cell>
          <cell r="D25087">
            <v>8500</v>
          </cell>
        </row>
        <row r="25088">
          <cell r="A25088" t="str">
            <v>865653</v>
          </cell>
          <cell r="B25088">
            <v>667</v>
          </cell>
          <cell r="C25088" t="str">
            <v>ⓐTIO(티오) 아이스티 애플(13g*18T/동서식품)</v>
          </cell>
          <cell r="D25088">
            <v>5300</v>
          </cell>
        </row>
        <row r="25089">
          <cell r="A25089" t="str">
            <v>865654</v>
          </cell>
          <cell r="B25089">
            <v>667</v>
          </cell>
          <cell r="C25089" t="str">
            <v>ⓐTIO(티오) 아이스티 애플(13g*40T/동서식품)</v>
          </cell>
          <cell r="D25089">
            <v>8400</v>
          </cell>
        </row>
        <row r="25090">
          <cell r="A25090" t="str">
            <v>865655</v>
          </cell>
          <cell r="B25090">
            <v>668</v>
          </cell>
          <cell r="C25090" t="str">
            <v>ⓐ녹차원 석류오미자 에이드(12g*15T/녹차원)</v>
          </cell>
          <cell r="D25090">
            <v>7500</v>
          </cell>
        </row>
        <row r="25091">
          <cell r="A25091" t="str">
            <v>865656</v>
          </cell>
          <cell r="B25091">
            <v>668</v>
          </cell>
          <cell r="C25091" t="str">
            <v>ⓐ녹차원 그린티유자 에이드(12g*15T/녹차원)</v>
          </cell>
          <cell r="D25091">
            <v>7500</v>
          </cell>
        </row>
        <row r="25092">
          <cell r="A25092" t="str">
            <v>865657</v>
          </cell>
          <cell r="B25092">
            <v>668</v>
          </cell>
          <cell r="C25092" t="str">
            <v>ⓐ녹차원 얼그레이복숭아 에이드(12g*15T/녹차원)</v>
          </cell>
          <cell r="D25092">
            <v>7500</v>
          </cell>
        </row>
        <row r="25093">
          <cell r="A25093" t="str">
            <v>865658</v>
          </cell>
          <cell r="B25093">
            <v>669</v>
          </cell>
          <cell r="C25093" t="str">
            <v>ⓐ맥널티 복숭아 아이스티 제로스틱(3g*30T/맥널티)</v>
          </cell>
          <cell r="D25093">
            <v>13800</v>
          </cell>
        </row>
        <row r="25094">
          <cell r="A25094" t="str">
            <v>865659</v>
          </cell>
          <cell r="B25094">
            <v>669</v>
          </cell>
          <cell r="C25094" t="str">
            <v>ⓐ맥널티 청포도 아이스티 제로스틱(3g*30T/맥널티)</v>
          </cell>
          <cell r="D25094">
            <v>13800</v>
          </cell>
        </row>
        <row r="25095">
          <cell r="A25095" t="str">
            <v>865660</v>
          </cell>
          <cell r="B25095">
            <v>669</v>
          </cell>
          <cell r="C25095" t="str">
            <v>ⓐ탐앤탐스 복숭아 아이스티(14g*30T/탐앤탐스)</v>
          </cell>
          <cell r="D25095">
            <v>7900</v>
          </cell>
        </row>
        <row r="25096">
          <cell r="A25096" t="str">
            <v>865718</v>
          </cell>
          <cell r="C25096" t="str">
            <v>ⓣ두모금컵(무지/2000개입/50개*40줄/BOX)</v>
          </cell>
          <cell r="D25096">
            <v>21900</v>
          </cell>
        </row>
        <row r="25097">
          <cell r="A25097" t="str">
            <v>865716</v>
          </cell>
          <cell r="B25097">
            <v>672</v>
          </cell>
          <cell r="C25097" t="str">
            <v>ⓐ쏠라-C 레몬맛 30정</v>
          </cell>
          <cell r="D25097">
            <v>3500</v>
          </cell>
        </row>
        <row r="25098">
          <cell r="A25098" t="str">
            <v>865717</v>
          </cell>
          <cell r="B25098">
            <v>672</v>
          </cell>
          <cell r="C25098" t="str">
            <v>ⓐ쏠라-C 블루베리맛 30정</v>
          </cell>
          <cell r="D25098">
            <v>3500</v>
          </cell>
        </row>
        <row r="25099">
          <cell r="A25099" t="str">
            <v>832194</v>
          </cell>
          <cell r="C25099" t="str">
            <v>ⓣ히말라야 파티스마트 숙취해소 츄 10P</v>
          </cell>
          <cell r="D25099">
            <v>15000</v>
          </cell>
        </row>
        <row r="25100">
          <cell r="A25100" t="str">
            <v>862868</v>
          </cell>
          <cell r="C25100" t="str">
            <v>ⓣ알유21(RU21/6정/비타민C)</v>
          </cell>
          <cell r="D25100">
            <v>5000</v>
          </cell>
        </row>
        <row r="25101">
          <cell r="A25101" t="str">
            <v>832143</v>
          </cell>
          <cell r="B25101">
            <v>673</v>
          </cell>
          <cell r="C25101" t="str">
            <v>ⓐ핑크퐁 아기상어 아이비타 30정</v>
          </cell>
          <cell r="D25101">
            <v>3000</v>
          </cell>
        </row>
        <row r="25102">
          <cell r="A25102" t="str">
            <v>832144</v>
          </cell>
          <cell r="B25102">
            <v>673</v>
          </cell>
          <cell r="C25102" t="str">
            <v>ⓐ뽀로로 비타세븐 40정</v>
          </cell>
          <cell r="D25102">
            <v>3000</v>
          </cell>
        </row>
        <row r="25103">
          <cell r="A25103" t="str">
            <v>832145</v>
          </cell>
          <cell r="B25103">
            <v>673</v>
          </cell>
          <cell r="C25103" t="str">
            <v>ⓐ핑크퐁 비타톡톡 팝핑캔디</v>
          </cell>
          <cell r="D25103">
            <v>3000</v>
          </cell>
        </row>
        <row r="25104">
          <cell r="A25104" t="str">
            <v>865661</v>
          </cell>
          <cell r="B25104">
            <v>674</v>
          </cell>
          <cell r="C25104" t="str">
            <v>ⓐ웰치스 제로(355ml*24캔/포도/농심)</v>
          </cell>
          <cell r="D25104">
            <v>24600</v>
          </cell>
        </row>
        <row r="25105">
          <cell r="A25105" t="str">
            <v>865663</v>
          </cell>
          <cell r="B25105">
            <v>674</v>
          </cell>
          <cell r="C25105" t="str">
            <v>ⓐ웰치스 제로(355ml*24캔/샤인머스캣/농심)</v>
          </cell>
          <cell r="D25105">
            <v>24600</v>
          </cell>
        </row>
        <row r="25106">
          <cell r="A25106" t="str">
            <v>865664</v>
          </cell>
          <cell r="B25106">
            <v>677</v>
          </cell>
          <cell r="C25106" t="str">
            <v>ⓐ헛개 컨디션파워(120ml*10개/HK이노엔)</v>
          </cell>
          <cell r="D25106">
            <v>24600</v>
          </cell>
        </row>
        <row r="25107">
          <cell r="A25107" t="str">
            <v>897252</v>
          </cell>
          <cell r="B25107">
            <v>678</v>
          </cell>
          <cell r="C25107" t="str">
            <v>ⓝ에너지바(40g/오리온)</v>
          </cell>
          <cell r="D25107">
            <v>1300</v>
          </cell>
        </row>
        <row r="25108">
          <cell r="A25108" t="str">
            <v>865665</v>
          </cell>
          <cell r="B25108">
            <v>678</v>
          </cell>
          <cell r="C25108" t="str">
            <v>ⓐ후르트텔라 요구르트(590g/후르트텔라)</v>
          </cell>
          <cell r="D25108">
            <v>11100</v>
          </cell>
        </row>
        <row r="25109">
          <cell r="A25109" t="str">
            <v>865666</v>
          </cell>
          <cell r="B25109">
            <v>678</v>
          </cell>
          <cell r="C25109" t="str">
            <v>ⓐ웰치스 믹스 후르츠스낵(2kg/웰치스)</v>
          </cell>
          <cell r="D25109">
            <v>37600</v>
          </cell>
        </row>
        <row r="25110">
          <cell r="A25110" t="str">
            <v>865667</v>
          </cell>
          <cell r="B25110">
            <v>679</v>
          </cell>
          <cell r="C25110" t="str">
            <v>ⓐ스니커즈 미니즈(760g/한국마즈)</v>
          </cell>
          <cell r="D25110">
            <v>19900</v>
          </cell>
        </row>
        <row r="25111">
          <cell r="A25111" t="str">
            <v>865668</v>
          </cell>
          <cell r="B25111">
            <v>679</v>
          </cell>
          <cell r="C25111" t="str">
            <v>ⓐ엠엔엠즈 밀크펀(500g/한국마즈)</v>
          </cell>
          <cell r="D25111">
            <v>16500</v>
          </cell>
        </row>
        <row r="25112">
          <cell r="A25112" t="str">
            <v>865669</v>
          </cell>
          <cell r="B25112">
            <v>679</v>
          </cell>
          <cell r="C25112" t="str">
            <v>ⓐ엠엔엠즈 피넛펀(500g/한국마즈)</v>
          </cell>
          <cell r="D25112">
            <v>16500</v>
          </cell>
        </row>
        <row r="25113">
          <cell r="A25113" t="str">
            <v>897606</v>
          </cell>
          <cell r="B25113">
            <v>679</v>
          </cell>
          <cell r="C25113" t="str">
            <v>ⓒ통아몬드(90g/오리온)</v>
          </cell>
          <cell r="D25113">
            <v>2000</v>
          </cell>
        </row>
        <row r="25114">
          <cell r="A25114" t="str">
            <v>865670</v>
          </cell>
          <cell r="B25114">
            <v>679</v>
          </cell>
          <cell r="C25114" t="str">
            <v>ⓐ하리보 골드베렌(1kg/하리보)</v>
          </cell>
          <cell r="D25114">
            <v>19900</v>
          </cell>
        </row>
        <row r="25115">
          <cell r="A25115" t="str">
            <v>869712</v>
          </cell>
          <cell r="C25115" t="str">
            <v>ⓣ청포도사탕(153g/롯데제과)</v>
          </cell>
          <cell r="D25115">
            <v>2600</v>
          </cell>
        </row>
        <row r="25116">
          <cell r="A25116" t="str">
            <v>869710</v>
          </cell>
          <cell r="C25116" t="str">
            <v>ⓣ스카치캔디(157g/세가지맛/롯데제과)</v>
          </cell>
          <cell r="D25116">
            <v>2600</v>
          </cell>
        </row>
        <row r="25117">
          <cell r="A25117" t="str">
            <v>865671</v>
          </cell>
          <cell r="B25117">
            <v>679</v>
          </cell>
          <cell r="C25117" t="str">
            <v>ⓐ츄파춥스 미니(100개입/농심)</v>
          </cell>
          <cell r="D25117">
            <v>13200</v>
          </cell>
        </row>
        <row r="25118">
          <cell r="A25118" t="str">
            <v>865672</v>
          </cell>
          <cell r="B25118">
            <v>679</v>
          </cell>
          <cell r="C25118" t="str">
            <v>ⓐ트윅스 미니즈(760g/한국마즈)</v>
          </cell>
          <cell r="D25118">
            <v>21500</v>
          </cell>
        </row>
        <row r="25119">
          <cell r="A25119" t="str">
            <v>865673</v>
          </cell>
          <cell r="B25119">
            <v>680</v>
          </cell>
          <cell r="C25119" t="str">
            <v>ⓐ마켓오 리얼브라우니(120g/오리온)</v>
          </cell>
          <cell r="D25119">
            <v>3400</v>
          </cell>
        </row>
        <row r="25120">
          <cell r="A25120" t="str">
            <v>897856</v>
          </cell>
          <cell r="B25120">
            <v>680</v>
          </cell>
          <cell r="C25120" t="str">
            <v>ⓒ썬키스트(125g/해태제과)</v>
          </cell>
          <cell r="D25120">
            <v>2500</v>
          </cell>
        </row>
        <row r="25121">
          <cell r="A25121" t="str">
            <v>897855</v>
          </cell>
          <cell r="B25121">
            <v>680</v>
          </cell>
          <cell r="C25121" t="str">
            <v>ⓒ알사탕(126g/해태제과)</v>
          </cell>
          <cell r="D25121">
            <v>2300</v>
          </cell>
        </row>
        <row r="25122">
          <cell r="A25122" t="str">
            <v>982724</v>
          </cell>
          <cell r="B25122">
            <v>680</v>
          </cell>
          <cell r="C25122" t="str">
            <v>ⓐ청우 캔디종합(420g/청우식품)</v>
          </cell>
          <cell r="D25122">
            <v>7000</v>
          </cell>
        </row>
        <row r="25123">
          <cell r="A25123" t="str">
            <v>982725</v>
          </cell>
          <cell r="B25123">
            <v>680</v>
          </cell>
          <cell r="C25123" t="str">
            <v>ⓐ청우 젤리종합(420g/청우식품)</v>
          </cell>
          <cell r="D25123">
            <v>7000</v>
          </cell>
        </row>
        <row r="25124">
          <cell r="A25124" t="str">
            <v>982726</v>
          </cell>
          <cell r="B25124">
            <v>680</v>
          </cell>
          <cell r="C25124" t="str">
            <v>ⓐ자연에게 크랜베리 통밀크리스피(40g/자연에게)</v>
          </cell>
          <cell r="D25124">
            <v>3500</v>
          </cell>
        </row>
        <row r="25125">
          <cell r="A25125" t="str">
            <v>982727</v>
          </cell>
          <cell r="B25125">
            <v>680</v>
          </cell>
          <cell r="C25125" t="str">
            <v>ⓐ자연에게 약과 통밀크리스피(40g/자연에게)</v>
          </cell>
          <cell r="D25125">
            <v>3500</v>
          </cell>
        </row>
        <row r="25126">
          <cell r="A25126" t="str">
            <v>982728</v>
          </cell>
          <cell r="B25126">
            <v>680</v>
          </cell>
          <cell r="C25126" t="str">
            <v>ⓐ자연에게 무화과 통밀크리스피(40g/자연에게)</v>
          </cell>
          <cell r="D25126">
            <v>3500</v>
          </cell>
        </row>
        <row r="25127">
          <cell r="A25127" t="str">
            <v>865674</v>
          </cell>
          <cell r="B25127">
            <v>680</v>
          </cell>
          <cell r="C25127" t="str">
            <v>ⓐ커피빈 모카웨하스(63g/커피빈)</v>
          </cell>
          <cell r="D25127">
            <v>1900</v>
          </cell>
        </row>
        <row r="25128">
          <cell r="A25128" t="str">
            <v>982806</v>
          </cell>
          <cell r="B25128">
            <v>680</v>
          </cell>
          <cell r="C25128" t="str">
            <v>ⓐ국희땅콩샌드(372g/크라운)</v>
          </cell>
          <cell r="D25128">
            <v>4200</v>
          </cell>
        </row>
        <row r="25129">
          <cell r="A25129" t="str">
            <v>887393</v>
          </cell>
          <cell r="B25129">
            <v>680</v>
          </cell>
          <cell r="C25129" t="str">
            <v>ⓒ쿠크다스(커피/288g/크라운)</v>
          </cell>
          <cell r="D25129">
            <v>4900</v>
          </cell>
        </row>
        <row r="25130">
          <cell r="A25130" t="str">
            <v>861228</v>
          </cell>
          <cell r="B25130">
            <v>681</v>
          </cell>
          <cell r="C25130" t="str">
            <v>ⓒ찰떡쿠키 오리지날(258g/청우)</v>
          </cell>
          <cell r="D25130">
            <v>6900</v>
          </cell>
        </row>
        <row r="25131">
          <cell r="A25131" t="str">
            <v>872507</v>
          </cell>
          <cell r="C25131" t="str">
            <v>ⓣ마가렛트(176g/1개/롯데제과)</v>
          </cell>
          <cell r="D25131">
            <v>5200</v>
          </cell>
        </row>
        <row r="25132">
          <cell r="A25132" t="str">
            <v>862841</v>
          </cell>
          <cell r="C25132" t="str">
            <v>ⓣ마가렛트(352g/1개/롯데제과)</v>
          </cell>
          <cell r="D25132">
            <v>7000</v>
          </cell>
        </row>
        <row r="25133">
          <cell r="A25133" t="str">
            <v>982807</v>
          </cell>
          <cell r="B25133">
            <v>681</v>
          </cell>
          <cell r="C25133" t="str">
            <v>ⓐ찰떡파이(210g/롯데제과)</v>
          </cell>
          <cell r="D25133">
            <v>3600</v>
          </cell>
        </row>
        <row r="25134">
          <cell r="A25134" t="str">
            <v>982794</v>
          </cell>
          <cell r="B25134">
            <v>681</v>
          </cell>
          <cell r="C25134" t="str">
            <v>ⓐ찰떡파이(375g/롯데제과)</v>
          </cell>
          <cell r="D25134">
            <v>6700</v>
          </cell>
        </row>
        <row r="25135">
          <cell r="A25135" t="str">
            <v>897607</v>
          </cell>
          <cell r="B25135">
            <v>681</v>
          </cell>
          <cell r="C25135" t="str">
            <v>ⓒ촉촉한 초코칩(120g/6입/오리온)</v>
          </cell>
          <cell r="D25135">
            <v>2400</v>
          </cell>
        </row>
        <row r="25136">
          <cell r="A25136" t="str">
            <v>982795</v>
          </cell>
          <cell r="B25136">
            <v>681</v>
          </cell>
          <cell r="C25136" t="str">
            <v>ⓐ카스타드(138g/6입/롯데제과)</v>
          </cell>
          <cell r="D25136">
            <v>3700</v>
          </cell>
        </row>
        <row r="25137">
          <cell r="A25137" t="str">
            <v>888335</v>
          </cell>
          <cell r="B25137">
            <v>681</v>
          </cell>
          <cell r="C25137" t="str">
            <v>ⓒ카스타드(230g/10개입/롯데제과)</v>
          </cell>
          <cell r="D25137">
            <v>5900</v>
          </cell>
        </row>
        <row r="25138">
          <cell r="A25138" t="str">
            <v>982796</v>
          </cell>
          <cell r="B25138">
            <v>681</v>
          </cell>
          <cell r="C25138" t="str">
            <v>ⓐ빅파이(216g/12입/딸기맛/크라운제과)</v>
          </cell>
          <cell r="D25138">
            <v>3200</v>
          </cell>
        </row>
        <row r="25139">
          <cell r="A25139" t="str">
            <v>982797</v>
          </cell>
          <cell r="B25139">
            <v>681</v>
          </cell>
          <cell r="C25139" t="str">
            <v>ⓐ빅파이(324g/딸기/크라운제과)</v>
          </cell>
          <cell r="D25139">
            <v>4600</v>
          </cell>
        </row>
        <row r="25140">
          <cell r="A25140" t="str">
            <v>982798</v>
          </cell>
          <cell r="B25140">
            <v>681</v>
          </cell>
          <cell r="C25140" t="str">
            <v>ⓐ에이스(121g/해태제과)</v>
          </cell>
          <cell r="D25140">
            <v>1900</v>
          </cell>
        </row>
        <row r="25141">
          <cell r="A25141" t="str">
            <v>897854</v>
          </cell>
          <cell r="B25141">
            <v>681</v>
          </cell>
          <cell r="C25141" t="str">
            <v>ⓝ오예스(360g/12입/해태제과)</v>
          </cell>
          <cell r="D25141">
            <v>5700</v>
          </cell>
        </row>
        <row r="25142">
          <cell r="A25142" t="str">
            <v>898270</v>
          </cell>
          <cell r="B25142">
            <v>681</v>
          </cell>
          <cell r="C25142" t="str">
            <v>ⓒ초코파이(468g/12개입/오리온)</v>
          </cell>
          <cell r="D25142">
            <v>6100</v>
          </cell>
        </row>
        <row r="25143">
          <cell r="A25143" t="str">
            <v>865810</v>
          </cell>
          <cell r="B25143">
            <v>681</v>
          </cell>
          <cell r="C25143" t="str">
            <v>ⓐ몽쉘(408g/크림케이크/롯데제과)</v>
          </cell>
          <cell r="D25143">
            <v>6900</v>
          </cell>
        </row>
        <row r="25144">
          <cell r="A25144" t="str">
            <v>865675</v>
          </cell>
          <cell r="B25144">
            <v>681</v>
          </cell>
          <cell r="C25144" t="str">
            <v>ⓐ후레쉬베리 딸기(336g/오리온)</v>
          </cell>
          <cell r="D25144">
            <v>7900</v>
          </cell>
        </row>
        <row r="25145">
          <cell r="A25145" t="str">
            <v>865676</v>
          </cell>
          <cell r="B25145">
            <v>681</v>
          </cell>
          <cell r="C25145" t="str">
            <v>ⓐ후레쉬베리 복숭아(336g/오리온)</v>
          </cell>
          <cell r="D25145">
            <v>7900</v>
          </cell>
        </row>
        <row r="25146">
          <cell r="A25146" t="str">
            <v>865677</v>
          </cell>
          <cell r="B25146">
            <v>682</v>
          </cell>
          <cell r="C25146" t="str">
            <v>ⓐ델로스 오리지날(630g/청우)</v>
          </cell>
          <cell r="D25146">
            <v>11700</v>
          </cell>
        </row>
        <row r="25147">
          <cell r="A25147" t="str">
            <v>869541</v>
          </cell>
          <cell r="B25147">
            <v>682</v>
          </cell>
          <cell r="C25147" t="str">
            <v>ⓒ청우 델로스 카푸치노 쿠키 (630g)</v>
          </cell>
          <cell r="D25147">
            <v>11700</v>
          </cell>
        </row>
        <row r="25148">
          <cell r="A25148" t="str">
            <v>866264</v>
          </cell>
          <cell r="B25148">
            <v>682</v>
          </cell>
          <cell r="C25148" t="str">
            <v>ⓒ롯데샌드 오리지널(315g/롯데제과)</v>
          </cell>
          <cell r="D25148">
            <v>5000</v>
          </cell>
        </row>
        <row r="25149">
          <cell r="A25149" t="str">
            <v>860081</v>
          </cell>
          <cell r="C25149" t="str">
            <v>ⓣ고소미(324g/오리온)</v>
          </cell>
          <cell r="D25149">
            <v>6600</v>
          </cell>
        </row>
        <row r="25150">
          <cell r="A25150" t="str">
            <v>982799</v>
          </cell>
          <cell r="B25150">
            <v>682</v>
          </cell>
          <cell r="C25150" t="str">
            <v>ⓐ크라운산도(161g/8입/딸기맛/크라운제과)</v>
          </cell>
          <cell r="D25150">
            <v>3000</v>
          </cell>
        </row>
        <row r="25151">
          <cell r="A25151" t="str">
            <v>982821</v>
          </cell>
          <cell r="B25151">
            <v>682</v>
          </cell>
          <cell r="C25151" t="str">
            <v>ⓐ버터와플(135g/크라운제과)</v>
          </cell>
          <cell r="D25151">
            <v>3000</v>
          </cell>
        </row>
        <row r="25152">
          <cell r="A25152" t="str">
            <v>982793</v>
          </cell>
          <cell r="B25152">
            <v>682</v>
          </cell>
          <cell r="C25152" t="str">
            <v>ⓐ엄마손파이(127g/10입/롯데제과)</v>
          </cell>
          <cell r="D25152">
            <v>3400</v>
          </cell>
        </row>
        <row r="25153">
          <cell r="A25153" t="str">
            <v>897258</v>
          </cell>
          <cell r="B25153">
            <v>682</v>
          </cell>
          <cell r="C25153" t="str">
            <v>ⓒ화이트하임(142g/9입/크라운)</v>
          </cell>
          <cell r="D25153">
            <v>3500</v>
          </cell>
        </row>
        <row r="25154">
          <cell r="A25154" t="str">
            <v>898222</v>
          </cell>
          <cell r="B25154">
            <v>682</v>
          </cell>
          <cell r="C25154" t="str">
            <v>ⓒ화이트하임(284g/크라운제과)</v>
          </cell>
          <cell r="D25154">
            <v>6100</v>
          </cell>
        </row>
        <row r="25155">
          <cell r="A25155" t="str">
            <v>897259</v>
          </cell>
          <cell r="B25155">
            <v>682</v>
          </cell>
          <cell r="C25155" t="str">
            <v>ⓒ초코하임(142g/9입/크라운)</v>
          </cell>
          <cell r="D25155">
            <v>3500</v>
          </cell>
        </row>
        <row r="25156">
          <cell r="A25156" t="str">
            <v>982819</v>
          </cell>
          <cell r="B25156">
            <v>682</v>
          </cell>
          <cell r="C25156" t="str">
            <v>ⓐ쵸코하임(284g/크라운)</v>
          </cell>
          <cell r="D25156">
            <v>6400</v>
          </cell>
        </row>
        <row r="25157">
          <cell r="A25157" t="str">
            <v>982802</v>
          </cell>
          <cell r="B25157">
            <v>682</v>
          </cell>
          <cell r="C25157" t="str">
            <v>ⓐ후렌치파이(192g/15입/딸기맛/해태제과)</v>
          </cell>
          <cell r="D25157">
            <v>4500</v>
          </cell>
        </row>
        <row r="25158">
          <cell r="A25158" t="str">
            <v>982803</v>
          </cell>
          <cell r="B25158">
            <v>683</v>
          </cell>
          <cell r="C25158" t="str">
            <v>ⓐ새우깡(90g/농심)</v>
          </cell>
          <cell r="D25158">
            <v>1600</v>
          </cell>
        </row>
        <row r="25159">
          <cell r="A25159" t="str">
            <v>898651</v>
          </cell>
          <cell r="B25159">
            <v>683</v>
          </cell>
          <cell r="C25159" t="str">
            <v>ⓒ매운 새우깡(90g/농심)</v>
          </cell>
          <cell r="D25159">
            <v>1600</v>
          </cell>
        </row>
        <row r="25160">
          <cell r="A25160" t="str">
            <v>865678</v>
          </cell>
          <cell r="B25160">
            <v>683</v>
          </cell>
          <cell r="C25160" t="str">
            <v>ⓐ맛동산(155g/해태제과)</v>
          </cell>
          <cell r="D25160">
            <v>3900</v>
          </cell>
        </row>
        <row r="25161">
          <cell r="A25161" t="str">
            <v>889960</v>
          </cell>
          <cell r="B25161">
            <v>683</v>
          </cell>
          <cell r="C25161" t="str">
            <v>ⓒ아이비(270g/해태제과)</v>
          </cell>
          <cell r="D25161">
            <v>4800</v>
          </cell>
        </row>
        <row r="25162">
          <cell r="A25162" t="str">
            <v>991588</v>
          </cell>
          <cell r="B25162">
            <v>683</v>
          </cell>
          <cell r="C25162" t="str">
            <v>ⓒ꿀꽈배기(90g/농심)</v>
          </cell>
          <cell r="D25162">
            <v>2200</v>
          </cell>
        </row>
        <row r="25163">
          <cell r="A25163" t="str">
            <v>898653</v>
          </cell>
          <cell r="B25163">
            <v>683</v>
          </cell>
          <cell r="C25163" t="str">
            <v>ⓒ오징어집(83g/농심)</v>
          </cell>
          <cell r="D25163">
            <v>1700</v>
          </cell>
        </row>
        <row r="25164">
          <cell r="A25164" t="str">
            <v>898123</v>
          </cell>
          <cell r="B25164">
            <v>683</v>
          </cell>
          <cell r="C25164" t="str">
            <v>ⓒ포카칩(66g/오리지날/오리온)</v>
          </cell>
          <cell r="D25164">
            <v>2100</v>
          </cell>
        </row>
        <row r="25165">
          <cell r="A25165" t="str">
            <v>892888</v>
          </cell>
          <cell r="B25165">
            <v>683</v>
          </cell>
          <cell r="C25165" t="str">
            <v>ⓒ포카칩(66g/양파맛/오리온)</v>
          </cell>
          <cell r="D25165">
            <v>2100</v>
          </cell>
        </row>
        <row r="25166">
          <cell r="A25166" t="str">
            <v>898405</v>
          </cell>
          <cell r="B25166">
            <v>684</v>
          </cell>
          <cell r="C25166" t="str">
            <v>ⓒ오레오 쿠키(화이트/100g/KRAFT)</v>
          </cell>
          <cell r="D25166">
            <v>1500</v>
          </cell>
        </row>
        <row r="25167">
          <cell r="A25167" t="str">
            <v>897822</v>
          </cell>
          <cell r="B25167">
            <v>684</v>
          </cell>
          <cell r="C25167" t="str">
            <v>ⓒ오레오 쿠키(초콜릿/100g/KRAFT)</v>
          </cell>
          <cell r="D25167">
            <v>1500</v>
          </cell>
        </row>
        <row r="25168">
          <cell r="A25168" t="str">
            <v>982804</v>
          </cell>
          <cell r="B25168">
            <v>684</v>
          </cell>
          <cell r="C25168" t="str">
            <v>ⓐ칼로리바란스(76g/치즈/해태제과)</v>
          </cell>
          <cell r="D25168">
            <v>2000</v>
          </cell>
        </row>
        <row r="25169">
          <cell r="A25169" t="str">
            <v>982805</v>
          </cell>
          <cell r="B25169">
            <v>684</v>
          </cell>
          <cell r="C25169" t="str">
            <v>ⓐ칙촉(90g/6입/롯데제과)</v>
          </cell>
          <cell r="D25169">
            <v>2300</v>
          </cell>
        </row>
        <row r="25170">
          <cell r="A25170" t="str">
            <v>897260</v>
          </cell>
          <cell r="B25170">
            <v>684</v>
          </cell>
          <cell r="C25170" t="str">
            <v>ⓒ빈츠(102g/12입/롯데제과)</v>
          </cell>
          <cell r="D25170">
            <v>2800</v>
          </cell>
        </row>
        <row r="25171">
          <cell r="A25171" t="str">
            <v>889912</v>
          </cell>
          <cell r="B25171">
            <v>684</v>
          </cell>
          <cell r="C25171" t="str">
            <v>ⓒ빈츠(204g/롯데제과)</v>
          </cell>
          <cell r="D25171">
            <v>5400</v>
          </cell>
        </row>
        <row r="25172">
          <cell r="A25172" t="str">
            <v>982729</v>
          </cell>
          <cell r="B25172">
            <v>686</v>
          </cell>
          <cell r="C25172" t="str">
            <v>ⓐ크런치넛트 에너지바(30gx4개/박스/켈로그)</v>
          </cell>
          <cell r="D25172">
            <v>4800</v>
          </cell>
        </row>
        <row r="25173">
          <cell r="A25173" t="str">
            <v>982736</v>
          </cell>
          <cell r="B25173">
            <v>686</v>
          </cell>
          <cell r="C25173" t="str">
            <v>ⓐ베리엔넛트 에너지바(30gx4개/박스/켈로그)</v>
          </cell>
          <cell r="D25173">
            <v>6400</v>
          </cell>
        </row>
        <row r="25174">
          <cell r="A25174" t="str">
            <v>982731</v>
          </cell>
          <cell r="B25174">
            <v>686</v>
          </cell>
          <cell r="C25174" t="str">
            <v>ⓐ레드베리 에너지바(25gx4개/박스/켈로그)</v>
          </cell>
          <cell r="D25174">
            <v>4800</v>
          </cell>
        </row>
        <row r="25175">
          <cell r="A25175" t="str">
            <v>865679</v>
          </cell>
          <cell r="B25175">
            <v>689</v>
          </cell>
          <cell r="C25175" t="str">
            <v>ⓐ더미식 장인라면 얼큰한맛 컵(106g*12개/하림)</v>
          </cell>
          <cell r="D25175">
            <v>36600</v>
          </cell>
        </row>
        <row r="25176">
          <cell r="A25176" t="str">
            <v>865680</v>
          </cell>
          <cell r="B25176">
            <v>689</v>
          </cell>
          <cell r="C25176" t="str">
            <v>ⓐ더미식 장인라면 담백한맛 컵(106g*12개/하림)</v>
          </cell>
          <cell r="D25176">
            <v>36600</v>
          </cell>
        </row>
        <row r="25177">
          <cell r="A25177" t="str">
            <v>865681</v>
          </cell>
          <cell r="B25177">
            <v>689</v>
          </cell>
          <cell r="C25177" t="str">
            <v>ⓐ더미식 설렁탕(350g/하림)</v>
          </cell>
          <cell r="D25177">
            <v>5700</v>
          </cell>
        </row>
        <row r="25178">
          <cell r="A25178" t="str">
            <v>865682</v>
          </cell>
          <cell r="B25178">
            <v>689</v>
          </cell>
          <cell r="C25178" t="str">
            <v>ⓐ더미식 소고기미역국(350g/하림)</v>
          </cell>
          <cell r="D25178">
            <v>5700</v>
          </cell>
        </row>
        <row r="25179">
          <cell r="A25179" t="str">
            <v>865683</v>
          </cell>
          <cell r="B25179">
            <v>689</v>
          </cell>
          <cell r="C25179" t="str">
            <v>ⓐ더미식 닭개장(350g/하림)</v>
          </cell>
          <cell r="D25179">
            <v>6500</v>
          </cell>
        </row>
        <row r="25180">
          <cell r="A25180" t="str">
            <v>865684</v>
          </cell>
          <cell r="B25180">
            <v>689</v>
          </cell>
          <cell r="C25180" t="str">
            <v>ⓐ더미식 부대찌개(350g/하림)</v>
          </cell>
          <cell r="D25180">
            <v>6500</v>
          </cell>
        </row>
        <row r="25181">
          <cell r="A25181" t="str">
            <v>865685</v>
          </cell>
          <cell r="B25181">
            <v>689</v>
          </cell>
          <cell r="C25181" t="str">
            <v>ⓐ더미식 소고기육개장(350g/하림)</v>
          </cell>
          <cell r="D25181">
            <v>6500</v>
          </cell>
        </row>
        <row r="25182">
          <cell r="A25182" t="str">
            <v>982732</v>
          </cell>
          <cell r="B25182">
            <v>689</v>
          </cell>
          <cell r="C25182" t="str">
            <v>ⓐ단호박크림스프(상온/180g파우치/오뚜기)</v>
          </cell>
          <cell r="D25182">
            <v>3000</v>
          </cell>
        </row>
        <row r="25183">
          <cell r="A25183" t="str">
            <v>982733</v>
          </cell>
          <cell r="B25183">
            <v>689</v>
          </cell>
          <cell r="C25183" t="str">
            <v>ⓐ베이컨감자스프(상온/180g파우치/오뚜기)</v>
          </cell>
          <cell r="D25183">
            <v>3000</v>
          </cell>
        </row>
        <row r="25184">
          <cell r="A25184" t="str">
            <v>982734</v>
          </cell>
          <cell r="B25184">
            <v>689</v>
          </cell>
          <cell r="C25184" t="str">
            <v>ⓐ양송이크림스프(상온/180g파우치/오뚜기)</v>
          </cell>
          <cell r="D25184">
            <v>3000</v>
          </cell>
        </row>
        <row r="25185">
          <cell r="A25185" t="str">
            <v>982735</v>
          </cell>
          <cell r="B25185">
            <v>691</v>
          </cell>
          <cell r="C25185" t="str">
            <v>ⓐ[업체별도배송]햇반 큰공기 300g(30개/박스/CJ)</v>
          </cell>
          <cell r="D25185">
            <v>66600</v>
          </cell>
        </row>
        <row r="25186">
          <cell r="A25186" t="str">
            <v>865559</v>
          </cell>
          <cell r="B25186">
            <v>691</v>
          </cell>
          <cell r="C25186" t="str">
            <v>ⓢ[업체별도배송]햇반 컵반 미역국밥 167g(24개/박스/CJ)</v>
          </cell>
          <cell r="D25186">
            <v>67100</v>
          </cell>
        </row>
        <row r="25187">
          <cell r="A25187" t="str">
            <v>865560</v>
          </cell>
          <cell r="B25187">
            <v>691</v>
          </cell>
          <cell r="C25187" t="str">
            <v>ⓢ[업체별도배송]햇반 컵반 황태국밥 170g(24개/박스/CJ)</v>
          </cell>
          <cell r="D25187">
            <v>65300</v>
          </cell>
        </row>
        <row r="25188">
          <cell r="A25188" t="str">
            <v>865555</v>
          </cell>
          <cell r="B25188">
            <v>691</v>
          </cell>
          <cell r="C25188" t="str">
            <v>ⓢ[업체별도배송]햇반 컵반 철판제육덮밥 256g(24개/박스/CJ)</v>
          </cell>
          <cell r="D25188">
            <v>80600</v>
          </cell>
        </row>
        <row r="25189">
          <cell r="A25189" t="str">
            <v>865552</v>
          </cell>
          <cell r="B25189">
            <v>691</v>
          </cell>
          <cell r="C25189" t="str">
            <v>ⓢ[업체별도배송]햇반 컵반 김치날치알밥 188g(24개/박스/CJ)</v>
          </cell>
          <cell r="D25189">
            <v>80600</v>
          </cell>
        </row>
        <row r="25190">
          <cell r="A25190" t="str">
            <v>865553</v>
          </cell>
          <cell r="B25190">
            <v>691</v>
          </cell>
          <cell r="C25190" t="str">
            <v>ⓢ[업체별도배송]햇반 컵반 버터장조림비빔밥 216g(24개/박스/CJ)</v>
          </cell>
          <cell r="D25190">
            <v>80600</v>
          </cell>
        </row>
        <row r="25191">
          <cell r="A25191" t="str">
            <v>865554</v>
          </cell>
          <cell r="B25191">
            <v>691</v>
          </cell>
          <cell r="C25191" t="str">
            <v>ⓢ[업체별도배송]햇반 컵반 스팸마요덮밥 214g(24개/박스/CJ)</v>
          </cell>
          <cell r="D25191">
            <v>80600</v>
          </cell>
        </row>
        <row r="25192">
          <cell r="A25192" t="str">
            <v>865556</v>
          </cell>
          <cell r="B25192">
            <v>691</v>
          </cell>
          <cell r="C25192" t="str">
            <v>ⓢ[업체별도배송]햇반 컵반 치킨마요덮밥 233g(24개/박스/CJ)</v>
          </cell>
          <cell r="D25192">
            <v>80600</v>
          </cell>
        </row>
        <row r="25193">
          <cell r="A25193" t="str">
            <v>861168</v>
          </cell>
          <cell r="B25193">
            <v>691</v>
          </cell>
          <cell r="C25193" t="str">
            <v>ⓐ[업체별도배송]햇반 소프트밀 누룽지닭백숙죽 280g(24개/박스/CJ)</v>
          </cell>
          <cell r="D25193">
            <v>53000</v>
          </cell>
        </row>
        <row r="25194">
          <cell r="A25194" t="str">
            <v>861169</v>
          </cell>
          <cell r="B25194">
            <v>691</v>
          </cell>
          <cell r="C25194" t="str">
            <v>ⓐ[업체별도배송]햇반 소프트밀 단호박죽 280g(24개/박스/CJ)</v>
          </cell>
          <cell r="D25194">
            <v>53000</v>
          </cell>
        </row>
        <row r="25195">
          <cell r="A25195" t="str">
            <v>861171</v>
          </cell>
          <cell r="B25195">
            <v>691</v>
          </cell>
          <cell r="C25195" t="str">
            <v>ⓐ[업체별도배송]햇반 소프트밀 전복죽 280g(24개/박스/CJ)</v>
          </cell>
          <cell r="D25195">
            <v>61700</v>
          </cell>
        </row>
        <row r="25196">
          <cell r="A25196" t="str">
            <v>861172</v>
          </cell>
          <cell r="B25196">
            <v>691</v>
          </cell>
          <cell r="C25196" t="str">
            <v>ⓐ[업체별도배송]햇반 소프트밀 통단팥죽 280g(24개/박스/CJ)</v>
          </cell>
          <cell r="D25196">
            <v>53000</v>
          </cell>
        </row>
        <row r="25197">
          <cell r="A25197" t="str">
            <v>831881</v>
          </cell>
          <cell r="C25197" t="str">
            <v>ⓣ깨끗한나라 순수소프티 미용티슈(1팩/200매*3입)</v>
          </cell>
          <cell r="D25197">
            <v>8700</v>
          </cell>
        </row>
        <row r="25198">
          <cell r="A25198" t="str">
            <v>831882</v>
          </cell>
          <cell r="C25198" t="str">
            <v>ⓣ깨끗한나라 2겹 두루마리 화장지(1팩/45m*18롤)</v>
          </cell>
          <cell r="D25198">
            <v>16900</v>
          </cell>
        </row>
        <row r="25199">
          <cell r="A25199" t="str">
            <v>831938</v>
          </cell>
          <cell r="C25199" t="str">
            <v>ⓣ깨끗한나라 3겹 순수 소프트 화장지 27mX12롤</v>
          </cell>
          <cell r="D25199">
            <v>12900</v>
          </cell>
        </row>
        <row r="25200">
          <cell r="A25200" t="str">
            <v>832209</v>
          </cell>
          <cell r="B25200">
            <v>694</v>
          </cell>
          <cell r="C25200" t="str">
            <v>ⓐ깨끗한나라 순수 프리미엄 33m*30롤</v>
          </cell>
          <cell r="D25200">
            <v>29700</v>
          </cell>
        </row>
        <row r="25201">
          <cell r="A25201" t="str">
            <v>831883</v>
          </cell>
          <cell r="C25201" t="str">
            <v>ⓣ깨끗한나라 키친타월 데일리 그린패키지(1팩/130매*6롤)</v>
          </cell>
          <cell r="D25201">
            <v>7900</v>
          </cell>
        </row>
        <row r="25202">
          <cell r="A25202" t="str">
            <v>831877</v>
          </cell>
          <cell r="C25202" t="str">
            <v>ⓣ깨끗한나라 점보롤 화장지 에코 (300m*4롤/2겹)</v>
          </cell>
          <cell r="D25202">
            <v>23900</v>
          </cell>
        </row>
        <row r="25203">
          <cell r="A25203" t="str">
            <v>831878</v>
          </cell>
          <cell r="C25203" t="str">
            <v>ⓣ깨끗한나라 점보롤 화장지 에코 (500m*4롤/1겹)</v>
          </cell>
          <cell r="D25203">
            <v>24900</v>
          </cell>
        </row>
        <row r="25204">
          <cell r="A25204" t="str">
            <v>831943</v>
          </cell>
          <cell r="C25204" t="str">
            <v>ⓣ보솜이 퍼스트스킨 아기물티슈 70매(캡형/깨끗한나라)</v>
          </cell>
          <cell r="D25204">
            <v>5500</v>
          </cell>
        </row>
        <row r="25205">
          <cell r="A25205" t="str">
            <v>831936</v>
          </cell>
          <cell r="C25205" t="str">
            <v>ⓣ깨끗한나라 베이직 물티슈 캡형 100매</v>
          </cell>
          <cell r="D25205">
            <v>1500</v>
          </cell>
        </row>
        <row r="25206">
          <cell r="A25206" t="str">
            <v>831937</v>
          </cell>
          <cell r="C25206" t="str">
            <v>ⓣ깨끗한나라 주방용 클린티슈 캡형 50매</v>
          </cell>
          <cell r="D25206">
            <v>10900</v>
          </cell>
        </row>
        <row r="25207">
          <cell r="A25207" t="str">
            <v>832210</v>
          </cell>
          <cell r="B25207">
            <v>695</v>
          </cell>
          <cell r="C25207" t="str">
            <v>ⓐ깨끗한나라 닥터비데 화장실용물티슈 캡 46매 1입</v>
          </cell>
          <cell r="D25207">
            <v>3700</v>
          </cell>
        </row>
        <row r="25208">
          <cell r="A25208" t="str">
            <v>831934</v>
          </cell>
          <cell r="C25208" t="str">
            <v>ⓣ깨끗한나라 클린 마일드 포밍 핸드워시 용기 250ml(한라봉향)</v>
          </cell>
          <cell r="D25208">
            <v>7500</v>
          </cell>
        </row>
        <row r="25209">
          <cell r="A25209" t="str">
            <v>831880</v>
          </cell>
          <cell r="C25209" t="str">
            <v>ⓣ깨끗한나라 2겹 천연펄프 핸드타월(100매*50입/210x215mm)</v>
          </cell>
          <cell r="D25209">
            <v>58000</v>
          </cell>
        </row>
        <row r="25210">
          <cell r="A25210" t="str">
            <v>831933</v>
          </cell>
          <cell r="C25210" t="str">
            <v>ⓣ깨끗한나라 르메이에르 로션티슈 200매X3입</v>
          </cell>
          <cell r="D25210">
            <v>13900</v>
          </cell>
        </row>
        <row r="25211">
          <cell r="A25211" t="str">
            <v>832211</v>
          </cell>
          <cell r="B25211">
            <v>697</v>
          </cell>
          <cell r="C25211" t="str">
            <v>ⓐ두루마리화장지 45081 크리넥스 에어셀 50mx10롤 유한킴벌리</v>
          </cell>
          <cell r="D25211">
            <v>21600</v>
          </cell>
        </row>
        <row r="25212">
          <cell r="A25212" t="str">
            <v>831920</v>
          </cell>
          <cell r="C25212" t="str">
            <v>ⓣ깨끗한나라 2겹 핸드타월(100매*50입/215x215mm)</v>
          </cell>
          <cell r="D25212">
            <v>48000</v>
          </cell>
        </row>
        <row r="25213">
          <cell r="A25213" t="str">
            <v>832212</v>
          </cell>
          <cell r="B25213">
            <v>699</v>
          </cell>
          <cell r="C25213" t="str">
            <v>ⓐ롤핸드타올 47264 크리넥스 드라이셀 스마트 R300 300mx6롤 유한킴벌리</v>
          </cell>
          <cell r="D25213">
            <v>99000</v>
          </cell>
        </row>
        <row r="25214">
          <cell r="A25214" t="str">
            <v>832213</v>
          </cell>
          <cell r="B25214">
            <v>699</v>
          </cell>
          <cell r="C25214" t="str">
            <v>ⓐ롤핸드타올 디스펜서 57003 크리넥스 유한킴벌리</v>
          </cell>
          <cell r="D25214">
            <v>229000</v>
          </cell>
        </row>
        <row r="25215">
          <cell r="A25215" t="str">
            <v>831944</v>
          </cell>
          <cell r="C25215" t="str">
            <v>ⓣ보솜이 펀앤플레이 아기물티슈 20매(휴대용/깨끗한나라)</v>
          </cell>
          <cell r="D25215">
            <v>1800</v>
          </cell>
        </row>
        <row r="25216">
          <cell r="A25216" t="str">
            <v>831945</v>
          </cell>
          <cell r="C25216" t="str">
            <v>ⓣ보솜이 펀앤플레이 아기물티슈 70매(캡형/깨끗한나라)</v>
          </cell>
          <cell r="D25216">
            <v>4500</v>
          </cell>
        </row>
        <row r="25217">
          <cell r="A25217" t="str">
            <v>831946</v>
          </cell>
          <cell r="C25217" t="str">
            <v>ⓣ보솜이 펀앤플레이 아기물티슈 70매(6입/캡형/깨끗한나라)</v>
          </cell>
          <cell r="D25217">
            <v>19000</v>
          </cell>
        </row>
        <row r="25218">
          <cell r="A25218" t="str">
            <v>832214</v>
          </cell>
          <cell r="B25218">
            <v>700</v>
          </cell>
          <cell r="C25218" t="str">
            <v>ⓐ에코 종이 물티슈 20매(유한킴벌리)</v>
          </cell>
          <cell r="D25218">
            <v>1800</v>
          </cell>
        </row>
        <row r="25219">
          <cell r="A25219" t="str">
            <v>832215</v>
          </cell>
          <cell r="B25219">
            <v>700</v>
          </cell>
          <cell r="C25219" t="str">
            <v>ⓐ도리도리 패턴플레이 프리미엄 물티슈(캡형/70매/제이트로닉스)</v>
          </cell>
          <cell r="D25219">
            <v>2500</v>
          </cell>
        </row>
        <row r="25220">
          <cell r="A25220" t="str">
            <v>832216</v>
          </cell>
          <cell r="B25220">
            <v>700</v>
          </cell>
          <cell r="C25220" t="str">
            <v>ⓐ도리도리 패턴플레이 미니 물티슈(캡형/20매/제이트로닉스)</v>
          </cell>
          <cell r="D25220">
            <v>1300</v>
          </cell>
        </row>
        <row r="25221">
          <cell r="A25221" t="str">
            <v>832217</v>
          </cell>
          <cell r="B25221">
            <v>701</v>
          </cell>
          <cell r="C25221" t="str">
            <v>ⓐ크린웨이브 청소도우미 행주티슈(캡형/80매/제이트로닉스)</v>
          </cell>
          <cell r="D25221">
            <v>2300</v>
          </cell>
        </row>
        <row r="25222">
          <cell r="A25222" t="str">
            <v>832218</v>
          </cell>
          <cell r="B25222">
            <v>701</v>
          </cell>
          <cell r="C25222" t="str">
            <v>ⓐ깨끗한나라 빨아쓰는 행주타올 75매*2롤</v>
          </cell>
          <cell r="D25222">
            <v>11900</v>
          </cell>
        </row>
        <row r="25223">
          <cell r="A25223" t="str">
            <v>831940</v>
          </cell>
          <cell r="C25223" t="str">
            <v>ⓣ깨끗한나라 테이블 냅킨 (100매/100입)</v>
          </cell>
          <cell r="D25223">
            <v>39500</v>
          </cell>
        </row>
        <row r="25224">
          <cell r="A25224" t="str">
            <v>832219</v>
          </cell>
          <cell r="B25224">
            <v>701</v>
          </cell>
          <cell r="C25224" t="str">
            <v>ⓐ보니타굿즈 휴대용 미니 포켓티슈 3겹 10매 60팩</v>
          </cell>
          <cell r="D25224">
            <v>22000</v>
          </cell>
        </row>
        <row r="25225">
          <cell r="A25225" t="str">
            <v>832220</v>
          </cell>
          <cell r="B25225">
            <v>702</v>
          </cell>
          <cell r="C25225" t="str">
            <v>ⓐ오닉 유기농 순면커버 입는 오버나이트 프리 8P</v>
          </cell>
          <cell r="D25225">
            <v>13900</v>
          </cell>
        </row>
        <row r="25226">
          <cell r="A25226" t="str">
            <v>832221</v>
          </cell>
          <cell r="B25226">
            <v>702</v>
          </cell>
          <cell r="C25226" t="str">
            <v>ⓐ건강한 순수한면 탐폰 레귤러 8P</v>
          </cell>
          <cell r="D25226">
            <v>8400</v>
          </cell>
        </row>
        <row r="25227">
          <cell r="A25227" t="str">
            <v>832222</v>
          </cell>
          <cell r="B25227">
            <v>702</v>
          </cell>
          <cell r="C25227" t="str">
            <v>ⓐ건강한 순수한면 탐폰 슈퍼 8P</v>
          </cell>
          <cell r="D25227">
            <v>8400</v>
          </cell>
        </row>
        <row r="25228">
          <cell r="A25228" t="str">
            <v>832223</v>
          </cell>
          <cell r="B25228">
            <v>703</v>
          </cell>
          <cell r="C25228" t="str">
            <v>ⓐ헤이즈 슬림핏 롱 라이너 40개입</v>
          </cell>
          <cell r="D25228">
            <v>8900</v>
          </cell>
        </row>
        <row r="25229">
          <cell r="A25229" t="str">
            <v>832224</v>
          </cell>
          <cell r="B25229">
            <v>703</v>
          </cell>
          <cell r="C25229" t="str">
            <v>ⓐ헤이즈 슬림핏(중형) 16입</v>
          </cell>
          <cell r="D25229">
            <v>11900</v>
          </cell>
        </row>
        <row r="25230">
          <cell r="A25230" t="str">
            <v>832225</v>
          </cell>
          <cell r="B25230">
            <v>703</v>
          </cell>
          <cell r="C25230" t="str">
            <v>ⓐ헤이즈 슬림핏(대형) 14입</v>
          </cell>
          <cell r="D25230">
            <v>11900</v>
          </cell>
        </row>
        <row r="25231">
          <cell r="A25231" t="str">
            <v>832226</v>
          </cell>
          <cell r="B25231">
            <v>703</v>
          </cell>
          <cell r="C25231" t="str">
            <v>ⓐ헤이즈 웰핏(중형) 16입</v>
          </cell>
          <cell r="D25231">
            <v>10900</v>
          </cell>
        </row>
        <row r="25232">
          <cell r="A25232" t="str">
            <v>832227</v>
          </cell>
          <cell r="B25232">
            <v>703</v>
          </cell>
          <cell r="C25232" t="str">
            <v>ⓐ헤이즈 웰핏(대형) 14입</v>
          </cell>
          <cell r="D25232">
            <v>10900</v>
          </cell>
        </row>
        <row r="25233">
          <cell r="A25233" t="str">
            <v>832228</v>
          </cell>
          <cell r="B25233">
            <v>703</v>
          </cell>
          <cell r="C25233" t="str">
            <v>ⓐ블루나 나우비데 물티슈(캡형/50매/제이트로닉스)</v>
          </cell>
          <cell r="D25233">
            <v>2000</v>
          </cell>
        </row>
        <row r="25234">
          <cell r="A25234" t="str">
            <v>832231</v>
          </cell>
          <cell r="B25234">
            <v>705</v>
          </cell>
          <cell r="C25234" t="str">
            <v>ⓐ해나온 덴탈마스크(화이트/50개입)</v>
          </cell>
          <cell r="D25234">
            <v>6600</v>
          </cell>
        </row>
        <row r="25235">
          <cell r="A25235" t="str">
            <v>832229</v>
          </cell>
          <cell r="B25235">
            <v>705</v>
          </cell>
          <cell r="C25235" t="str">
            <v>ⓐ해나온 새부리형 마스크(KF-94/화이트/5개입*10팩)</v>
          </cell>
          <cell r="D25235">
            <v>26000</v>
          </cell>
        </row>
        <row r="25236">
          <cell r="A25236" t="str">
            <v>832230</v>
          </cell>
          <cell r="B25236">
            <v>705</v>
          </cell>
          <cell r="C25236" t="str">
            <v>ⓐ해나온 새부리형 마스크(KF-94/블랙/5개입*10팩)</v>
          </cell>
          <cell r="D25236">
            <v>26000</v>
          </cell>
        </row>
        <row r="25237">
          <cell r="A25237" t="str">
            <v>832337</v>
          </cell>
          <cell r="B25237">
            <v>706</v>
          </cell>
          <cell r="C25237" t="str">
            <v xml:space="preserve">ⓐ메디랩 자가점착테이프 2.5cm×7.5M </v>
          </cell>
          <cell r="D25237">
            <v>2200</v>
          </cell>
        </row>
        <row r="25238">
          <cell r="A25238" t="str">
            <v>832338</v>
          </cell>
          <cell r="B25238">
            <v>706</v>
          </cell>
          <cell r="C25238" t="str">
            <v>ⓐ메디랩 자가점착테이프 5cm×7.5M</v>
          </cell>
          <cell r="D25238">
            <v>3300</v>
          </cell>
        </row>
        <row r="25239">
          <cell r="A25239" t="str">
            <v>832339</v>
          </cell>
          <cell r="B25239">
            <v>706</v>
          </cell>
          <cell r="C25239" t="str">
            <v>ⓐ메디랩 자가점착테이프 7.5cm×7.5M</v>
          </cell>
          <cell r="D25239">
            <v>4400</v>
          </cell>
        </row>
        <row r="25240">
          <cell r="A25240" t="str">
            <v>832232</v>
          </cell>
          <cell r="B25240">
            <v>706</v>
          </cell>
          <cell r="C25240" t="str">
            <v>ⓐ이음 소형 구급함</v>
          </cell>
          <cell r="D25240">
            <v>15500</v>
          </cell>
        </row>
        <row r="25241">
          <cell r="A25241" t="str">
            <v>832236</v>
          </cell>
          <cell r="B25241">
            <v>706</v>
          </cell>
          <cell r="C25241" t="str">
            <v>ⓐ구급함(대/구급품포함)</v>
          </cell>
          <cell r="D25241">
            <v>40000</v>
          </cell>
        </row>
        <row r="25242">
          <cell r="A25242" t="str">
            <v>832235</v>
          </cell>
          <cell r="B25242">
            <v>706</v>
          </cell>
          <cell r="C25242" t="str">
            <v>ⓐ구급함(중/구급품포함)</v>
          </cell>
          <cell r="D25242">
            <v>35000</v>
          </cell>
        </row>
        <row r="25243">
          <cell r="A25243" t="str">
            <v>832132</v>
          </cell>
          <cell r="C25243" t="str">
            <v>ⓣ대일빠삐방 동전파스 1300(10매)</v>
          </cell>
          <cell r="D25243">
            <v>6000</v>
          </cell>
        </row>
        <row r="25244">
          <cell r="A25244" t="str">
            <v>832233</v>
          </cell>
          <cell r="B25244">
            <v>707</v>
          </cell>
          <cell r="C25244" t="str">
            <v>ⓐOK 동전통증패치 리필&amp;자석패치 120매</v>
          </cell>
          <cell r="D25244">
            <v>18200</v>
          </cell>
        </row>
        <row r="25245">
          <cell r="A25245" t="str">
            <v>832234</v>
          </cell>
          <cell r="B25245">
            <v>707</v>
          </cell>
          <cell r="C25245" t="str">
            <v>ⓐOK 동전통증패치 자석패치 105매</v>
          </cell>
          <cell r="D25245">
            <v>23400</v>
          </cell>
        </row>
        <row r="25246">
          <cell r="A25246" t="str">
            <v>832237</v>
          </cell>
          <cell r="B25246">
            <v>707</v>
          </cell>
          <cell r="C25246" t="str">
            <v>ⓐ휴족시간 지압자극시트(4입)</v>
          </cell>
          <cell r="D25246">
            <v>6400</v>
          </cell>
        </row>
        <row r="25247">
          <cell r="A25247" t="str">
            <v>832238</v>
          </cell>
          <cell r="B25247">
            <v>708</v>
          </cell>
          <cell r="C25247" t="str">
            <v>ⓐ에어뮤즈 멜라이드 썬패치 5매입(아이패치/스탠다드)</v>
          </cell>
          <cell r="D25247">
            <v>11000</v>
          </cell>
        </row>
        <row r="25248">
          <cell r="A25248" t="str">
            <v>832239</v>
          </cell>
          <cell r="B25248">
            <v>708</v>
          </cell>
          <cell r="C25248" t="str">
            <v>ⓐ에어뮤즈 멜라이드 썬패치 5매입(나비패치/와이드)</v>
          </cell>
          <cell r="D25248">
            <v>14000</v>
          </cell>
        </row>
        <row r="25249">
          <cell r="A25249" t="str">
            <v>832142</v>
          </cell>
          <cell r="B25249">
            <v>708</v>
          </cell>
          <cell r="C25249" t="str">
            <v>ⓐ멘소래담 더블액션 핫앤쿨 크림</v>
          </cell>
          <cell r="D25249">
            <v>13900</v>
          </cell>
        </row>
        <row r="25250">
          <cell r="A25250" t="str">
            <v>832333</v>
          </cell>
          <cell r="B25250">
            <v>708</v>
          </cell>
          <cell r="C25250" t="str">
            <v>ⓐ온감테라피 온열 목마스크 내추럴아로마(5매입)</v>
          </cell>
          <cell r="D25250">
            <v>11300</v>
          </cell>
        </row>
        <row r="25251">
          <cell r="A25251" t="str">
            <v>832334</v>
          </cell>
          <cell r="B25251">
            <v>708</v>
          </cell>
          <cell r="C25251" t="str">
            <v>ⓐ온감테라피 온열 목마스크 헬리오트로핀(5매입)</v>
          </cell>
          <cell r="D25251">
            <v>11300</v>
          </cell>
        </row>
        <row r="25252">
          <cell r="A25252" t="str">
            <v>832335</v>
          </cell>
          <cell r="B25252">
            <v>708</v>
          </cell>
          <cell r="C25252" t="str">
            <v>ⓐ온감테라피 온열 손목 밴드 (5매입)</v>
          </cell>
          <cell r="D25252">
            <v>11300</v>
          </cell>
        </row>
        <row r="25253">
          <cell r="A25253" t="str">
            <v>832336</v>
          </cell>
          <cell r="B25253">
            <v>708</v>
          </cell>
          <cell r="C25253" t="str">
            <v>ⓐ온감테라피 온열 발바닥 밴드 (4매입)</v>
          </cell>
          <cell r="D25253">
            <v>11300</v>
          </cell>
        </row>
        <row r="25254">
          <cell r="A25254" t="str">
            <v>832240</v>
          </cell>
          <cell r="B25254">
            <v>709</v>
          </cell>
          <cell r="C25254" t="str">
            <v>ⓐ대일밴드 뉴표준 80매</v>
          </cell>
          <cell r="D25254">
            <v>6500</v>
          </cell>
        </row>
        <row r="25255">
          <cell r="A25255" t="str">
            <v>832139</v>
          </cell>
          <cell r="B25255">
            <v>709</v>
          </cell>
          <cell r="C25255" t="str">
            <v>ⓐ포켓몬 패션밴드 표준형</v>
          </cell>
          <cell r="D25255">
            <v>1000</v>
          </cell>
        </row>
        <row r="25256">
          <cell r="A25256" t="str">
            <v>832244</v>
          </cell>
          <cell r="B25256">
            <v>711</v>
          </cell>
          <cell r="C25256" t="str">
            <v>ⓐ랩신V3 센서티브 포밍 핸드워시 본품 250ml(LCC)</v>
          </cell>
          <cell r="D25256">
            <v>8000</v>
          </cell>
        </row>
        <row r="25257">
          <cell r="A25257" t="str">
            <v>832242</v>
          </cell>
          <cell r="B25257">
            <v>711</v>
          </cell>
          <cell r="C25257" t="str">
            <v>ⓐ랩신V3 센서티브 포밍 핸드워시 리필 200ml</v>
          </cell>
          <cell r="D25257">
            <v>4000</v>
          </cell>
        </row>
        <row r="25258">
          <cell r="A25258" t="str">
            <v>831876</v>
          </cell>
          <cell r="B25258">
            <v>711</v>
          </cell>
          <cell r="C25258" t="str">
            <v>ⓐ랩신V3 토탈 포밍 핸드워시 본품 250ml(LCC)</v>
          </cell>
          <cell r="D25258">
            <v>8000</v>
          </cell>
        </row>
        <row r="25259">
          <cell r="A25259" t="str">
            <v>832241</v>
          </cell>
          <cell r="B25259">
            <v>711</v>
          </cell>
          <cell r="C25259" t="str">
            <v>ⓐ랩신V3 토탈 포밍 핸드워시 리필 200ml</v>
          </cell>
          <cell r="D25259">
            <v>4000</v>
          </cell>
        </row>
        <row r="25260">
          <cell r="A25260" t="str">
            <v>832245</v>
          </cell>
          <cell r="B25260">
            <v>711</v>
          </cell>
          <cell r="C25260" t="str">
            <v>ⓐ랩신V3 컬러체인지 포밍 핸드워시 본품 250ml(LCC)</v>
          </cell>
          <cell r="D25260">
            <v>8000</v>
          </cell>
        </row>
        <row r="25261">
          <cell r="A25261" t="str">
            <v>832243</v>
          </cell>
          <cell r="B25261">
            <v>711</v>
          </cell>
          <cell r="C25261" t="str">
            <v>ⓐ랩신V3 컬러체인지 포밍 핸드워시 리필 200m</v>
          </cell>
          <cell r="D25261">
            <v>4000</v>
          </cell>
        </row>
        <row r="25262">
          <cell r="A25262" t="str">
            <v>832342</v>
          </cell>
          <cell r="B25262">
            <v>711</v>
          </cell>
          <cell r="C25262" t="str">
            <v>ⓐ해피바스 대나무숯 피지흡착 클렌징폼</v>
          </cell>
          <cell r="D25262">
            <v>8300</v>
          </cell>
        </row>
        <row r="25263">
          <cell r="A25263" t="str">
            <v>832340</v>
          </cell>
          <cell r="B25263">
            <v>711</v>
          </cell>
          <cell r="C25263" t="str">
            <v>ⓐ해피바스 어성초 모공 클렌징폼</v>
          </cell>
          <cell r="D25263">
            <v>8300</v>
          </cell>
        </row>
        <row r="25264">
          <cell r="A25264" t="str">
            <v>832341</v>
          </cell>
          <cell r="B25264">
            <v>711</v>
          </cell>
          <cell r="C25264" t="str">
            <v>ⓐ해피바스 라이스 보습 클렌징폼</v>
          </cell>
          <cell r="D25264">
            <v>8300</v>
          </cell>
        </row>
        <row r="25265">
          <cell r="A25265" t="str">
            <v>832343</v>
          </cell>
          <cell r="B25265">
            <v>711</v>
          </cell>
          <cell r="C25265" t="str">
            <v>ⓐ미셀라 클렌징 시트 모이스트 10매 (휴대용)</v>
          </cell>
          <cell r="D25265">
            <v>6100</v>
          </cell>
        </row>
        <row r="25266">
          <cell r="A25266" t="str">
            <v>832192</v>
          </cell>
          <cell r="C25266" t="str">
            <v>ⓣ무궁화 자연미인 오이비누 90g*3+1입</v>
          </cell>
          <cell r="D25266">
            <v>8400</v>
          </cell>
        </row>
        <row r="25267">
          <cell r="A25267" t="str">
            <v>832193</v>
          </cell>
          <cell r="C25267" t="str">
            <v>ⓣ무궁화 자연미인 살구비누 90g*3+1입</v>
          </cell>
          <cell r="D25267">
            <v>8400</v>
          </cell>
        </row>
        <row r="25268">
          <cell r="A25268" t="str">
            <v>832246</v>
          </cell>
          <cell r="B25268">
            <v>712</v>
          </cell>
          <cell r="C25268" t="str">
            <v>ⓐ해피바스 오리지널컬렉션 오리지널 비누90g*4입 </v>
          </cell>
          <cell r="D25268">
            <v>9000</v>
          </cell>
        </row>
        <row r="25269">
          <cell r="A25269" t="str">
            <v>832247</v>
          </cell>
          <cell r="B25269">
            <v>712</v>
          </cell>
          <cell r="C25269" t="str">
            <v>ⓐ해피바스 오리지널컬렉션 솝라벤더 비누90g*4입</v>
          </cell>
          <cell r="D25269">
            <v>9000</v>
          </cell>
        </row>
        <row r="25270">
          <cell r="A25270" t="str">
            <v>832248</v>
          </cell>
          <cell r="B25270">
            <v>712</v>
          </cell>
          <cell r="C25270" t="str">
            <v>ⓐ해피바스 오리지널컬렉션 올리브 비누90g*4입 </v>
          </cell>
          <cell r="D25270">
            <v>9000</v>
          </cell>
        </row>
        <row r="25271">
          <cell r="A25271" t="str">
            <v>832249</v>
          </cell>
          <cell r="B25271">
            <v>712</v>
          </cell>
          <cell r="C25271" t="str">
            <v>ⓐ해피바스 오리지널컬렉션 체리블로섬 비누90g*4입 </v>
          </cell>
          <cell r="D25271">
            <v>9000</v>
          </cell>
        </row>
        <row r="25272">
          <cell r="A25272" t="str">
            <v>832250</v>
          </cell>
          <cell r="B25272">
            <v>712</v>
          </cell>
          <cell r="C25272" t="str">
            <v>ⓐ해피바스 오리지널컬렉션 클린코튼 비누90g*4입 </v>
          </cell>
          <cell r="D25272">
            <v>9000</v>
          </cell>
        </row>
        <row r="25273">
          <cell r="A25273" t="str">
            <v>832251</v>
          </cell>
          <cell r="B25273">
            <v>712</v>
          </cell>
          <cell r="C25273" t="str">
            <v>ⓐ옥시 데톨항균비누 오리지날 100g*4입</v>
          </cell>
          <cell r="D25273">
            <v>9000</v>
          </cell>
        </row>
        <row r="25274">
          <cell r="A25274" t="str">
            <v>832252</v>
          </cell>
          <cell r="B25274">
            <v>713</v>
          </cell>
          <cell r="C25274" t="str">
            <v>ⓐ해피바스 정말촉촉한 바디워시 900g (애플바나나향)</v>
          </cell>
          <cell r="D25274">
            <v>11500</v>
          </cell>
        </row>
        <row r="25275">
          <cell r="A25275" t="str">
            <v>832253</v>
          </cell>
          <cell r="B25275">
            <v>713</v>
          </cell>
          <cell r="C25275" t="str">
            <v>ⓐ해피바스 정말순한 바디워시 900g (파우더향)</v>
          </cell>
          <cell r="D25275">
            <v>11500</v>
          </cell>
        </row>
        <row r="25276">
          <cell r="A25276" t="str">
            <v>832254</v>
          </cell>
          <cell r="B25276">
            <v>713</v>
          </cell>
          <cell r="C25276" t="str">
            <v>ⓐ샤워메이트 플라워퍼퓸 바디워시 옐로우(프리지아&amp;자스민) 900ml</v>
          </cell>
          <cell r="D25276">
            <v>10000</v>
          </cell>
        </row>
        <row r="25277">
          <cell r="A25277" t="str">
            <v>832255</v>
          </cell>
          <cell r="B25277">
            <v>713</v>
          </cell>
          <cell r="C25277" t="str">
            <v>ⓐ샤워메이트 플라워퍼퓸 바디워시 퍼플(라벤더&amp;라일락) 900ml</v>
          </cell>
          <cell r="D25277">
            <v>10000</v>
          </cell>
        </row>
        <row r="25278">
          <cell r="A25278" t="str">
            <v>832256</v>
          </cell>
          <cell r="B25278">
            <v>713</v>
          </cell>
          <cell r="C25278" t="str">
            <v>ⓐ샤워메이트 플라워퍼퓸 바디워시 핑크(로즈&amp;체리블라썸) 900ml</v>
          </cell>
          <cell r="D25278">
            <v>10000</v>
          </cell>
        </row>
        <row r="25279">
          <cell r="A25279" t="str">
            <v>832257</v>
          </cell>
          <cell r="B25279">
            <v>713</v>
          </cell>
          <cell r="C25279" t="str">
            <v>ⓐ폴메디슨 딥레드 패스트샴푸 1077ml 화이트머스크향</v>
          </cell>
          <cell r="D25279">
            <v>14000</v>
          </cell>
        </row>
        <row r="25280">
          <cell r="A25280" t="str">
            <v>832258</v>
          </cell>
          <cell r="B25280">
            <v>713</v>
          </cell>
          <cell r="C25280" t="str">
            <v>ⓐ폴메디슨 딥레드 패스트샴푸 1077ml 베이비파우더향</v>
          </cell>
          <cell r="D25280">
            <v>14000</v>
          </cell>
        </row>
        <row r="25281">
          <cell r="A25281" t="str">
            <v>832259</v>
          </cell>
          <cell r="B25281">
            <v>713</v>
          </cell>
          <cell r="C25281" t="str">
            <v>ⓐ폴메디슨 뉴트리 트리트먼트 1077ml 화이트머스크향</v>
          </cell>
          <cell r="D25281">
            <v>14000</v>
          </cell>
        </row>
        <row r="25282">
          <cell r="A25282" t="str">
            <v>832260</v>
          </cell>
          <cell r="B25282">
            <v>713</v>
          </cell>
          <cell r="C25282" t="str">
            <v>ⓐ폴메디슨 뉴트리 트리트먼트 1077ml 베이비파우더향</v>
          </cell>
          <cell r="D25282">
            <v>14000</v>
          </cell>
        </row>
        <row r="25283">
          <cell r="A25283" t="str">
            <v>832261</v>
          </cell>
          <cell r="B25283">
            <v>713</v>
          </cell>
          <cell r="C25283" t="str">
            <v>ⓐ폴메디슨 시그니처 바디워시 1077ml 화이트머스크향</v>
          </cell>
          <cell r="D25283">
            <v>14000</v>
          </cell>
        </row>
        <row r="25284">
          <cell r="A25284" t="str">
            <v>832262</v>
          </cell>
          <cell r="B25284">
            <v>713</v>
          </cell>
          <cell r="C25284" t="str">
            <v>ⓐ폴메디슨 시그니처 바디워시 1077ml 베이비파우더향</v>
          </cell>
          <cell r="D25284">
            <v>14000</v>
          </cell>
        </row>
        <row r="25285">
          <cell r="A25285" t="str">
            <v>832344</v>
          </cell>
          <cell r="B25285">
            <v>713</v>
          </cell>
          <cell r="C25285" t="str">
            <v>ⓐ해피바스 베리 펀치 바디워시</v>
          </cell>
          <cell r="D25285">
            <v>13200</v>
          </cell>
        </row>
        <row r="25286">
          <cell r="A25286" t="str">
            <v>832345</v>
          </cell>
          <cell r="B25286">
            <v>713</v>
          </cell>
          <cell r="C25286" t="str">
            <v>ⓐ해피바스 탱글 탠저린 바디워시</v>
          </cell>
          <cell r="D25286">
            <v>13200</v>
          </cell>
        </row>
        <row r="25287">
          <cell r="A25287" t="str">
            <v>831922E</v>
          </cell>
          <cell r="C25287" t="str">
            <v>ⓣ켄트 오리지날 초극세모 칫솔(낱개)</v>
          </cell>
          <cell r="D25287">
            <v>3900</v>
          </cell>
        </row>
        <row r="25288">
          <cell r="A25288" t="str">
            <v>831923E</v>
          </cell>
          <cell r="C25288" t="str">
            <v>ⓣ켄트 콤팩트 초극세모 칫솔(낱개)</v>
          </cell>
          <cell r="D25288">
            <v>3900</v>
          </cell>
        </row>
        <row r="25289">
          <cell r="A25289" t="str">
            <v>831916</v>
          </cell>
          <cell r="C25289" t="str">
            <v>ⓣ메디안 듀얼이펙션 칫솔 3+1입 미세모(AGENT)</v>
          </cell>
          <cell r="D25289">
            <v>7200</v>
          </cell>
        </row>
        <row r="25290">
          <cell r="A25290" t="str">
            <v>831917</v>
          </cell>
          <cell r="C25290" t="str">
            <v>ⓣ메디안 미백케어칫솔 1입</v>
          </cell>
          <cell r="D25290">
            <v>2900</v>
          </cell>
        </row>
        <row r="25291">
          <cell r="A25291" t="str">
            <v>831918</v>
          </cell>
          <cell r="C25291" t="str">
            <v>ⓣ메디안 AD센서티브 Advanced 칫솔 1입</v>
          </cell>
          <cell r="D25291">
            <v>2600</v>
          </cell>
        </row>
        <row r="25292">
          <cell r="A25292" t="str">
            <v>832137</v>
          </cell>
          <cell r="B25292">
            <v>715</v>
          </cell>
          <cell r="C25292" t="str">
            <v>ⓐ카카오 휴대용 양치세트 라이언</v>
          </cell>
          <cell r="D25292">
            <v>5500</v>
          </cell>
        </row>
        <row r="25293">
          <cell r="A25293" t="str">
            <v>832264</v>
          </cell>
          <cell r="B25293">
            <v>715</v>
          </cell>
          <cell r="C25293" t="str">
            <v>ⓐ크리오 쿨맥스민트 칫솔세트</v>
          </cell>
          <cell r="D25293">
            <v>5000</v>
          </cell>
        </row>
        <row r="25294">
          <cell r="A25294" t="str">
            <v>832263</v>
          </cell>
          <cell r="B25294">
            <v>715</v>
          </cell>
          <cell r="C25294" t="str">
            <v>ⓐ크리오 쿨맥스민트치약 100g</v>
          </cell>
          <cell r="D25294">
            <v>3300</v>
          </cell>
        </row>
        <row r="25295">
          <cell r="A25295" t="str">
            <v>832265</v>
          </cell>
          <cell r="B25295">
            <v>716</v>
          </cell>
          <cell r="C25295" t="str">
            <v>ⓐ크리오 펌프팝 트로피칼 펌프치약300g*2입</v>
          </cell>
          <cell r="D25295">
            <v>16900</v>
          </cell>
        </row>
        <row r="25296">
          <cell r="A25296" t="str">
            <v>832266</v>
          </cell>
          <cell r="B25296">
            <v>716</v>
          </cell>
          <cell r="C25296" t="str">
            <v>ⓐ크리오 펌프팝 로얄프로 펌핑치약300g*2입</v>
          </cell>
          <cell r="D25296">
            <v>16900</v>
          </cell>
        </row>
        <row r="25297">
          <cell r="A25297" t="str">
            <v>832267</v>
          </cell>
          <cell r="B25297">
            <v>716</v>
          </cell>
          <cell r="C25297" t="str">
            <v>ⓐ2080 핑크솔트 펌핑치약 235g</v>
          </cell>
          <cell r="D25297">
            <v>9500</v>
          </cell>
        </row>
        <row r="25298">
          <cell r="A25298" t="str">
            <v>832268</v>
          </cell>
          <cell r="B25298">
            <v>716</v>
          </cell>
          <cell r="C25298" t="str">
            <v>ⓐ2080 청은차 선 치약 120g*3입</v>
          </cell>
          <cell r="D25298">
            <v>8500</v>
          </cell>
        </row>
        <row r="25299">
          <cell r="A25299" t="str">
            <v>832269</v>
          </cell>
          <cell r="B25299">
            <v>716</v>
          </cell>
          <cell r="C25299" t="str">
            <v>ⓐ2080 청은차 수 치약 120g*3입</v>
          </cell>
          <cell r="D25299">
            <v>8500</v>
          </cell>
        </row>
        <row r="25300">
          <cell r="A25300" t="str">
            <v>832270</v>
          </cell>
          <cell r="B25300">
            <v>717</v>
          </cell>
          <cell r="C25300" t="str">
            <v xml:space="preserve">ⓐ테라브레스 오랄린스 휴대용 150ml 마일드민트 </v>
          </cell>
          <cell r="D25300">
            <v>7900</v>
          </cell>
        </row>
        <row r="25301">
          <cell r="A25301" t="str">
            <v>832271</v>
          </cell>
          <cell r="B25301">
            <v>717</v>
          </cell>
          <cell r="C25301" t="str">
            <v xml:space="preserve">ⓐ테라브레스 오랄린스 휴대용 150ml 아이시민트 </v>
          </cell>
          <cell r="D25301">
            <v>7900</v>
          </cell>
        </row>
        <row r="25302">
          <cell r="A25302" t="str">
            <v>832272</v>
          </cell>
          <cell r="B25302">
            <v>717</v>
          </cell>
          <cell r="C25302" t="str">
            <v>ⓐ테라브레스 오랄린스 473ml 마일드민트</v>
          </cell>
          <cell r="D25302">
            <v>14900</v>
          </cell>
        </row>
        <row r="25303">
          <cell r="A25303" t="str">
            <v>832273</v>
          </cell>
          <cell r="B25303">
            <v>717</v>
          </cell>
          <cell r="C25303" t="str">
            <v>ⓐ테라브레스 오랄린스 473ml 아이시민트</v>
          </cell>
          <cell r="D25303">
            <v>14900</v>
          </cell>
        </row>
        <row r="25304">
          <cell r="A25304" t="str">
            <v>832274</v>
          </cell>
          <cell r="B25304">
            <v>717</v>
          </cell>
          <cell r="C25304" t="str">
            <v>ⓐ테라브레스 오랄린스 473ml 레인포레스트민트</v>
          </cell>
          <cell r="D25304">
            <v>14900</v>
          </cell>
        </row>
        <row r="25305">
          <cell r="A25305" t="str">
            <v>832275</v>
          </cell>
          <cell r="B25305">
            <v>717</v>
          </cell>
          <cell r="C25305" t="str">
            <v xml:space="preserve">ⓐ테라브레스 오랄린스 1L 마일드민트 </v>
          </cell>
          <cell r="D25305">
            <v>23900</v>
          </cell>
        </row>
        <row r="25306">
          <cell r="A25306" t="str">
            <v>832276</v>
          </cell>
          <cell r="B25306">
            <v>717</v>
          </cell>
          <cell r="C25306" t="str">
            <v xml:space="preserve">ⓐ테라브레스 오랄린스 1L 아이시민트 </v>
          </cell>
          <cell r="D25306">
            <v>23900</v>
          </cell>
        </row>
        <row r="25307">
          <cell r="A25307" t="str">
            <v>832450</v>
          </cell>
          <cell r="B25307">
            <v>718</v>
          </cell>
          <cell r="C25307" t="str">
            <v>ⓐ헤드앤숄더 쿨멘솔샴푸 850ml</v>
          </cell>
          <cell r="D25307">
            <v>16900</v>
          </cell>
        </row>
        <row r="25308">
          <cell r="A25308" t="str">
            <v>832451</v>
          </cell>
          <cell r="B25308">
            <v>718</v>
          </cell>
          <cell r="C25308" t="str">
            <v>ⓐ헤드앤숄더 쿨멘솔린스 850ml</v>
          </cell>
          <cell r="D25308">
            <v>16900</v>
          </cell>
        </row>
        <row r="25309">
          <cell r="A25309" t="str">
            <v>832455</v>
          </cell>
          <cell r="B25309">
            <v>718</v>
          </cell>
          <cell r="C25309" t="str">
            <v>ⓐ로레알파리 토탈리페어5 샴푸 410ml</v>
          </cell>
          <cell r="D25309">
            <v>15900</v>
          </cell>
        </row>
        <row r="25310">
          <cell r="A25310" t="str">
            <v>832456</v>
          </cell>
          <cell r="B25310">
            <v>718</v>
          </cell>
          <cell r="C25310" t="str">
            <v>ⓐ로레알파리 토탈리페어5 컨디셔너 410ml</v>
          </cell>
          <cell r="D25310">
            <v>15900</v>
          </cell>
        </row>
        <row r="25311">
          <cell r="A25311" t="str">
            <v>832452</v>
          </cell>
          <cell r="B25311">
            <v>719</v>
          </cell>
          <cell r="C25311" t="str">
            <v>ⓐ질레트 블루2 일회용 면도기 10+1입</v>
          </cell>
          <cell r="D25311">
            <v>7600</v>
          </cell>
        </row>
        <row r="25312">
          <cell r="A25312" t="str">
            <v>832277</v>
          </cell>
          <cell r="B25312">
            <v>719</v>
          </cell>
          <cell r="C25312" t="str">
            <v>ⓐ갸스비 오일크리어 필름 (회색)</v>
          </cell>
          <cell r="D25312">
            <v>5600</v>
          </cell>
        </row>
        <row r="25313">
          <cell r="A25313" t="str">
            <v>832278</v>
          </cell>
          <cell r="B25313">
            <v>719</v>
          </cell>
          <cell r="C25313" t="str">
            <v>ⓐ갸스비 파우더 오일크리어 페이퍼(회색)</v>
          </cell>
          <cell r="D25313">
            <v>5600</v>
          </cell>
        </row>
        <row r="25314">
          <cell r="A25314" t="str">
            <v>832279</v>
          </cell>
          <cell r="B25314">
            <v>720</v>
          </cell>
          <cell r="C25314" t="str">
            <v>ⓐ해피바스 정말촉촉한 바디로션 400g</v>
          </cell>
          <cell r="D25314">
            <v>9000</v>
          </cell>
        </row>
        <row r="25315">
          <cell r="A25315" t="str">
            <v>832280</v>
          </cell>
          <cell r="B25315">
            <v>720</v>
          </cell>
          <cell r="C25315" t="str">
            <v>ⓐ해피바스 정말순한 바디로션 400g</v>
          </cell>
          <cell r="D25315">
            <v>9000</v>
          </cell>
        </row>
        <row r="25316">
          <cell r="A25316" t="str">
            <v>832281</v>
          </cell>
          <cell r="B25316">
            <v>720</v>
          </cell>
          <cell r="C25316" t="str">
            <v xml:space="preserve">ⓐ카밀 바디로션 클래식 </v>
          </cell>
          <cell r="D25316">
            <v>18000</v>
          </cell>
        </row>
        <row r="25317">
          <cell r="A25317" t="str">
            <v>832285</v>
          </cell>
          <cell r="B25317">
            <v>721</v>
          </cell>
          <cell r="C25317" t="str">
            <v>ⓐ쿤달 핸드크림 50ml 5개입 세트</v>
          </cell>
          <cell r="D25317">
            <v>35000</v>
          </cell>
        </row>
        <row r="25318">
          <cell r="A25318" t="str">
            <v>832282</v>
          </cell>
          <cell r="B25318">
            <v>721</v>
          </cell>
          <cell r="C25318" t="str">
            <v>ⓐ쿤달 핸드크림 50ml 3개입 베이비파우더</v>
          </cell>
          <cell r="D25318">
            <v>23500</v>
          </cell>
        </row>
        <row r="25319">
          <cell r="A25319" t="str">
            <v>832284</v>
          </cell>
          <cell r="B25319">
            <v>721</v>
          </cell>
          <cell r="C25319" t="str">
            <v>ⓐ쿤달 핸드크림 50ml 3개입 일랑일랑</v>
          </cell>
          <cell r="D25319">
            <v>23500</v>
          </cell>
        </row>
        <row r="25320">
          <cell r="A25320" t="str">
            <v>832283</v>
          </cell>
          <cell r="B25320">
            <v>721</v>
          </cell>
          <cell r="C25320" t="str">
            <v>ⓐ쿤달 핸드크림 50ml 3개입 화이트머스크</v>
          </cell>
          <cell r="D25320">
            <v>23500</v>
          </cell>
        </row>
        <row r="25321">
          <cell r="A25321" t="str">
            <v>832350</v>
          </cell>
          <cell r="B25321">
            <v>721</v>
          </cell>
          <cell r="C25321" t="str">
            <v>ⓐ바세린 헬씨핸드&amp;스트롱거 네일로션 350ml</v>
          </cell>
          <cell r="D25321">
            <v>10000</v>
          </cell>
        </row>
        <row r="25322">
          <cell r="A25322" t="str">
            <v>832195</v>
          </cell>
          <cell r="C25322" t="str">
            <v>ⓣ히말라야 립밤 10g</v>
          </cell>
          <cell r="D25322">
            <v>3500</v>
          </cell>
        </row>
        <row r="25323">
          <cell r="A25323" t="str">
            <v>832196</v>
          </cell>
          <cell r="C25323" t="str">
            <v>ⓣ히말라야 스트로베리 립밤 10g</v>
          </cell>
          <cell r="D25323">
            <v>3900</v>
          </cell>
        </row>
        <row r="25324">
          <cell r="A25324" t="str">
            <v>832197</v>
          </cell>
          <cell r="C25324" t="str">
            <v>ⓣ히말라야 코코아버터 립밤 10g</v>
          </cell>
          <cell r="D25324">
            <v>3900</v>
          </cell>
        </row>
        <row r="25325">
          <cell r="A25325" t="str">
            <v>832198</v>
          </cell>
          <cell r="C25325" t="str">
            <v>ⓣ히말라야 너리싱 수분크림 50ml</v>
          </cell>
          <cell r="D25325">
            <v>7900</v>
          </cell>
        </row>
        <row r="25326">
          <cell r="A25326" t="str">
            <v>832199</v>
          </cell>
          <cell r="C25326" t="str">
            <v>ⓣ히말라야 인텐시브 수분크림 50ml</v>
          </cell>
          <cell r="D25326">
            <v>7900</v>
          </cell>
        </row>
        <row r="25327">
          <cell r="A25327" t="str">
            <v>832200</v>
          </cell>
          <cell r="C25327" t="str">
            <v>ⓣ히말라야 너리싱 핸드크림 50ml</v>
          </cell>
          <cell r="D25327">
            <v>6500</v>
          </cell>
        </row>
        <row r="25328">
          <cell r="A25328" t="str">
            <v>832201</v>
          </cell>
          <cell r="C25328" t="str">
            <v>ⓣ히말라야 너리싱 바디로션 400ml</v>
          </cell>
          <cell r="D25328">
            <v>12900</v>
          </cell>
        </row>
        <row r="25329">
          <cell r="A25329" t="str">
            <v>832287</v>
          </cell>
          <cell r="B25329">
            <v>723</v>
          </cell>
          <cell r="C25329" t="str">
            <v>ⓐ블리스텍스 오더이터 풋앤슈 스프레이 캐주얼</v>
          </cell>
          <cell r="D25329">
            <v>14500</v>
          </cell>
        </row>
        <row r="25330">
          <cell r="A25330" t="str">
            <v>832288</v>
          </cell>
          <cell r="B25330">
            <v>723</v>
          </cell>
          <cell r="C25330" t="str">
            <v>ⓐ블리스텍스 오더이터 풋앤슈 스프레이 스포츠</v>
          </cell>
          <cell r="D25330">
            <v>14500</v>
          </cell>
        </row>
        <row r="25331">
          <cell r="A25331" t="str">
            <v>832286</v>
          </cell>
          <cell r="B25331">
            <v>723</v>
          </cell>
          <cell r="C25331" t="str">
            <v>ⓐ블리스텍스 핸드크림 플로럴향</v>
          </cell>
          <cell r="D25331">
            <v>9000</v>
          </cell>
        </row>
        <row r="25332">
          <cell r="A25332" t="str">
            <v>832302</v>
          </cell>
          <cell r="B25332">
            <v>724</v>
          </cell>
          <cell r="C25332" t="str">
            <v>ⓐ우드프레임 사각 탁상거울(484S/소형)</v>
          </cell>
          <cell r="D25332">
            <v>9000</v>
          </cell>
        </row>
        <row r="25333">
          <cell r="A25333" t="str">
            <v>832303</v>
          </cell>
          <cell r="B25333">
            <v>724</v>
          </cell>
          <cell r="C25333" t="str">
            <v>ⓐ우드프레임 사각 탁상거울(484L/대형)</v>
          </cell>
          <cell r="D25333">
            <v>10000</v>
          </cell>
        </row>
        <row r="25334">
          <cell r="A25334" t="str">
            <v>832304</v>
          </cell>
          <cell r="B25334">
            <v>724</v>
          </cell>
          <cell r="C25334" t="str">
            <v>ⓐ엘라 원형 벽거울(929/화이트)</v>
          </cell>
          <cell r="D25334">
            <v>23000</v>
          </cell>
        </row>
        <row r="25335">
          <cell r="A25335" t="str">
            <v>832305</v>
          </cell>
          <cell r="B25335">
            <v>724</v>
          </cell>
          <cell r="C25335" t="str">
            <v>ⓐ엘라 원형 벽거울(929/코랄)</v>
          </cell>
          <cell r="D25335">
            <v>23000</v>
          </cell>
        </row>
        <row r="25336">
          <cell r="A25336" t="str">
            <v>832290</v>
          </cell>
          <cell r="B25336">
            <v>728</v>
          </cell>
          <cell r="C25336" t="str">
            <v>ⓐ꽃을든남자 CS 먹물 헤어칼라 N1 흑색</v>
          </cell>
          <cell r="D25336">
            <v>9000</v>
          </cell>
        </row>
        <row r="25337">
          <cell r="A25337" t="str">
            <v>832291</v>
          </cell>
          <cell r="B25337">
            <v>728</v>
          </cell>
          <cell r="C25337" t="str">
            <v>ⓐ꽃을든남자 CS 먹물 헤어칼라 N2 진한흑갈색</v>
          </cell>
          <cell r="D25337">
            <v>9000</v>
          </cell>
        </row>
        <row r="25338">
          <cell r="A25338" t="str">
            <v>832292</v>
          </cell>
          <cell r="B25338">
            <v>728</v>
          </cell>
          <cell r="C25338" t="str">
            <v>ⓐ꽃을든남자 CS 먹물 헤어칼라 N3 흑갈색</v>
          </cell>
          <cell r="D25338">
            <v>9000</v>
          </cell>
        </row>
        <row r="25339">
          <cell r="A25339" t="str">
            <v>832293</v>
          </cell>
          <cell r="B25339">
            <v>728</v>
          </cell>
          <cell r="C25339" t="str">
            <v>ⓐ꽃을든남자 CS 먹물 헤어칼라 N4 자연흑갈색</v>
          </cell>
          <cell r="D25339">
            <v>9000</v>
          </cell>
        </row>
        <row r="25340">
          <cell r="A25340" t="str">
            <v>832294</v>
          </cell>
          <cell r="B25340">
            <v>728</v>
          </cell>
          <cell r="C25340" t="str">
            <v>ⓐ꽃을든남자 CS 먹물 헤어칼라 N5 진한갈색</v>
          </cell>
          <cell r="D25340">
            <v>9000</v>
          </cell>
        </row>
        <row r="25341">
          <cell r="A25341" t="str">
            <v>832295</v>
          </cell>
          <cell r="B25341">
            <v>728</v>
          </cell>
          <cell r="C25341" t="str">
            <v>ⓐ꽃을든남자 CS 먹물 헤어칼라 N6 자연갈색</v>
          </cell>
          <cell r="D25341">
            <v>9000</v>
          </cell>
        </row>
        <row r="25342">
          <cell r="A25342" t="str">
            <v>832296</v>
          </cell>
          <cell r="B25342">
            <v>728</v>
          </cell>
          <cell r="C25342" t="str">
            <v>ⓐ꽃을든남자 CS 먹물 헤어칼라 N8 밝은갈색</v>
          </cell>
          <cell r="D25342">
            <v>9000</v>
          </cell>
        </row>
        <row r="25343">
          <cell r="A25343" t="str">
            <v>832297</v>
          </cell>
          <cell r="B25343">
            <v>728</v>
          </cell>
          <cell r="C25343" t="str">
            <v>ⓐ꽃을든남자 CS 먹물 헤어칼라 N10 아주밝은황금빛</v>
          </cell>
          <cell r="D25343">
            <v>9000</v>
          </cell>
        </row>
        <row r="25344">
          <cell r="A25344" t="str">
            <v>832289</v>
          </cell>
          <cell r="B25344">
            <v>728</v>
          </cell>
          <cell r="C25344" t="str">
            <v>ⓐ꽃을든남자 케라틴 실크프로테인 헤어 스프레이</v>
          </cell>
          <cell r="D25344">
            <v>7000</v>
          </cell>
        </row>
        <row r="25345">
          <cell r="A25345" t="str">
            <v>832298</v>
          </cell>
          <cell r="B25345">
            <v>728</v>
          </cell>
          <cell r="C25345" t="str">
            <v>ⓐ갸스비 셋&amp;킵스 슈퍼하드 헤어 스프레이</v>
          </cell>
          <cell r="D25345">
            <v>12900</v>
          </cell>
        </row>
        <row r="25346">
          <cell r="A25346" t="str">
            <v>832299</v>
          </cell>
          <cell r="B25346">
            <v>728</v>
          </cell>
          <cell r="C25346" t="str">
            <v>ⓐ갸스비 스타일링 젤 슈퍼하드</v>
          </cell>
          <cell r="D25346">
            <v>8600</v>
          </cell>
        </row>
        <row r="25347">
          <cell r="A25347" t="str">
            <v>832300</v>
          </cell>
          <cell r="B25347">
            <v>728</v>
          </cell>
          <cell r="C25347" t="str">
            <v>ⓐ갸스비 무빙러버 왁스 스파이키엣지</v>
          </cell>
          <cell r="D25347">
            <v>14000</v>
          </cell>
        </row>
        <row r="25348">
          <cell r="A25348" t="str">
            <v>832301</v>
          </cell>
          <cell r="B25348">
            <v>728</v>
          </cell>
          <cell r="C25348" t="str">
            <v>ⓐ갸스비 무빙러버 왁스 그란지매트</v>
          </cell>
          <cell r="D25348">
            <v>14000</v>
          </cell>
        </row>
        <row r="25349">
          <cell r="A25349" t="str">
            <v>831925</v>
          </cell>
          <cell r="B25349">
            <v>729</v>
          </cell>
          <cell r="C25349" t="str">
            <v>ⓓSatya 인센스 스틱 15g (나그참파)</v>
          </cell>
          <cell r="D25349">
            <v>4900</v>
          </cell>
        </row>
        <row r="25350">
          <cell r="A25350" t="str">
            <v>831926</v>
          </cell>
          <cell r="B25350">
            <v>729</v>
          </cell>
          <cell r="C25350" t="str">
            <v>ⓓSatya 인센스 스틱 15g (수퍼히트)</v>
          </cell>
          <cell r="D25350">
            <v>4900</v>
          </cell>
        </row>
        <row r="25351">
          <cell r="A25351" t="str">
            <v>831927</v>
          </cell>
          <cell r="B25351">
            <v>729</v>
          </cell>
          <cell r="C25351" t="str">
            <v>ⓓSatya 인센스 스틱 15g (트로피컬 레몬그라스)</v>
          </cell>
          <cell r="D25351">
            <v>4900</v>
          </cell>
        </row>
        <row r="25352">
          <cell r="A25352" t="str">
            <v>831928</v>
          </cell>
          <cell r="B25352">
            <v>729</v>
          </cell>
          <cell r="C25352" t="str">
            <v>ⓓSatya 인센스 스틱 15g (미스틱 요가)</v>
          </cell>
          <cell r="D25352">
            <v>4900</v>
          </cell>
        </row>
        <row r="25353">
          <cell r="A25353" t="str">
            <v>831929</v>
          </cell>
          <cell r="B25353">
            <v>729</v>
          </cell>
          <cell r="C25353" t="str">
            <v>ⓓSatya 인센스 스틱 15g (드래곤 블러드)</v>
          </cell>
          <cell r="D25353">
            <v>4900</v>
          </cell>
        </row>
        <row r="25354">
          <cell r="A25354" t="str">
            <v>831930</v>
          </cell>
          <cell r="B25354">
            <v>729</v>
          </cell>
          <cell r="C25354" t="str">
            <v>ⓓSatya 인센스 스틱 15g (아유르베다)</v>
          </cell>
          <cell r="D25354">
            <v>4900</v>
          </cell>
        </row>
        <row r="25355">
          <cell r="A25355" t="str">
            <v>832314</v>
          </cell>
          <cell r="B25355">
            <v>729</v>
          </cell>
          <cell r="C25355" t="str">
            <v>ⓐSatya 인센스 콘 (나그참파)</v>
          </cell>
          <cell r="D25355">
            <v>6000</v>
          </cell>
        </row>
        <row r="25356">
          <cell r="A25356" t="str">
            <v>832315</v>
          </cell>
          <cell r="B25356">
            <v>729</v>
          </cell>
          <cell r="C25356" t="str">
            <v>ⓐSatya 인센스 콘 (슈퍼히트)</v>
          </cell>
          <cell r="D25356">
            <v>6000</v>
          </cell>
        </row>
        <row r="25357">
          <cell r="A25357" t="str">
            <v>831931</v>
          </cell>
          <cell r="B25357">
            <v>729</v>
          </cell>
          <cell r="C25357" t="str">
            <v>ⓓ망고우드 인센스 홀더 (블랙)</v>
          </cell>
          <cell r="D25357">
            <v>4900</v>
          </cell>
        </row>
        <row r="25358">
          <cell r="A25358" t="str">
            <v>831932</v>
          </cell>
          <cell r="B25358">
            <v>729</v>
          </cell>
          <cell r="C25358" t="str">
            <v>ⓓ망고우드 인센스 홀더 (그린)</v>
          </cell>
          <cell r="D25358">
            <v>4900</v>
          </cell>
        </row>
        <row r="25359">
          <cell r="A25359" t="str">
            <v>832316</v>
          </cell>
          <cell r="B25359">
            <v>729</v>
          </cell>
          <cell r="C25359" t="str">
            <v>ⓐ라운드 홀더 (스틱&amp;콘 겸용)</v>
          </cell>
          <cell r="D25359">
            <v>11000</v>
          </cell>
        </row>
        <row r="25360">
          <cell r="A25360" t="str">
            <v>832202</v>
          </cell>
          <cell r="C25360" t="str">
            <v>ⓣ아이캔디 패들브러쉬 블랙</v>
          </cell>
          <cell r="D25360">
            <v>15000</v>
          </cell>
        </row>
        <row r="25361">
          <cell r="A25361" t="str">
            <v>832203</v>
          </cell>
          <cell r="C25361" t="str">
            <v>ⓣ아이캔디 미니 브러쉬 핑크</v>
          </cell>
          <cell r="D25361">
            <v>12000</v>
          </cell>
        </row>
        <row r="25362">
          <cell r="A25362" t="str">
            <v>832204</v>
          </cell>
          <cell r="C25362" t="str">
            <v>ⓣ아이캔디 미디움 브러쉬 블랙</v>
          </cell>
          <cell r="D25362">
            <v>15000</v>
          </cell>
        </row>
        <row r="25363">
          <cell r="A25363" t="str">
            <v>832205</v>
          </cell>
          <cell r="C25363" t="str">
            <v>ⓣ아이캔디 미디움 브러쉬 핑크</v>
          </cell>
          <cell r="D25363">
            <v>15000</v>
          </cell>
        </row>
        <row r="25364">
          <cell r="A25364" t="str">
            <v>832206</v>
          </cell>
          <cell r="C25364" t="str">
            <v>ⓣ아이캔디 미디움 브러쉬 시크블랙</v>
          </cell>
          <cell r="D25364">
            <v>15000</v>
          </cell>
        </row>
        <row r="25365">
          <cell r="A25365" t="str">
            <v>832207</v>
          </cell>
          <cell r="C25365" t="str">
            <v>ⓣ아이캔디 미디움 브러쉬 러블리핑크</v>
          </cell>
          <cell r="D25365">
            <v>15000</v>
          </cell>
        </row>
        <row r="25366">
          <cell r="A25366" t="str">
            <v>832208</v>
          </cell>
          <cell r="C25366" t="str">
            <v>ⓣ아이캔디 라지 브러쉬 블랙</v>
          </cell>
          <cell r="D25366">
            <v>20000</v>
          </cell>
        </row>
        <row r="25367">
          <cell r="A25367" t="str">
            <v>832306</v>
          </cell>
          <cell r="B25367">
            <v>730</v>
          </cell>
          <cell r="C25367" t="str">
            <v>ⓐ홈키파 무향 수성에어졸 3입</v>
          </cell>
          <cell r="D25367">
            <v>24000</v>
          </cell>
        </row>
        <row r="25368">
          <cell r="A25368" t="str">
            <v>832307</v>
          </cell>
          <cell r="B25368">
            <v>730</v>
          </cell>
          <cell r="C25368" t="str">
            <v>ⓐ홈키파 내츄럴 허브에어졸 3입</v>
          </cell>
          <cell r="D25368">
            <v>25000</v>
          </cell>
        </row>
        <row r="25369">
          <cell r="A25369" t="str">
            <v>832453</v>
          </cell>
          <cell r="B25369">
            <v>730</v>
          </cell>
          <cell r="C25369" t="str">
            <v>ⓐ홈매트 훈증기 리퀴드 리필 45일*1입(코드형/플러그형)</v>
          </cell>
          <cell r="D25369">
            <v>14900</v>
          </cell>
        </row>
        <row r="25370">
          <cell r="A25370" t="str">
            <v>832454</v>
          </cell>
          <cell r="B25370">
            <v>730</v>
          </cell>
          <cell r="C25370" t="str">
            <v>ⓐ홈매트 훈증기 리퀴드 리필 45일*2입(코드형/플러그형)</v>
          </cell>
          <cell r="D25370">
            <v>23900</v>
          </cell>
        </row>
        <row r="25371">
          <cell r="A25371" t="str">
            <v>832138</v>
          </cell>
          <cell r="B25371">
            <v>730</v>
          </cell>
          <cell r="C25371" t="str">
            <v>ⓐ방탄킬라 굿나잇 스틱 모기향</v>
          </cell>
          <cell r="D25371">
            <v>3000</v>
          </cell>
        </row>
        <row r="25372">
          <cell r="A25372" t="str">
            <v>832308</v>
          </cell>
          <cell r="B25372">
            <v>730</v>
          </cell>
          <cell r="C25372" t="str">
            <v>ⓐ홈키파 무색소모기향 30매(캔)</v>
          </cell>
          <cell r="D25372">
            <v>9000</v>
          </cell>
        </row>
        <row r="25373">
          <cell r="A25373" t="str">
            <v>832309</v>
          </cell>
          <cell r="B25373">
            <v>731</v>
          </cell>
          <cell r="C25373" t="str">
            <v>ⓐ홈매트 코드훈증기 본체+리필1입</v>
          </cell>
          <cell r="D25373">
            <v>32000</v>
          </cell>
        </row>
        <row r="25374">
          <cell r="A25374" t="str">
            <v>832310</v>
          </cell>
          <cell r="B25374">
            <v>731</v>
          </cell>
          <cell r="C25374" t="str">
            <v xml:space="preserve">ⓐ홈매트 플러그훈증기 본체+리필1입 </v>
          </cell>
          <cell r="D25374">
            <v>30000</v>
          </cell>
        </row>
        <row r="25375">
          <cell r="A25375" t="str">
            <v>832311</v>
          </cell>
          <cell r="B25375">
            <v>731</v>
          </cell>
          <cell r="C25375" t="str">
            <v>ⓐ페브리즈 비치형 실내용 (코튼블루자스민/6ml)</v>
          </cell>
          <cell r="D25375">
            <v>12700</v>
          </cell>
        </row>
        <row r="25376">
          <cell r="A25376" t="str">
            <v>832312</v>
          </cell>
          <cell r="B25376">
            <v>731</v>
          </cell>
          <cell r="C25376" t="str">
            <v>ⓐ페브리즈 비치형 실내용 (화이트티릴리/6ml)</v>
          </cell>
          <cell r="D25376">
            <v>12700</v>
          </cell>
        </row>
        <row r="25377">
          <cell r="A25377" t="str">
            <v>893258</v>
          </cell>
          <cell r="B25377">
            <v>731</v>
          </cell>
          <cell r="C25377" t="str">
            <v>ⓐ페브리즈 에어 비내린초원 275g</v>
          </cell>
          <cell r="D25377">
            <v>7900</v>
          </cell>
        </row>
        <row r="25378">
          <cell r="A25378" t="str">
            <v>802742</v>
          </cell>
          <cell r="B25378">
            <v>731</v>
          </cell>
          <cell r="C25378" t="str">
            <v>ⓐ페브리즈 에어 봄의소생 275g</v>
          </cell>
          <cell r="D25378">
            <v>7900</v>
          </cell>
        </row>
        <row r="25379">
          <cell r="A25379" t="str">
            <v>832313</v>
          </cell>
          <cell r="B25379">
            <v>731</v>
          </cell>
          <cell r="C25379" t="str">
            <v>ⓐ생활공작소 제습제 250g</v>
          </cell>
          <cell r="D25379">
            <v>2000</v>
          </cell>
        </row>
        <row r="25380">
          <cell r="A25380" t="str">
            <v>832317</v>
          </cell>
          <cell r="B25380">
            <v>732</v>
          </cell>
          <cell r="C25380" t="str">
            <v>ⓐ코코도르 디퓨저 200ml(베이비파우더)</v>
          </cell>
          <cell r="D25380">
            <v>8900</v>
          </cell>
        </row>
        <row r="25381">
          <cell r="A25381" t="str">
            <v>832318</v>
          </cell>
          <cell r="B25381">
            <v>732</v>
          </cell>
          <cell r="C25381" t="str">
            <v>ⓐ코코도르 디퓨저 200ml(북스토어인더우드)</v>
          </cell>
          <cell r="D25381">
            <v>8900</v>
          </cell>
        </row>
        <row r="25382">
          <cell r="A25382" t="str">
            <v>832320</v>
          </cell>
          <cell r="B25382">
            <v>732</v>
          </cell>
          <cell r="C25382" t="str">
            <v>ⓐ코코도르 디퓨저 500ml(블랙체리)</v>
          </cell>
          <cell r="D25382">
            <v>19000</v>
          </cell>
        </row>
        <row r="25383">
          <cell r="A25383" t="str">
            <v>832321</v>
          </cell>
          <cell r="B25383">
            <v>732</v>
          </cell>
          <cell r="C25383" t="str">
            <v>ⓐ코코도르 디퓨저 500ml(양재동꽃시장)</v>
          </cell>
          <cell r="D25383">
            <v>19000</v>
          </cell>
        </row>
        <row r="25384">
          <cell r="A25384" t="str">
            <v>832322</v>
          </cell>
          <cell r="B25384">
            <v>732</v>
          </cell>
          <cell r="C25384" t="str">
            <v>ⓐ코코도르 디퓨저 500ml(에이프릴)</v>
          </cell>
          <cell r="D25384">
            <v>19000</v>
          </cell>
        </row>
        <row r="25385">
          <cell r="A25385" t="str">
            <v>832323</v>
          </cell>
          <cell r="B25385">
            <v>732</v>
          </cell>
          <cell r="C25385" t="str">
            <v>ⓐ코코도르 디퓨저 500ml(프렌치라벤더)</v>
          </cell>
          <cell r="D25385">
            <v>19000</v>
          </cell>
        </row>
        <row r="25386">
          <cell r="A25386" t="str">
            <v>851616</v>
          </cell>
          <cell r="B25386">
            <v>732</v>
          </cell>
          <cell r="C25386" t="str">
            <v>ⓐ코코도르 미니 플라워 디퓨저 50ml(에이프릴)</v>
          </cell>
          <cell r="D25386">
            <v>8300</v>
          </cell>
        </row>
        <row r="25387">
          <cell r="A25387" t="str">
            <v>851617</v>
          </cell>
          <cell r="B25387">
            <v>732</v>
          </cell>
          <cell r="C25387" t="str">
            <v>ⓐ코코도르 미니 플라워 디퓨저 50ml(라벤더)</v>
          </cell>
          <cell r="D25387">
            <v>8300</v>
          </cell>
        </row>
        <row r="25388">
          <cell r="A25388" t="str">
            <v>851615</v>
          </cell>
          <cell r="B25388">
            <v>732</v>
          </cell>
          <cell r="C25388" t="str">
            <v>ⓐ코코도르 미니 플라워 디퓨저 50ml(블랙체리)</v>
          </cell>
          <cell r="D25388">
            <v>8300</v>
          </cell>
        </row>
        <row r="25389">
          <cell r="A25389" t="str">
            <v>832319</v>
          </cell>
          <cell r="B25389">
            <v>732</v>
          </cell>
          <cell r="C25389" t="str">
            <v>ⓐ코코도르 미니 플라워 디퓨저 50ml(양재동꽃시장)</v>
          </cell>
          <cell r="D25389">
            <v>8300</v>
          </cell>
        </row>
        <row r="25390">
          <cell r="A25390" t="str">
            <v>832324</v>
          </cell>
          <cell r="B25390">
            <v>732</v>
          </cell>
          <cell r="C25390" t="str">
            <v>ⓐ코코도르 메탈블랙차량용방향제(통풍구형)_프렌치라벤더</v>
          </cell>
          <cell r="D25390">
            <v>7000</v>
          </cell>
        </row>
        <row r="25391">
          <cell r="A25391" t="str">
            <v>832325</v>
          </cell>
          <cell r="B25391">
            <v>732</v>
          </cell>
          <cell r="C25391" t="str">
            <v>ⓐ코코도르 메탈블랙차량용방향제(통풍구형)_화이트머스크</v>
          </cell>
          <cell r="D25391">
            <v>7000</v>
          </cell>
        </row>
        <row r="25392">
          <cell r="A25392" t="str">
            <v>832326</v>
          </cell>
          <cell r="B25392">
            <v>732</v>
          </cell>
          <cell r="C25392" t="str">
            <v>ⓐ코코도르 메탈블랙차량용방향제(통풍구형)_플라워마켓</v>
          </cell>
          <cell r="D25392">
            <v>7000</v>
          </cell>
        </row>
        <row r="25393">
          <cell r="A25393" t="str">
            <v>832327</v>
          </cell>
          <cell r="B25393">
            <v>733</v>
          </cell>
          <cell r="C25393" t="str">
            <v>ⓐ자동향분사기 리필 (샤넬 / Sani-Q)</v>
          </cell>
          <cell r="D25393">
            <v>7000</v>
          </cell>
        </row>
        <row r="25394">
          <cell r="A25394" t="str">
            <v>832328</v>
          </cell>
          <cell r="B25394">
            <v>733</v>
          </cell>
          <cell r="C25394" t="str">
            <v>ⓐ자동향분사기 리필 (포푸리 / Sani-Q)</v>
          </cell>
          <cell r="D25394">
            <v>7000</v>
          </cell>
        </row>
        <row r="25395">
          <cell r="A25395" t="str">
            <v>832330</v>
          </cell>
          <cell r="B25395">
            <v>734</v>
          </cell>
          <cell r="C25395" t="str">
            <v>ⓐ마이멜로디 EVA 성인욕실화</v>
          </cell>
          <cell r="D25395">
            <v>16000</v>
          </cell>
        </row>
        <row r="25396">
          <cell r="A25396" t="str">
            <v>832329</v>
          </cell>
          <cell r="B25396">
            <v>734</v>
          </cell>
          <cell r="C25396" t="str">
            <v>ⓐ쿠로미 EVA 성인욕실화</v>
          </cell>
          <cell r="D25396">
            <v>16000</v>
          </cell>
        </row>
        <row r="25397">
          <cell r="A25397" t="str">
            <v>832332</v>
          </cell>
          <cell r="B25397">
            <v>734</v>
          </cell>
          <cell r="C25397" t="str">
            <v>ⓐ쿠로미 사각휴지통</v>
          </cell>
          <cell r="D25397">
            <v>13000</v>
          </cell>
        </row>
        <row r="25398">
          <cell r="A25398" t="str">
            <v>832331</v>
          </cell>
          <cell r="B25398">
            <v>734</v>
          </cell>
          <cell r="C25398" t="str">
            <v>ⓐ쿠로미 입체비누받침대</v>
          </cell>
          <cell r="D25398">
            <v>14000</v>
          </cell>
        </row>
        <row r="25399">
          <cell r="A25399" t="str">
            <v>831915</v>
          </cell>
          <cell r="C25399" t="str">
            <v>ⓣ블랑 오픈 비누대(소/창신리빙)</v>
          </cell>
          <cell r="D25399">
            <v>2400</v>
          </cell>
        </row>
        <row r="25400">
          <cell r="A25400" t="str">
            <v>831991</v>
          </cell>
          <cell r="C25400" t="str">
            <v>ⓣ블랑 두칸 비누대(창신리빙)</v>
          </cell>
          <cell r="D25400">
            <v>4000</v>
          </cell>
        </row>
        <row r="25401">
          <cell r="A25401" t="str">
            <v>806394</v>
          </cell>
          <cell r="C25401" t="str">
            <v>ⓣ[업체별도배송]크리넥스 오토매틱 럭셔리 폼스킨 클렌저 1200ml*2개입(BOX/56610)</v>
          </cell>
          <cell r="D25401">
            <v>91900</v>
          </cell>
        </row>
        <row r="25402">
          <cell r="A25402" t="str">
            <v>806395</v>
          </cell>
          <cell r="C25402" t="str">
            <v>ⓣ[업체별도배송]크리넥스 오토매틱 럭서리 폼스킨 용기 1200ml(57249)</v>
          </cell>
          <cell r="D25402">
            <v>226000</v>
          </cell>
        </row>
        <row r="25403">
          <cell r="A25403" t="str">
            <v>823451</v>
          </cell>
          <cell r="B25403">
            <v>739</v>
          </cell>
          <cell r="C25403" t="str">
            <v>ⓐ항균백(미니/17*25cm/100매/코멕스)</v>
          </cell>
          <cell r="D25403">
            <v>2000</v>
          </cell>
        </row>
        <row r="25404">
          <cell r="A25404" t="str">
            <v>823452</v>
          </cell>
          <cell r="B25404">
            <v>739</v>
          </cell>
          <cell r="C25404" t="str">
            <v>ⓐ항균백(중/25*35cm/100매/코멕스)</v>
          </cell>
          <cell r="D25404">
            <v>3400</v>
          </cell>
        </row>
        <row r="25405">
          <cell r="A25405" t="str">
            <v>823453</v>
          </cell>
          <cell r="B25405">
            <v>739</v>
          </cell>
          <cell r="C25405" t="str">
            <v>ⓐ항균백(대/30*45cm/100매/코멕스)</v>
          </cell>
          <cell r="D25405">
            <v>4600</v>
          </cell>
        </row>
        <row r="25406">
          <cell r="A25406" t="str">
            <v>823454</v>
          </cell>
          <cell r="B25406">
            <v>739</v>
          </cell>
          <cell r="C25406" t="str">
            <v>ⓐ항균롤백(중/25*35cm/200매/코멕스)</v>
          </cell>
          <cell r="D25406">
            <v>5400</v>
          </cell>
        </row>
        <row r="25407">
          <cell r="A25407" t="str">
            <v>823455</v>
          </cell>
          <cell r="B25407">
            <v>739</v>
          </cell>
          <cell r="C25407" t="str">
            <v>ⓐ항균롤백(대/30*40cm/200매/코멕스)</v>
          </cell>
          <cell r="D25407">
            <v>6900</v>
          </cell>
        </row>
        <row r="25408">
          <cell r="A25408" t="str">
            <v>823456</v>
          </cell>
          <cell r="B25408">
            <v>739</v>
          </cell>
          <cell r="C25408" t="str">
            <v>ⓐ항균롤백(특대/35*45cm/150매/코멕스)</v>
          </cell>
          <cell r="D25408">
            <v>7900</v>
          </cell>
        </row>
        <row r="25409">
          <cell r="A25409" t="str">
            <v>823457</v>
          </cell>
          <cell r="B25409">
            <v>740</v>
          </cell>
          <cell r="C25409" t="str">
            <v>ⓐ항균지퍼백(소/18*20cm/20매/코멕스)</v>
          </cell>
          <cell r="D25409">
            <v>2800</v>
          </cell>
        </row>
        <row r="25410">
          <cell r="A25410" t="str">
            <v>823458</v>
          </cell>
          <cell r="B25410">
            <v>740</v>
          </cell>
          <cell r="C25410" t="str">
            <v>ⓐ항균지퍼백(대/25*30cm/20매/코멕스)</v>
          </cell>
          <cell r="D25410">
            <v>4700</v>
          </cell>
        </row>
        <row r="25411">
          <cell r="A25411" t="str">
            <v>823459</v>
          </cell>
          <cell r="B25411">
            <v>741</v>
          </cell>
          <cell r="C25411" t="str">
            <v>ⓐ항균장갑(100매/코멕스)</v>
          </cell>
          <cell r="D25411">
            <v>5000</v>
          </cell>
        </row>
        <row r="25412">
          <cell r="A25412" t="str">
            <v>823644</v>
          </cell>
          <cell r="B25412">
            <v>741</v>
          </cell>
          <cell r="C25412" t="str">
            <v>ⓐ항균장갑(200매/코멕스)</v>
          </cell>
          <cell r="D25412">
            <v>8700</v>
          </cell>
        </row>
        <row r="25413">
          <cell r="A25413" t="str">
            <v>823645</v>
          </cell>
          <cell r="B25413">
            <v>746</v>
          </cell>
          <cell r="C25413" t="str">
            <v>ⓐ패스파인더 접이식 이중스텐컵(NAG7292/내셔널지오그래픽)</v>
          </cell>
          <cell r="D25413">
            <v>19000</v>
          </cell>
        </row>
        <row r="25414">
          <cell r="A25414" t="str">
            <v>823646</v>
          </cell>
          <cell r="B25414">
            <v>746</v>
          </cell>
          <cell r="C25414" t="str">
            <v>ⓐ비이커 글라스머그 2P(NG7312/내셔널지오그래픽)</v>
          </cell>
          <cell r="D25414">
            <v>22000</v>
          </cell>
        </row>
        <row r="25415">
          <cell r="A25415" t="str">
            <v>823647</v>
          </cell>
          <cell r="B25415">
            <v>746</v>
          </cell>
          <cell r="C25415" t="str">
            <v>ⓐ노보 핸들 글라스머그 2P(NG7313/내셔널지오그래픽)</v>
          </cell>
          <cell r="D25415">
            <v>20000</v>
          </cell>
        </row>
        <row r="25416">
          <cell r="A25416" t="str">
            <v>823465</v>
          </cell>
          <cell r="B25416">
            <v>748</v>
          </cell>
          <cell r="C25416" t="str">
            <v>ⓐ스카트 원데이 행주(30매/4235761/유한킴벌리)</v>
          </cell>
          <cell r="D25416">
            <v>9500</v>
          </cell>
        </row>
        <row r="25417">
          <cell r="A25417" t="str">
            <v>823466</v>
          </cell>
          <cell r="B25417">
            <v>750</v>
          </cell>
          <cell r="C25417" t="str">
            <v>ⓐ스카트 하루한장 THE 버블 항균수세미(로즈핑크/40매/유한킴벌리)</v>
          </cell>
          <cell r="D25417">
            <v>7100</v>
          </cell>
        </row>
        <row r="25418">
          <cell r="A25418" t="str">
            <v>823467</v>
          </cell>
          <cell r="B25418">
            <v>750</v>
          </cell>
          <cell r="C25418" t="str">
            <v>ⓐ스카트 하루한장 THE 버블 항균수세미(스카이블루/40매/유한킴벌리)</v>
          </cell>
          <cell r="D25418">
            <v>7100</v>
          </cell>
        </row>
        <row r="25419">
          <cell r="A25419" t="str">
            <v>823468</v>
          </cell>
          <cell r="B25419">
            <v>750</v>
          </cell>
          <cell r="C25419" t="str">
            <v>ⓐ스카트 하루한장 THE 버블 항균수세미(민트그린/40매/유한킴벌리)</v>
          </cell>
          <cell r="D25419">
            <v>7100</v>
          </cell>
        </row>
        <row r="25420">
          <cell r="A25420" t="str">
            <v>823469</v>
          </cell>
          <cell r="B25420">
            <v>750</v>
          </cell>
          <cell r="C25420" t="str">
            <v>ⓐ일회용 수세미(그레이/60매/생활공작소)</v>
          </cell>
          <cell r="D25420">
            <v>7400</v>
          </cell>
        </row>
        <row r="25421">
          <cell r="A25421" t="str">
            <v>822906</v>
          </cell>
          <cell r="C25421" t="str">
            <v>ⓣ슈가버블 베이직 주방세제(470ml/용기/자몽향)</v>
          </cell>
          <cell r="D25421">
            <v>7000</v>
          </cell>
        </row>
        <row r="25422">
          <cell r="A25422" t="str">
            <v>822907</v>
          </cell>
          <cell r="C25422" t="str">
            <v>ⓣ슈가버블 베이직 주방세제(1.2L/리필/자몽향)</v>
          </cell>
          <cell r="D25422">
            <v>8600</v>
          </cell>
        </row>
        <row r="25423">
          <cell r="A25423" t="str">
            <v>823471</v>
          </cell>
          <cell r="B25423">
            <v>752</v>
          </cell>
          <cell r="C25423" t="str">
            <v>ⓐ주방세제(500ml/쌀뜨물향/생활공작소)</v>
          </cell>
          <cell r="D25423">
            <v>5400</v>
          </cell>
        </row>
        <row r="25424">
          <cell r="A25424" t="str">
            <v>823494</v>
          </cell>
          <cell r="B25424">
            <v>753</v>
          </cell>
          <cell r="C25424" t="str">
            <v>ⓐ참그린 주방세제(리필/1.2L/라이온코리아)</v>
          </cell>
          <cell r="D25424">
            <v>5200</v>
          </cell>
        </row>
        <row r="25425">
          <cell r="A25425" t="str">
            <v>822908</v>
          </cell>
          <cell r="C25425" t="str">
            <v>ⓣ프릴 베이킹소다 주방세제(700ml/퓨어레몬향)</v>
          </cell>
          <cell r="D25425">
            <v>8400</v>
          </cell>
        </row>
        <row r="25426">
          <cell r="A25426" t="str">
            <v>822909</v>
          </cell>
          <cell r="C25426" t="str">
            <v>ⓣ프릴 베이킹소다 주방세제(700ml/와일드베리향)</v>
          </cell>
          <cell r="D25426">
            <v>8400</v>
          </cell>
        </row>
        <row r="25427">
          <cell r="A25427" t="str">
            <v>822911</v>
          </cell>
          <cell r="C25427" t="str">
            <v>ⓣ프릴 베이킹소다 주방세제(700ml/그린허브향)</v>
          </cell>
          <cell r="D25427">
            <v>8400</v>
          </cell>
        </row>
        <row r="25428">
          <cell r="A25428" t="str">
            <v>823481</v>
          </cell>
          <cell r="B25428">
            <v>754</v>
          </cell>
          <cell r="C25428" t="str">
            <v>ⓐ퍼실 파워젤(용기/일반/드럼 겸용/2.2L)</v>
          </cell>
          <cell r="D25428">
            <v>26700</v>
          </cell>
        </row>
        <row r="25429">
          <cell r="A25429" t="str">
            <v>823482</v>
          </cell>
          <cell r="B25429">
            <v>754</v>
          </cell>
          <cell r="C25429" t="str">
            <v>ⓐ퍼실 파워젤(리필/일반/드럼 겸용/2.1L)</v>
          </cell>
          <cell r="D25429">
            <v>17500</v>
          </cell>
        </row>
        <row r="25430">
          <cell r="A25430" t="str">
            <v>823483</v>
          </cell>
          <cell r="B25430">
            <v>754</v>
          </cell>
          <cell r="C25430" t="str">
            <v>ⓐ퍼실 퓨어프레쉬 실내건조(용기/일반/드럼 겸용/2.2L)</v>
          </cell>
          <cell r="D25430">
            <v>26700</v>
          </cell>
        </row>
        <row r="25431">
          <cell r="A25431" t="str">
            <v>823484</v>
          </cell>
          <cell r="B25431">
            <v>754</v>
          </cell>
          <cell r="C25431" t="str">
            <v>ⓐ퍼실 퓨어프레쉬 실내건조(리필/일반/드럼 겸용/2L)</v>
          </cell>
          <cell r="D25431">
            <v>17500</v>
          </cell>
        </row>
        <row r="25432">
          <cell r="A25432" t="str">
            <v>823485</v>
          </cell>
          <cell r="B25432">
            <v>754</v>
          </cell>
          <cell r="C25432" t="str">
            <v>ⓐ다우니 섬유유연제(리필/생화향기/미스티크/1.35L)</v>
          </cell>
          <cell r="D25432">
            <v>13800</v>
          </cell>
        </row>
        <row r="25433">
          <cell r="A25433" t="str">
            <v>823486</v>
          </cell>
          <cell r="B25433">
            <v>754</v>
          </cell>
          <cell r="C25433" t="str">
            <v>ⓐ다우니 섬유유연제(리필/화이트티와 릴리향/1.6L)</v>
          </cell>
          <cell r="D25433">
            <v>13800</v>
          </cell>
        </row>
        <row r="25434">
          <cell r="A25434" t="str">
            <v>823487</v>
          </cell>
          <cell r="B25434">
            <v>754</v>
          </cell>
          <cell r="C25434" t="str">
            <v>ⓐ다우니 섬유유연제(리필/레몬그라스와 라일락향/1.6L)</v>
          </cell>
          <cell r="D25434">
            <v>13800</v>
          </cell>
        </row>
        <row r="25435">
          <cell r="A25435" t="str">
            <v>823488</v>
          </cell>
          <cell r="B25435">
            <v>754</v>
          </cell>
          <cell r="C25435" t="str">
            <v>ⓐ다우니 섬유유연제(리필/베리베리 바닐라크림향/1.6L)</v>
          </cell>
          <cell r="D25435">
            <v>13800</v>
          </cell>
        </row>
        <row r="25436">
          <cell r="A25436" t="str">
            <v>823489</v>
          </cell>
          <cell r="B25436">
            <v>755</v>
          </cell>
          <cell r="C25436" t="str">
            <v>ⓐ르샤트라 드라이시트 섬유유연제(라벤더부케/40매/건조기용/애경)</v>
          </cell>
          <cell r="D25436">
            <v>9500</v>
          </cell>
        </row>
        <row r="25437">
          <cell r="A25437" t="str">
            <v>823491</v>
          </cell>
          <cell r="B25437">
            <v>755</v>
          </cell>
          <cell r="C25437" t="str">
            <v>ⓐ르샤트라 드라이시트 섬유유연제(피오니부케/40매/건조기용/애경)</v>
          </cell>
          <cell r="D25437">
            <v>9500</v>
          </cell>
        </row>
        <row r="25438">
          <cell r="A25438" t="str">
            <v>823492</v>
          </cell>
          <cell r="B25438">
            <v>755</v>
          </cell>
          <cell r="C25438" t="str">
            <v>ⓐ르샤트라 섬유유연제(라벤더부케/1L/애경)</v>
          </cell>
          <cell r="D25438">
            <v>10500</v>
          </cell>
        </row>
        <row r="25439">
          <cell r="A25439" t="str">
            <v>823493</v>
          </cell>
          <cell r="B25439">
            <v>755</v>
          </cell>
          <cell r="C25439" t="str">
            <v>ⓐ르샤트라 섬유유연제(피오니부케/1L/애경)</v>
          </cell>
          <cell r="D25439">
            <v>10500</v>
          </cell>
        </row>
        <row r="25440">
          <cell r="A25440" t="str">
            <v>823495</v>
          </cell>
          <cell r="B25440">
            <v>756</v>
          </cell>
          <cell r="C25440" t="str">
            <v>ⓐ파워브라이트 초고농축 캡슐세제(리필/30개입/무궁화)</v>
          </cell>
          <cell r="D25440">
            <v>11300</v>
          </cell>
        </row>
        <row r="25441">
          <cell r="A25441" t="str">
            <v>823497</v>
          </cell>
          <cell r="B25441">
            <v>756</v>
          </cell>
          <cell r="C25441" t="str">
            <v>ⓐ스파크 세탁세제(프라임/5.5kg/애경)</v>
          </cell>
          <cell r="D25441">
            <v>15600</v>
          </cell>
        </row>
        <row r="25442">
          <cell r="A25442" t="str">
            <v>823498</v>
          </cell>
          <cell r="B25442">
            <v>756</v>
          </cell>
          <cell r="C25442" t="str">
            <v>ⓐ스파크 세탁세제(시그니처/9kg/애경)</v>
          </cell>
          <cell r="D25442">
            <v>22400</v>
          </cell>
        </row>
        <row r="25443">
          <cell r="A25443" t="str">
            <v>S7921241</v>
          </cell>
          <cell r="C25443" t="str">
            <v>ⓣ[업체별도배송]에코숨 섬유탈취제 에코숨 섬유탈취제 아쿠아블루 18.75L 1EA</v>
          </cell>
          <cell r="D25443">
            <v>38200</v>
          </cell>
        </row>
        <row r="25444">
          <cell r="A25444" t="str">
            <v>S2612942</v>
          </cell>
          <cell r="C25444" t="str">
            <v>ⓣ[업체별도배송]성진켐 주방세제 리오퐁옐로우 말통형 액상 13kg</v>
          </cell>
          <cell r="D25444">
            <v>9900</v>
          </cell>
        </row>
        <row r="25445">
          <cell r="A25445" t="str">
            <v>S2612948</v>
          </cell>
          <cell r="C25445" t="str">
            <v>ⓣ[업체별도배송]성진켐 주방세제 리오퐁옐로우 말통형 액상 18kg</v>
          </cell>
          <cell r="D25445">
            <v>11000</v>
          </cell>
        </row>
        <row r="25446">
          <cell r="A25446" t="str">
            <v>S8208769</v>
          </cell>
          <cell r="C25446" t="str">
            <v>ⓣ[업체별도배송]진로발효 살균소독제(크린콜) 크린콜(59%) 분무형 450mL</v>
          </cell>
          <cell r="D25446">
            <v>5200</v>
          </cell>
        </row>
        <row r="25447">
          <cell r="A25447" t="str">
            <v>S3465202</v>
          </cell>
          <cell r="C25447" t="str">
            <v>ⓣ[업체별도배송]진로발효 살균소독제 크린콜 용기형 1L(10EA/BOX)</v>
          </cell>
          <cell r="D25447">
            <v>68000</v>
          </cell>
        </row>
        <row r="25448">
          <cell r="A25448" t="str">
            <v>S8208766</v>
          </cell>
          <cell r="C25448" t="str">
            <v>ⓣ[업체별도배송]진로발효 알코올소독제 크린콜 용기형 말통 20L</v>
          </cell>
          <cell r="D25448">
            <v>70900</v>
          </cell>
        </row>
        <row r="25449">
          <cell r="A25449" t="str">
            <v>S7855116</v>
          </cell>
          <cell r="C25449" t="str">
            <v>ⓣ[업체별도배송]비츄인 살균소독제 순수케어 용기형 1.5L</v>
          </cell>
          <cell r="D25449">
            <v>5800</v>
          </cell>
        </row>
        <row r="25450">
          <cell r="A25450" t="str">
            <v>S7855115</v>
          </cell>
          <cell r="C25450" t="str">
            <v>ⓣ[업체별도배송]비츄인 살균소독제 순수케어 용기형 20L</v>
          </cell>
          <cell r="D25450">
            <v>54200</v>
          </cell>
        </row>
        <row r="25451">
          <cell r="A25451" t="str">
            <v>S2613271</v>
          </cell>
          <cell r="C25451" t="str">
            <v>ⓣ[업체별도배송]성진켐 락스 리오깔끄미락스 용기형 18kg</v>
          </cell>
          <cell r="D25451">
            <v>8500</v>
          </cell>
        </row>
        <row r="25452">
          <cell r="A25452" t="str">
            <v>823496</v>
          </cell>
          <cell r="B25452">
            <v>757</v>
          </cell>
          <cell r="C25452" t="str">
            <v>ⓐ홈스타 향락스(2L/LG생활건강)</v>
          </cell>
          <cell r="D25452">
            <v>9200</v>
          </cell>
        </row>
        <row r="25453">
          <cell r="A25453" t="str">
            <v>822513</v>
          </cell>
          <cell r="B25453">
            <v>758</v>
          </cell>
          <cell r="C25453" t="str">
            <v>ⓒ유안 뚜러펑(1L/배수관용)</v>
          </cell>
          <cell r="D25453">
            <v>1500</v>
          </cell>
        </row>
        <row r="25454">
          <cell r="A25454" t="str">
            <v>822277</v>
          </cell>
          <cell r="C25454" t="str">
            <v>ⓣ만능크리너(150매/동성크리너)</v>
          </cell>
          <cell r="D25454">
            <v>7100</v>
          </cell>
        </row>
        <row r="25455">
          <cell r="A25455" t="str">
            <v>822904</v>
          </cell>
          <cell r="C25455" t="str">
            <v>ⓣ윈덱스 유리세정제(500ml/SC존슨)</v>
          </cell>
          <cell r="D25455">
            <v>5000</v>
          </cell>
        </row>
        <row r="25456">
          <cell r="A25456" t="str">
            <v>822905</v>
          </cell>
          <cell r="C25456" t="str">
            <v>ⓣ윈덱스 유리세정제 리필(500ml/SC존슨)</v>
          </cell>
          <cell r="D25456">
            <v>4000</v>
          </cell>
        </row>
        <row r="25457">
          <cell r="A25457" t="str">
            <v>822891</v>
          </cell>
          <cell r="C25457" t="str">
            <v>ⓣ고로고로 테이프클리너 표준(본체/160mm*10m)</v>
          </cell>
          <cell r="D25457">
            <v>9900</v>
          </cell>
        </row>
        <row r="25458">
          <cell r="A25458" t="str">
            <v>822892</v>
          </cell>
          <cell r="C25458" t="str">
            <v>ⓣ고로고로 테이프클리너 표준(리필/3개입/160mm*10m)</v>
          </cell>
          <cell r="D25458">
            <v>9900</v>
          </cell>
        </row>
        <row r="25459">
          <cell r="A25459" t="str">
            <v>822893</v>
          </cell>
          <cell r="C25459" t="str">
            <v>ⓣ고로고로 테이프클리너 초강력(리필/3개입/160mm*10m)</v>
          </cell>
          <cell r="D25459">
            <v>11900</v>
          </cell>
        </row>
        <row r="25460">
          <cell r="A25460" t="str">
            <v>823502</v>
          </cell>
          <cell r="B25460">
            <v>767</v>
          </cell>
          <cell r="C25460" t="str">
            <v>ⓐKT 초극세사 밀대청소기(블루/KOREA HOUSE)</v>
          </cell>
          <cell r="D25460">
            <v>9700</v>
          </cell>
        </row>
        <row r="25461">
          <cell r="A25461" t="str">
            <v>823499</v>
          </cell>
          <cell r="B25461">
            <v>769</v>
          </cell>
          <cell r="C25461" t="str">
            <v>ⓐ그물망 먼지킬러(총채/롱/KOREA HOUSE)</v>
          </cell>
          <cell r="D25461">
            <v>1600</v>
          </cell>
        </row>
        <row r="25462">
          <cell r="A25462" t="str">
            <v>823501</v>
          </cell>
          <cell r="B25462">
            <v>769</v>
          </cell>
          <cell r="C25462" t="str">
            <v>ⓐ그물망 먼지킬러(대/KOREA HOUSE)</v>
          </cell>
          <cell r="D25462">
            <v>1600</v>
          </cell>
        </row>
        <row r="25463">
          <cell r="A25463" t="str">
            <v>823505</v>
          </cell>
          <cell r="B25463">
            <v>771</v>
          </cell>
          <cell r="C25463" t="str">
            <v>ⓐ[업체별도배송]리스킹걸레 90cm 세트(기름걸레/해피크린)</v>
          </cell>
          <cell r="D25463">
            <v>18200</v>
          </cell>
        </row>
        <row r="25464">
          <cell r="A25464" t="str">
            <v>823506</v>
          </cell>
          <cell r="B25464">
            <v>771</v>
          </cell>
          <cell r="C25464" t="str">
            <v>ⓐ리스킹걸레 90cm 리필(기름걸레/해피크린)</v>
          </cell>
          <cell r="D25464">
            <v>6300</v>
          </cell>
        </row>
        <row r="25465">
          <cell r="A25465" t="str">
            <v>823507</v>
          </cell>
          <cell r="B25465">
            <v>778</v>
          </cell>
          <cell r="C25465" t="str">
            <v>ⓐ도넛 오픈형 휴지통(아이보리/8L/카파맥스)</v>
          </cell>
          <cell r="D25465">
            <v>9900</v>
          </cell>
        </row>
        <row r="25466">
          <cell r="A25466" t="str">
            <v>823508</v>
          </cell>
          <cell r="B25466">
            <v>778</v>
          </cell>
          <cell r="C25466" t="str">
            <v>ⓐ도넛 오픈형 휴지통(베이지/8L/카파맥스)</v>
          </cell>
          <cell r="D25466">
            <v>9900</v>
          </cell>
        </row>
        <row r="25467">
          <cell r="A25467" t="str">
            <v>823509</v>
          </cell>
          <cell r="B25467">
            <v>778</v>
          </cell>
          <cell r="C25467" t="str">
            <v>ⓐ도넛 오픈형 휴지통(웜그레이/8L/카파맥스)</v>
          </cell>
          <cell r="D25467">
            <v>9900</v>
          </cell>
        </row>
        <row r="25468">
          <cell r="A25468" t="str">
            <v>823511</v>
          </cell>
          <cell r="B25468">
            <v>780</v>
          </cell>
          <cell r="C25468" t="str">
            <v>ⓐ멀티 바스켓(화이트/1호)</v>
          </cell>
          <cell r="D25468">
            <v>2200</v>
          </cell>
        </row>
        <row r="25469">
          <cell r="A25469" t="str">
            <v>823512</v>
          </cell>
          <cell r="B25469">
            <v>780</v>
          </cell>
          <cell r="C25469" t="str">
            <v>ⓐ멀티 바스켓(화이트/2호)</v>
          </cell>
          <cell r="D25469">
            <v>3200</v>
          </cell>
        </row>
        <row r="25470">
          <cell r="A25470" t="str">
            <v>823513</v>
          </cell>
          <cell r="B25470">
            <v>780</v>
          </cell>
          <cell r="C25470" t="str">
            <v>ⓐ멀티 바스켓(화이트/2.5호)</v>
          </cell>
          <cell r="D25470">
            <v>4200</v>
          </cell>
        </row>
        <row r="25471">
          <cell r="A25471" t="str">
            <v>823514</v>
          </cell>
          <cell r="B25471">
            <v>780</v>
          </cell>
          <cell r="C25471" t="str">
            <v>ⓐ멀티 바스켓(화이트/3호)</v>
          </cell>
          <cell r="D25471">
            <v>4900</v>
          </cell>
        </row>
        <row r="25472">
          <cell r="A25472" t="str">
            <v>823515</v>
          </cell>
          <cell r="B25472">
            <v>780</v>
          </cell>
          <cell r="C25472" t="str">
            <v>ⓐ멀티 바스켓(화이트/4호)</v>
          </cell>
          <cell r="D25472">
            <v>6000</v>
          </cell>
        </row>
        <row r="25473">
          <cell r="A25473" t="str">
            <v>823503</v>
          </cell>
          <cell r="B25473">
            <v>785</v>
          </cell>
          <cell r="C25473" t="str">
            <v>ⓐKT 스탠드 행거(화이트/KOREA HOUSE)</v>
          </cell>
          <cell r="D25473">
            <v>26900</v>
          </cell>
        </row>
        <row r="25474">
          <cell r="A25474" t="str">
            <v>823648</v>
          </cell>
          <cell r="B25474">
            <v>786</v>
          </cell>
          <cell r="C25474" t="str">
            <v>ⓐ코맨드 데코 매트블랙 더블 흑(대/17036MB-ES/3M)</v>
          </cell>
          <cell r="D25474">
            <v>11400</v>
          </cell>
        </row>
        <row r="25475">
          <cell r="A25475" t="str">
            <v>823631</v>
          </cell>
          <cell r="B25475">
            <v>786</v>
          </cell>
          <cell r="C25475" t="str">
            <v>ⓐ코맨드 다용도훅(점보/17004/3M)</v>
          </cell>
          <cell r="D25475">
            <v>4500</v>
          </cell>
        </row>
        <row r="25476">
          <cell r="A25476" t="str">
            <v>823643</v>
          </cell>
          <cell r="B25476">
            <v>789</v>
          </cell>
          <cell r="C25476" t="str">
            <v>ⓐ노매드 3100 NEW 카펫 매트(그레이/0.9*1.5M/3M)</v>
          </cell>
          <cell r="D25476">
            <v>145000</v>
          </cell>
        </row>
        <row r="25477">
          <cell r="A25477" t="str">
            <v>877228</v>
          </cell>
          <cell r="C25477" t="str">
            <v>ⓣ[업체별도배송]납작타원 행거(9914/L2002/아트사인)</v>
          </cell>
          <cell r="D25477">
            <v>3100</v>
          </cell>
        </row>
        <row r="25478">
          <cell r="A25478" t="str">
            <v>883614</v>
          </cell>
          <cell r="C25478" t="str">
            <v>ⓣ[업체별도배송]부착형행거(원형/소/23*35mm/5개입/L2011/9923/아트사인)</v>
          </cell>
          <cell r="D25478">
            <v>2400</v>
          </cell>
        </row>
        <row r="25479">
          <cell r="A25479" t="str">
            <v>883615</v>
          </cell>
          <cell r="C25479" t="str">
            <v>ⓣ[업체별도배송]부착형행거(원형/중/33*54mm/3개입/L2010/9922/아트사인)</v>
          </cell>
          <cell r="D25479">
            <v>2400</v>
          </cell>
        </row>
        <row r="25480">
          <cell r="A25480" t="str">
            <v>883616</v>
          </cell>
          <cell r="C25480" t="str">
            <v>ⓣ[업체별도배송]부착형행거(원형/대/66*111mm/1개입/L2012/9924/아트사인)</v>
          </cell>
          <cell r="D25480">
            <v>2600</v>
          </cell>
        </row>
        <row r="25481">
          <cell r="A25481" t="str">
            <v>883617</v>
          </cell>
          <cell r="C25481" t="str">
            <v>ⓣ[업체별도배송]부착형행거(타원/소/22*61mm/3개입/L2014/9926/아트사인)</v>
          </cell>
          <cell r="D25481">
            <v>2700</v>
          </cell>
        </row>
        <row r="25482">
          <cell r="A25482" t="str">
            <v>883618</v>
          </cell>
          <cell r="C25482" t="str">
            <v>ⓣ[업체별도배송]부착형행거(타원/중/29*80mm/2개입/L2013/9925/아트사인)</v>
          </cell>
          <cell r="D25482">
            <v>2700</v>
          </cell>
        </row>
        <row r="25483">
          <cell r="A25483" t="str">
            <v>883619</v>
          </cell>
          <cell r="C25483" t="str">
            <v>ⓣ[업체별도배송]실버행거(소/22*61mm/3개입/L2016/9928/아트사인)</v>
          </cell>
          <cell r="D25483">
            <v>2900</v>
          </cell>
        </row>
        <row r="25484">
          <cell r="A25484" t="str">
            <v>883620</v>
          </cell>
          <cell r="C25484" t="str">
            <v>ⓣ[업체별도배송]실버행거(중/29*80mm/2개입/L2017/9929/아트사인)</v>
          </cell>
          <cell r="D25484">
            <v>2900</v>
          </cell>
        </row>
        <row r="25485">
          <cell r="A25485" t="str">
            <v>883621</v>
          </cell>
          <cell r="C25485" t="str">
            <v>ⓣ[업체별도배송]부착형행거(사각/대/30*50mm/3개입/L2007/9919/아트사인)</v>
          </cell>
          <cell r="D25485">
            <v>2400</v>
          </cell>
        </row>
        <row r="25486">
          <cell r="A25486" t="str">
            <v>851334</v>
          </cell>
          <cell r="C25486" t="str">
            <v>ⓣ[업체별도배송]부착용 사각행거(중/20*30/5개입/9920/아트사인)</v>
          </cell>
          <cell r="D25486">
            <v>2400</v>
          </cell>
        </row>
        <row r="25487">
          <cell r="A25487" t="str">
            <v>883622</v>
          </cell>
          <cell r="C25487" t="str">
            <v>ⓣ[업체별도배송]부착형행거(사각/소/25*25mm/6개입/L2009/9921/아트사인)</v>
          </cell>
          <cell r="D25487">
            <v>2700</v>
          </cell>
        </row>
        <row r="25488">
          <cell r="A25488" t="str">
            <v>807229</v>
          </cell>
          <cell r="C25488" t="str">
            <v>ⓣ[업체별도배송]액자못행거(9930/L2018/아트사인)</v>
          </cell>
          <cell r="D25488">
            <v>2700</v>
          </cell>
        </row>
        <row r="25489">
          <cell r="A25489" t="str">
            <v>883652</v>
          </cell>
          <cell r="C25489" t="str">
            <v>ⓣ[업체별도배송]소음방지압정(검정/지름24*22mm/12개입/L3001/9935/아트사인)</v>
          </cell>
          <cell r="D25489">
            <v>3000</v>
          </cell>
        </row>
        <row r="25490">
          <cell r="A25490" t="str">
            <v>823518</v>
          </cell>
          <cell r="B25490">
            <v>794</v>
          </cell>
          <cell r="C25490" t="str">
            <v>ⓐ콤비락 자물쇠(CL-PC50/4단/회전식/다이얼)</v>
          </cell>
          <cell r="D25490">
            <v>18000</v>
          </cell>
        </row>
        <row r="25491">
          <cell r="A25491" t="str">
            <v>823516</v>
          </cell>
          <cell r="B25491">
            <v>794</v>
          </cell>
          <cell r="C25491" t="str">
            <v>ⓐ콤비락 자물쇠(CL-PC40/4단/회전식/다이얼)</v>
          </cell>
          <cell r="D25491">
            <v>14000</v>
          </cell>
        </row>
        <row r="25492">
          <cell r="A25492" t="str">
            <v>823517</v>
          </cell>
          <cell r="B25492">
            <v>794</v>
          </cell>
          <cell r="C25492" t="str">
            <v>ⓐ콤비락 자물쇠(CL-PC40L/4단/회전식/다이얼)</v>
          </cell>
          <cell r="D25492">
            <v>15000</v>
          </cell>
        </row>
        <row r="25493">
          <cell r="A25493" t="str">
            <v>823519</v>
          </cell>
          <cell r="B25493">
            <v>795</v>
          </cell>
          <cell r="C25493" t="str">
            <v>ⓐ4다이얼 케이블 자물쇠(온리빙)</v>
          </cell>
          <cell r="D25493">
            <v>9900</v>
          </cell>
        </row>
        <row r="25494">
          <cell r="A25494" t="str">
            <v>823621</v>
          </cell>
          <cell r="B25494">
            <v>796</v>
          </cell>
          <cell r="C25494" t="str">
            <v>ⓐ[업체별도배송]코너쿠션보호대(다크브라운/9800/60*60*7mm/4개입/아트사인)</v>
          </cell>
          <cell r="D25494">
            <v>5400</v>
          </cell>
        </row>
        <row r="25495">
          <cell r="A25495" t="str">
            <v>823521</v>
          </cell>
          <cell r="B25495">
            <v>798</v>
          </cell>
          <cell r="C25495" t="str">
            <v>ⓐ충전식 전동분무기 0.9L</v>
          </cell>
          <cell r="D25495">
            <v>19900</v>
          </cell>
        </row>
        <row r="25496">
          <cell r="A25496" t="str">
            <v>823472</v>
          </cell>
          <cell r="B25496">
            <v>799</v>
          </cell>
          <cell r="C25496" t="str">
            <v>ⓐ캘리포니아 센트 방향제(코로나도 체리/24g)</v>
          </cell>
          <cell r="D25496">
            <v>8400</v>
          </cell>
        </row>
        <row r="25497">
          <cell r="A25497" t="str">
            <v>823473</v>
          </cell>
          <cell r="B25497">
            <v>799</v>
          </cell>
          <cell r="C25497" t="str">
            <v>ⓐ캘리포니아 센트 방향제(라호야 레몬/24g)</v>
          </cell>
          <cell r="D25497">
            <v>8400</v>
          </cell>
        </row>
        <row r="25498">
          <cell r="A25498" t="str">
            <v>823474</v>
          </cell>
          <cell r="B25498">
            <v>799</v>
          </cell>
          <cell r="C25498" t="str">
            <v>ⓐ캘리포니아 센트 방향제(프레쉬 린넨/24g)</v>
          </cell>
          <cell r="D25498">
            <v>8400</v>
          </cell>
        </row>
        <row r="25499">
          <cell r="A25499" t="str">
            <v>823476</v>
          </cell>
          <cell r="B25499">
            <v>800</v>
          </cell>
          <cell r="C25499" t="str">
            <v>ⓐ아머올 에탄올 워셔액 1.8L</v>
          </cell>
          <cell r="D25499">
            <v>6900</v>
          </cell>
        </row>
        <row r="25500">
          <cell r="A25500" t="str">
            <v>823475</v>
          </cell>
          <cell r="B25500">
            <v>800</v>
          </cell>
          <cell r="C25500" t="str">
            <v>ⓐ아머올 발수코팅 워셔액 1.8L</v>
          </cell>
          <cell r="D25500">
            <v>11200</v>
          </cell>
        </row>
        <row r="25501">
          <cell r="A25501" t="str">
            <v>823531</v>
          </cell>
          <cell r="B25501">
            <v>802</v>
          </cell>
          <cell r="C25501" t="str">
            <v>ⓐ미르 고급 슬리퍼(250mm/EAGLE)</v>
          </cell>
          <cell r="D25501">
            <v>29000</v>
          </cell>
        </row>
        <row r="25502">
          <cell r="A25502" t="str">
            <v>823532</v>
          </cell>
          <cell r="B25502">
            <v>802</v>
          </cell>
          <cell r="C25502" t="str">
            <v>ⓐ미르 고급 슬리퍼(260mm/EAGLE)</v>
          </cell>
          <cell r="D25502">
            <v>29000</v>
          </cell>
        </row>
        <row r="25503">
          <cell r="A25503" t="str">
            <v>823533</v>
          </cell>
          <cell r="B25503">
            <v>802</v>
          </cell>
          <cell r="C25503" t="str">
            <v>ⓐ미르 고급 슬리퍼(270mm/EAGLE)</v>
          </cell>
          <cell r="D25503">
            <v>29000</v>
          </cell>
        </row>
        <row r="25504">
          <cell r="A25504" t="str">
            <v>823534</v>
          </cell>
          <cell r="B25504">
            <v>802</v>
          </cell>
          <cell r="C25504" t="str">
            <v>ⓐ미르 고급 슬리퍼(280mm/EAGLE)</v>
          </cell>
          <cell r="D25504">
            <v>29000</v>
          </cell>
        </row>
        <row r="25505">
          <cell r="A25505" t="str">
            <v>823632</v>
          </cell>
          <cell r="B25505">
            <v>803</v>
          </cell>
          <cell r="C25505" t="str">
            <v>ⓐ스카치 출입문 틈막이(#2117/3M)</v>
          </cell>
          <cell r="D25505">
            <v>9800</v>
          </cell>
        </row>
        <row r="25506">
          <cell r="A25506" t="str">
            <v>823633</v>
          </cell>
          <cell r="B25506">
            <v>803</v>
          </cell>
          <cell r="C25506" t="str">
            <v>ⓐ스카치 실내용 문풍지(중형/#2285/3M)</v>
          </cell>
          <cell r="D25506">
            <v>5100</v>
          </cell>
        </row>
        <row r="25507">
          <cell r="A25507" t="str">
            <v>823634</v>
          </cell>
          <cell r="B25507">
            <v>803</v>
          </cell>
          <cell r="C25507" t="str">
            <v>ⓐ스카치 실내용 문풍지(대형/#2286/3M)</v>
          </cell>
          <cell r="D25507">
            <v>7600</v>
          </cell>
        </row>
        <row r="25508">
          <cell r="A25508" t="str">
            <v>823635</v>
          </cell>
          <cell r="B25508">
            <v>803</v>
          </cell>
          <cell r="C25508" t="str">
            <v>ⓐ스카치 투명문풍지(좁은 폭/4m/#2360/3M)</v>
          </cell>
          <cell r="D25508">
            <v>11000</v>
          </cell>
        </row>
        <row r="25509">
          <cell r="A25509" t="str">
            <v>823636</v>
          </cell>
          <cell r="B25509">
            <v>803</v>
          </cell>
          <cell r="C25509" t="str">
            <v>ⓐ스카치 투명문풍지(넓은 폭/4m/#2162/3M)</v>
          </cell>
          <cell r="D25509">
            <v>14800</v>
          </cell>
        </row>
        <row r="25510">
          <cell r="A25510" t="str">
            <v>823637</v>
          </cell>
          <cell r="B25510">
            <v>803</v>
          </cell>
          <cell r="C25510" t="str">
            <v>ⓐ스카치 실외용 문풍지(중형/#2294/3M)</v>
          </cell>
          <cell r="D25510">
            <v>6300</v>
          </cell>
        </row>
        <row r="25511">
          <cell r="A25511" t="str">
            <v>823638</v>
          </cell>
          <cell r="B25511">
            <v>803</v>
          </cell>
          <cell r="C25511" t="str">
            <v>ⓐ스카치 실외용 문풍지(대형/#2296/3M)</v>
          </cell>
          <cell r="D25511">
            <v>13600</v>
          </cell>
        </row>
        <row r="25512">
          <cell r="A25512" t="str">
            <v>823639</v>
          </cell>
          <cell r="B25512">
            <v>803</v>
          </cell>
          <cell r="C25512" t="str">
            <v>ⓐ스카치 틈새막이 테이프(투명/넓은폭/#5100/3M)</v>
          </cell>
          <cell r="D25512">
            <v>10000</v>
          </cell>
        </row>
        <row r="25513">
          <cell r="A25513" t="str">
            <v>823641</v>
          </cell>
          <cell r="B25513">
            <v>803</v>
          </cell>
          <cell r="C25513" t="str">
            <v>ⓐ스카치 틈새막이 테이프(털실형/넓은폭/#5200/3M)</v>
          </cell>
          <cell r="D25513">
            <v>5500</v>
          </cell>
        </row>
        <row r="25514">
          <cell r="A25514" t="str">
            <v>823642</v>
          </cell>
          <cell r="B25514">
            <v>803</v>
          </cell>
          <cell r="C25514" t="str">
            <v>ⓐ스카치 틈새막이 테이프(D형/밝은회색/#5300/3M)</v>
          </cell>
          <cell r="D25514">
            <v>9200</v>
          </cell>
        </row>
        <row r="25515">
          <cell r="A25515" t="str">
            <v>823477</v>
          </cell>
          <cell r="B25515">
            <v>803</v>
          </cell>
          <cell r="C25515" t="str">
            <v>ⓐ온종일 화롯불 핫팩 손난로(특대형/160g/5개입)</v>
          </cell>
          <cell r="D25515">
            <v>5400</v>
          </cell>
        </row>
        <row r="25516">
          <cell r="A25516" t="str">
            <v>823478</v>
          </cell>
          <cell r="B25516">
            <v>803</v>
          </cell>
          <cell r="C25516" t="str">
            <v>ⓐ온종일 화롯불 핫팩 손난로(일반형/80g/5개입)</v>
          </cell>
          <cell r="D25516">
            <v>3600</v>
          </cell>
        </row>
        <row r="25517">
          <cell r="A25517" t="str">
            <v>823479</v>
          </cell>
          <cell r="B25517">
            <v>803</v>
          </cell>
          <cell r="C25517" t="str">
            <v>ⓐ온종일 화롯불 핫팩 손난로(파스형/40g/10개입)</v>
          </cell>
          <cell r="D25517">
            <v>6500</v>
          </cell>
        </row>
        <row r="25518">
          <cell r="A25518" t="str">
            <v>823622</v>
          </cell>
          <cell r="B25518">
            <v>807</v>
          </cell>
          <cell r="C25518" t="str">
            <v>ⓐ[업체별도배송]슬라이딩프레임(A5/스탠드/가로/검정/7786/236*74*169mm/아트사인)</v>
          </cell>
          <cell r="D25518">
            <v>5400</v>
          </cell>
        </row>
        <row r="25519">
          <cell r="A25519" t="str">
            <v>823623</v>
          </cell>
          <cell r="B25519">
            <v>807</v>
          </cell>
          <cell r="C25519" t="str">
            <v>ⓐ[업체별도배송]슬라이딩프레임(A5/스탠드/세로/검정/7784/175*84*229mm/아트사인)</v>
          </cell>
          <cell r="D25519">
            <v>5400</v>
          </cell>
        </row>
        <row r="25520">
          <cell r="A25520" t="str">
            <v>823624</v>
          </cell>
          <cell r="B25520">
            <v>807</v>
          </cell>
          <cell r="C25520" t="str">
            <v>ⓐ[업체별도배송]슬라이딩프레임(A4/스탠드/가로/검정/7788/332*90*236mm/아트사인)</v>
          </cell>
          <cell r="D25520">
            <v>10400</v>
          </cell>
        </row>
        <row r="25521">
          <cell r="A25521" t="str">
            <v>823625</v>
          </cell>
          <cell r="B25521">
            <v>807</v>
          </cell>
          <cell r="C25521" t="str">
            <v>ⓐ[업체별도배송]슬라이딩프레임(A4/스탠드/세로/검정/7778/245*99*320mm/아트사인)</v>
          </cell>
          <cell r="D25521">
            <v>10400</v>
          </cell>
        </row>
        <row r="25522">
          <cell r="A25522" t="str">
            <v>823626</v>
          </cell>
          <cell r="B25522">
            <v>807</v>
          </cell>
          <cell r="C25522" t="str">
            <v>ⓐ[업체별도배송]슬라이딩프레임(A5/스탠드/가로/흰색/7787/236*74*169mm/아트사인)</v>
          </cell>
          <cell r="D25522">
            <v>5400</v>
          </cell>
        </row>
        <row r="25523">
          <cell r="A25523" t="str">
            <v>823627</v>
          </cell>
          <cell r="B25523">
            <v>807</v>
          </cell>
          <cell r="C25523" t="str">
            <v>ⓐ[업체별도배송]슬라이딩프레임(A5/스탠드/세로/흰색/7785/175*84*229mm/아트사인)</v>
          </cell>
          <cell r="D25523">
            <v>5400</v>
          </cell>
        </row>
        <row r="25524">
          <cell r="A25524" t="str">
            <v>823628</v>
          </cell>
          <cell r="B25524">
            <v>807</v>
          </cell>
          <cell r="C25524" t="str">
            <v>ⓐ[업체별도배송]슬라이딩프레임(A4/스탠드/가로/흰색/7789/332*90*236mm/아트사인)</v>
          </cell>
          <cell r="D25524">
            <v>10400</v>
          </cell>
        </row>
        <row r="25525">
          <cell r="A25525" t="str">
            <v>823629</v>
          </cell>
          <cell r="B25525">
            <v>807</v>
          </cell>
          <cell r="C25525" t="str">
            <v>ⓐ[업체별도배송]슬라이딩프레임(A4/스탠드/세로/흰색/7779/245*99*320mm/아트사인)</v>
          </cell>
          <cell r="D25525">
            <v>10400</v>
          </cell>
        </row>
        <row r="25526">
          <cell r="A25526" t="str">
            <v>305431</v>
          </cell>
          <cell r="B25526">
            <v>807</v>
          </cell>
          <cell r="C25526" t="str">
            <v>ⓓ[업체별도배송]자석액자 3R(3R*한면8T/F1023/4533/아트사인)</v>
          </cell>
          <cell r="D25526">
            <v>17600</v>
          </cell>
        </row>
        <row r="25527">
          <cell r="A25527" t="str">
            <v>305432</v>
          </cell>
          <cell r="B25527">
            <v>807</v>
          </cell>
          <cell r="C25527" t="str">
            <v>ⓓ[업체별도배송]자석액자 4R(4R*한면8T/F1024/아트사인)</v>
          </cell>
          <cell r="D25527">
            <v>21600</v>
          </cell>
        </row>
        <row r="25528">
          <cell r="A25528" t="str">
            <v>305433</v>
          </cell>
          <cell r="B25528">
            <v>807</v>
          </cell>
          <cell r="C25528" t="str">
            <v>ⓓ[업체별도배송]자석액자 5R(5R*한면8T/F1025/4535/아트사인)</v>
          </cell>
          <cell r="D25528">
            <v>27000</v>
          </cell>
        </row>
        <row r="25529">
          <cell r="A25529" t="str">
            <v>823611</v>
          </cell>
          <cell r="B25529">
            <v>808</v>
          </cell>
          <cell r="C25529" t="str">
            <v>ⓐ플레이트 자동시간맞춤 전파수신 벽시계(OWA-1011RC/오리엔트)</v>
          </cell>
          <cell r="D25529">
            <v>47000</v>
          </cell>
        </row>
        <row r="25530">
          <cell r="A25530" t="str">
            <v>823612</v>
          </cell>
          <cell r="B25530">
            <v>808</v>
          </cell>
          <cell r="C25530" t="str">
            <v>ⓐ듀 자동시간맞춤 전파수신 벽시계(OWA-1003SV/오리엔트)</v>
          </cell>
          <cell r="D25530">
            <v>43000</v>
          </cell>
        </row>
        <row r="25531">
          <cell r="A25531" t="str">
            <v>823616</v>
          </cell>
          <cell r="B25531">
            <v>808</v>
          </cell>
          <cell r="C25531" t="str">
            <v>ⓐ래디언트 빅 슬림메탈 벽시계(OWA-1002AL/오리엔트)</v>
          </cell>
          <cell r="D25531">
            <v>38000</v>
          </cell>
        </row>
        <row r="25532">
          <cell r="A25532" t="str">
            <v>823617</v>
          </cell>
          <cell r="B25532">
            <v>808</v>
          </cell>
          <cell r="C25532" t="str">
            <v>ⓐ팔레트 저소음 벽시계(OWA-1005AWH/오리엔트)</v>
          </cell>
          <cell r="D25532">
            <v>38000</v>
          </cell>
        </row>
        <row r="25533">
          <cell r="A25533" t="str">
            <v>823537</v>
          </cell>
          <cell r="B25533">
            <v>809</v>
          </cell>
          <cell r="C25533" t="str">
            <v>ⓐ오피스 벽시계(크롬/CP7383/365mm로제르)</v>
          </cell>
          <cell r="D25533">
            <v>36000</v>
          </cell>
        </row>
        <row r="25534">
          <cell r="A25534" t="str">
            <v>823538</v>
          </cell>
          <cell r="B25534">
            <v>809</v>
          </cell>
          <cell r="C25534" t="str">
            <v>ⓐ오피스 벽시계(화이트/CP7371/360mm/로제르)</v>
          </cell>
          <cell r="D25534">
            <v>32000</v>
          </cell>
        </row>
        <row r="25535">
          <cell r="A25535" t="str">
            <v>823539</v>
          </cell>
          <cell r="B25535">
            <v>809</v>
          </cell>
          <cell r="C25535" t="str">
            <v>ⓐ오피스 벽시계(블랙/CP7372/360mm/로제르)</v>
          </cell>
          <cell r="D25535">
            <v>32000</v>
          </cell>
        </row>
        <row r="25536">
          <cell r="A25536" t="str">
            <v>823536</v>
          </cell>
          <cell r="B25536">
            <v>809</v>
          </cell>
          <cell r="C25536" t="str">
            <v>ⓐ베이직 우드 벽시계(중/CW1032/320mm로제르)</v>
          </cell>
          <cell r="D25536">
            <v>29000</v>
          </cell>
        </row>
        <row r="25537">
          <cell r="A25537" t="str">
            <v>823535</v>
          </cell>
          <cell r="B25537">
            <v>809</v>
          </cell>
          <cell r="C25537" t="str">
            <v>ⓐ베이직 우드 벽시계(대/CW1045/400mm/로제르)</v>
          </cell>
          <cell r="D25537">
            <v>32000</v>
          </cell>
        </row>
        <row r="25538">
          <cell r="A25538" t="str">
            <v>823613</v>
          </cell>
          <cell r="B25538">
            <v>810</v>
          </cell>
          <cell r="C25538" t="str">
            <v>ⓐ무드등 라운드 LED 캘린더 벽시계(OWD-1014SV/오리엔트)</v>
          </cell>
          <cell r="D25538">
            <v>99000</v>
          </cell>
        </row>
        <row r="25539">
          <cell r="A25539" t="str">
            <v>823618</v>
          </cell>
          <cell r="B25539">
            <v>810</v>
          </cell>
          <cell r="C25539" t="str">
            <v>ⓐ라운드 팝업 LED 고속무선 충전시계(OTD-1008WC/오리엔트)</v>
          </cell>
          <cell r="D25539">
            <v>49500</v>
          </cell>
        </row>
        <row r="25540">
          <cell r="A25540" t="str">
            <v>823619</v>
          </cell>
          <cell r="B25540">
            <v>810</v>
          </cell>
          <cell r="C25540" t="str">
            <v>ⓐ스페이스쉽 무드등 LED 고속무선 충전시계(OTD-1005WCS/오리엔트)</v>
          </cell>
          <cell r="D25540">
            <v>49500</v>
          </cell>
        </row>
        <row r="25541">
          <cell r="A25541" t="str">
            <v>823614</v>
          </cell>
          <cell r="B25541">
            <v>811</v>
          </cell>
          <cell r="C25541" t="str">
            <v>ⓐ3D 화이트 LED 탁상시계(OTD-1007/오리엔트)</v>
          </cell>
          <cell r="D25541">
            <v>27000</v>
          </cell>
        </row>
        <row r="25542">
          <cell r="A25542" t="str">
            <v>823615</v>
          </cell>
          <cell r="B25542">
            <v>811</v>
          </cell>
          <cell r="C25542" t="str">
            <v>ⓐ3D 화이트 LED 벽시계(OWD-1010DW/오리엔트)</v>
          </cell>
          <cell r="D25542">
            <v>62000</v>
          </cell>
        </row>
        <row r="25543">
          <cell r="A25543" t="str">
            <v>823701</v>
          </cell>
          <cell r="B25543">
            <v>812</v>
          </cell>
          <cell r="C25543" t="str">
            <v>ⓐ베게7(양고기캔/100g)</v>
          </cell>
          <cell r="D25543">
            <v>1600</v>
          </cell>
        </row>
        <row r="25544">
          <cell r="A25544" t="str">
            <v>823702</v>
          </cell>
          <cell r="B25544">
            <v>812</v>
          </cell>
          <cell r="C25544" t="str">
            <v>ⓐ베게7(오리고기캔/100g)</v>
          </cell>
          <cell r="D25544">
            <v>1600</v>
          </cell>
        </row>
        <row r="25545">
          <cell r="A25545" t="str">
            <v>823697</v>
          </cell>
          <cell r="B25545">
            <v>812</v>
          </cell>
          <cell r="C25545" t="str">
            <v>ⓐ미니베로베로 5P(가리비/50g)</v>
          </cell>
          <cell r="D25545">
            <v>2900</v>
          </cell>
        </row>
        <row r="25546">
          <cell r="A25546" t="str">
            <v>823698</v>
          </cell>
          <cell r="B25546">
            <v>812</v>
          </cell>
          <cell r="C25546" t="str">
            <v>ⓐ미니베로베로 5P(새우/50g)</v>
          </cell>
          <cell r="D25546">
            <v>2900</v>
          </cell>
        </row>
        <row r="25547">
          <cell r="A25547" t="str">
            <v>823699</v>
          </cell>
          <cell r="B25547">
            <v>812</v>
          </cell>
          <cell r="C25547" t="str">
            <v>ⓐ미니베로베로 5P(참치/50g)</v>
          </cell>
          <cell r="D25547">
            <v>2900</v>
          </cell>
        </row>
        <row r="25548">
          <cell r="A25548" t="str">
            <v>832160</v>
          </cell>
          <cell r="C25548" t="str">
            <v>ⓣ포포몽 스킨케어 펫티슈(장갑형/1입/깨끗한나라)</v>
          </cell>
          <cell r="D25548">
            <v>2500</v>
          </cell>
        </row>
        <row r="25549">
          <cell r="A25549" t="str">
            <v>832161</v>
          </cell>
          <cell r="C25549" t="str">
            <v>ⓣ포포몽 스킨케어 펫티슈(휴대용/30매/깨끗한나라)</v>
          </cell>
          <cell r="D25549">
            <v>3000</v>
          </cell>
        </row>
        <row r="25550">
          <cell r="A25550" t="str">
            <v>832162</v>
          </cell>
          <cell r="C25550" t="str">
            <v>ⓣ포포몽 흡수력 좋은 배변패드(대형/20매/깨끗한나라)</v>
          </cell>
          <cell r="D25550">
            <v>18000</v>
          </cell>
        </row>
        <row r="25551">
          <cell r="A25551" t="str">
            <v>832163</v>
          </cell>
          <cell r="C25551" t="str">
            <v>ⓣ포포몽 흡수력 좋은 배변패드(소형/50매/깨끗한나라)</v>
          </cell>
          <cell r="D25551">
            <v>19000</v>
          </cell>
        </row>
        <row r="25552">
          <cell r="A25552" t="str">
            <v>823565</v>
          </cell>
          <cell r="B25552">
            <v>814</v>
          </cell>
          <cell r="C25552" t="str">
            <v>ⓐ화이트 종이봉투(소/8입/120*60*220mm)</v>
          </cell>
          <cell r="D25552">
            <v>1100</v>
          </cell>
        </row>
        <row r="25553">
          <cell r="A25553" t="str">
            <v>823566</v>
          </cell>
          <cell r="B25553">
            <v>814</v>
          </cell>
          <cell r="C25553" t="str">
            <v>ⓐ화이트 종이봉투(중/8입/150*90*280mm)</v>
          </cell>
          <cell r="D25553">
            <v>1400</v>
          </cell>
        </row>
        <row r="25554">
          <cell r="A25554" t="str">
            <v>823567</v>
          </cell>
          <cell r="B25554">
            <v>814</v>
          </cell>
          <cell r="C25554" t="str">
            <v>ⓐ화이트 봉이봉투(대/8입/180*110*350mm)</v>
          </cell>
          <cell r="D25554">
            <v>1800</v>
          </cell>
        </row>
        <row r="25555">
          <cell r="A25555" t="str">
            <v>823572</v>
          </cell>
          <cell r="B25555">
            <v>814</v>
          </cell>
          <cell r="C25555" t="str">
            <v>ⓐ벌크 화이트 종이봉투(소/50입/120*60*220mm)</v>
          </cell>
          <cell r="D25555">
            <v>5000</v>
          </cell>
        </row>
        <row r="25556">
          <cell r="A25556" t="str">
            <v>823573</v>
          </cell>
          <cell r="B25556">
            <v>814</v>
          </cell>
          <cell r="C25556" t="str">
            <v>ⓐ벌크 화이트 종이봉투(중/50입/150*90*280mm)</v>
          </cell>
          <cell r="D25556">
            <v>6500</v>
          </cell>
        </row>
        <row r="25557">
          <cell r="A25557" t="str">
            <v>823574</v>
          </cell>
          <cell r="B25557">
            <v>814</v>
          </cell>
          <cell r="C25557" t="str">
            <v>ⓐ벌크 화이트 종이봉투(대/50입/180*110*350mm)</v>
          </cell>
          <cell r="D25557">
            <v>8500</v>
          </cell>
        </row>
        <row r="25558">
          <cell r="A25558" t="str">
            <v>823568</v>
          </cell>
          <cell r="B25558">
            <v>814</v>
          </cell>
          <cell r="C25558" t="str">
            <v>ⓐ크라프트 종이봉투(소/8입/120*60*220mm)</v>
          </cell>
          <cell r="D25558">
            <v>1100</v>
          </cell>
        </row>
        <row r="25559">
          <cell r="A25559" t="str">
            <v>823569</v>
          </cell>
          <cell r="B25559">
            <v>814</v>
          </cell>
          <cell r="C25559" t="str">
            <v>ⓐ크라프트 종이봉투(중/8입/150x90x280mm)</v>
          </cell>
          <cell r="D25559">
            <v>1400</v>
          </cell>
        </row>
        <row r="25560">
          <cell r="A25560" t="str">
            <v>823571</v>
          </cell>
          <cell r="B25560">
            <v>814</v>
          </cell>
          <cell r="C25560" t="str">
            <v>ⓐ크라프트 종이봉투(대/8입/180*110*350mm)</v>
          </cell>
          <cell r="D25560">
            <v>1800</v>
          </cell>
        </row>
        <row r="25561">
          <cell r="A25561" t="str">
            <v>823575</v>
          </cell>
          <cell r="B25561">
            <v>814</v>
          </cell>
          <cell r="C25561" t="str">
            <v>ⓐ벌크 크라프트 종이봉투(소/50입/120*60*220mm)</v>
          </cell>
          <cell r="D25561">
            <v>5000</v>
          </cell>
        </row>
        <row r="25562">
          <cell r="A25562" t="str">
            <v>823576</v>
          </cell>
          <cell r="B25562">
            <v>814</v>
          </cell>
          <cell r="C25562" t="str">
            <v>ⓐ벌크 크라프트 종이봉투(중/50입/150*90*280mm)</v>
          </cell>
          <cell r="D25562">
            <v>6500</v>
          </cell>
        </row>
        <row r="25563">
          <cell r="A25563" t="str">
            <v>823577</v>
          </cell>
          <cell r="B25563">
            <v>814</v>
          </cell>
          <cell r="C25563" t="str">
            <v>ⓐ벌크 크라프트 종이봉투(대/50입/180*110*350mm)</v>
          </cell>
          <cell r="D25563">
            <v>8500</v>
          </cell>
        </row>
        <row r="25564">
          <cell r="A25564" t="str">
            <v>823578</v>
          </cell>
          <cell r="B25564">
            <v>814</v>
          </cell>
          <cell r="C25564" t="str">
            <v>ⓐ벌크 쿠키 트위스트백(2호/10입/220*80*235mm)</v>
          </cell>
          <cell r="D25564">
            <v>7500</v>
          </cell>
        </row>
        <row r="25565">
          <cell r="A25565" t="str">
            <v>823579</v>
          </cell>
          <cell r="B25565">
            <v>814</v>
          </cell>
          <cell r="C25565" t="str">
            <v>ⓐ벌크 쿠키 트위스트백(3호/10입/230*90*280mm)</v>
          </cell>
          <cell r="D25565">
            <v>8000</v>
          </cell>
        </row>
        <row r="25566">
          <cell r="A25566" t="str">
            <v>823581</v>
          </cell>
          <cell r="B25566">
            <v>814</v>
          </cell>
          <cell r="C25566" t="str">
            <v>ⓐ벌크 쿠키 트위스트백(4호/10입/260*90*340mm)</v>
          </cell>
          <cell r="D25566">
            <v>9000</v>
          </cell>
        </row>
        <row r="25567">
          <cell r="A25567" t="str">
            <v>823582</v>
          </cell>
          <cell r="B25567">
            <v>815</v>
          </cell>
          <cell r="C25567" t="str">
            <v>ⓐ에밀리 쇼핑백(소/네이비/170*80*185mm)</v>
          </cell>
          <cell r="D25567">
            <v>1500</v>
          </cell>
        </row>
        <row r="25568">
          <cell r="A25568" t="str">
            <v>823583</v>
          </cell>
          <cell r="B25568">
            <v>815</v>
          </cell>
          <cell r="C25568" t="str">
            <v>ⓐ에밀리 쇼핑백(소/크림/170*80*185mm)</v>
          </cell>
          <cell r="D25568">
            <v>1500</v>
          </cell>
        </row>
        <row r="25569">
          <cell r="A25569" t="str">
            <v>823584</v>
          </cell>
          <cell r="B25569">
            <v>815</v>
          </cell>
          <cell r="C25569" t="str">
            <v>ⓐ에밀리 쇼핑백(중/네이비/230*100*265mm)</v>
          </cell>
          <cell r="D25569">
            <v>1800</v>
          </cell>
        </row>
        <row r="25570">
          <cell r="A25570" t="str">
            <v>823585</v>
          </cell>
          <cell r="B25570">
            <v>815</v>
          </cell>
          <cell r="C25570" t="str">
            <v>ⓐ에밀리 쇼핑백(중/크림/230*100*265mm)</v>
          </cell>
          <cell r="D25570">
            <v>1800</v>
          </cell>
        </row>
        <row r="25571">
          <cell r="A25571" t="str">
            <v>823586</v>
          </cell>
          <cell r="B25571">
            <v>815</v>
          </cell>
          <cell r="C25571" t="str">
            <v>ⓐ에밀리 쇼핑백(대/네이비/260*100*320mm)</v>
          </cell>
          <cell r="D25571">
            <v>2500</v>
          </cell>
        </row>
        <row r="25572">
          <cell r="A25572" t="str">
            <v>823587</v>
          </cell>
          <cell r="B25572">
            <v>815</v>
          </cell>
          <cell r="C25572" t="str">
            <v>ⓐ에밀리 쇼핑백(대/크림/260*100*320mm)</v>
          </cell>
          <cell r="D25572">
            <v>2500</v>
          </cell>
        </row>
        <row r="25573">
          <cell r="A25573" t="str">
            <v>823588</v>
          </cell>
          <cell r="B25573">
            <v>818</v>
          </cell>
          <cell r="C25573" t="str">
            <v>ⓐ숫자 캔들세트</v>
          </cell>
          <cell r="D25573">
            <v>4000</v>
          </cell>
        </row>
        <row r="25574">
          <cell r="A25574" t="str">
            <v>823589</v>
          </cell>
          <cell r="B25574">
            <v>818</v>
          </cell>
          <cell r="C25574" t="str">
            <v>ⓐ트위스터 캔들(6입)</v>
          </cell>
          <cell r="D25574">
            <v>3600</v>
          </cell>
        </row>
        <row r="25575">
          <cell r="A25575" t="str">
            <v>823591</v>
          </cell>
          <cell r="B25575">
            <v>818</v>
          </cell>
          <cell r="C25575" t="str">
            <v>ⓐ미니 레인보우 캔들(10입)</v>
          </cell>
          <cell r="D25575">
            <v>2200</v>
          </cell>
        </row>
        <row r="25576">
          <cell r="A25576" t="str">
            <v>823592</v>
          </cell>
          <cell r="B25576">
            <v>819</v>
          </cell>
          <cell r="C25576" t="str">
            <v>ⓐ30cm 마카롱 풍선(혼합/50입)</v>
          </cell>
          <cell r="D25576">
            <v>7200</v>
          </cell>
        </row>
        <row r="25577">
          <cell r="A25577" t="str">
            <v>823593</v>
          </cell>
          <cell r="B25577">
            <v>819</v>
          </cell>
          <cell r="C25577" t="str">
            <v>ⓐ30cm 일반 풍선(혼합/50입)</v>
          </cell>
          <cell r="D25577">
            <v>7200</v>
          </cell>
        </row>
        <row r="25578">
          <cell r="A25578" t="str">
            <v>823594</v>
          </cell>
          <cell r="B25578">
            <v>819</v>
          </cell>
          <cell r="C25578" t="str">
            <v>ⓐ30cm 펄 풍선(혼합/50입)</v>
          </cell>
          <cell r="D25578">
            <v>9000</v>
          </cell>
        </row>
        <row r="25579">
          <cell r="A25579" t="str">
            <v>823595</v>
          </cell>
          <cell r="B25579">
            <v>819</v>
          </cell>
          <cell r="C25579" t="str">
            <v>ⓐ25cm 일반하트 풍선(50입)</v>
          </cell>
          <cell r="D25579">
            <v>9000</v>
          </cell>
        </row>
        <row r="25580">
          <cell r="A25580" t="str">
            <v>823596</v>
          </cell>
          <cell r="B25580">
            <v>819</v>
          </cell>
          <cell r="C25580" t="str">
            <v>ⓐ30cm 폼 컨페티 풍선(5입)</v>
          </cell>
          <cell r="D25580">
            <v>2200</v>
          </cell>
        </row>
        <row r="25581">
          <cell r="A25581" t="str">
            <v>823597</v>
          </cell>
          <cell r="B25581">
            <v>819</v>
          </cell>
          <cell r="C25581" t="str">
            <v>ⓐ30cm 원형 컨페티 풍선(5입)</v>
          </cell>
          <cell r="D25581">
            <v>2200</v>
          </cell>
        </row>
        <row r="25582">
          <cell r="A25582" t="str">
            <v>823598</v>
          </cell>
          <cell r="B25582">
            <v>819</v>
          </cell>
          <cell r="C25582" t="str">
            <v>ⓐ30cm 메탈하트 컨페티 풍선(5입)</v>
          </cell>
          <cell r="D25582">
            <v>2200</v>
          </cell>
        </row>
        <row r="25583">
          <cell r="A25583" t="str">
            <v>823599</v>
          </cell>
          <cell r="B25583">
            <v>819</v>
          </cell>
          <cell r="C25583" t="str">
            <v>ⓐ30cm 클리어 스타 풍선(6입)</v>
          </cell>
          <cell r="D25583">
            <v>2200</v>
          </cell>
        </row>
        <row r="25584">
          <cell r="A25584" t="str">
            <v>823601</v>
          </cell>
          <cell r="B25584">
            <v>819</v>
          </cell>
          <cell r="C25584" t="str">
            <v>ⓐ물풍선(80입)</v>
          </cell>
          <cell r="D25584">
            <v>1300</v>
          </cell>
        </row>
        <row r="25585">
          <cell r="A25585" t="str">
            <v>823602</v>
          </cell>
          <cell r="B25585">
            <v>819</v>
          </cell>
          <cell r="C25585" t="str">
            <v>ⓐ30cm 펄 혼합 풍선(5입)</v>
          </cell>
          <cell r="D25585">
            <v>1300</v>
          </cell>
        </row>
        <row r="25586">
          <cell r="A25586" t="str">
            <v>823603</v>
          </cell>
          <cell r="B25586">
            <v>819</v>
          </cell>
          <cell r="C25586" t="str">
            <v>ⓐ30cm 마카롱 혼합 풍선(6입)</v>
          </cell>
          <cell r="D25586">
            <v>1300</v>
          </cell>
        </row>
        <row r="25587">
          <cell r="A25587" t="str">
            <v>823604</v>
          </cell>
          <cell r="B25587">
            <v>819</v>
          </cell>
          <cell r="C25587" t="str">
            <v>ⓐ30cm 일반생일 풍선(5입)</v>
          </cell>
          <cell r="D25587">
            <v>1300</v>
          </cell>
        </row>
        <row r="25588">
          <cell r="A25588" t="str">
            <v>823605</v>
          </cell>
          <cell r="B25588">
            <v>819</v>
          </cell>
          <cell r="C25588" t="str">
            <v>ⓐ15cm 펄하트 풍선(10입)</v>
          </cell>
          <cell r="D25588">
            <v>1800</v>
          </cell>
        </row>
        <row r="25589">
          <cell r="A25589" t="str">
            <v>823606</v>
          </cell>
          <cell r="B25589">
            <v>819</v>
          </cell>
          <cell r="C25589" t="str">
            <v>ⓐ토끼 풍선(3입)</v>
          </cell>
          <cell r="D25589">
            <v>1800</v>
          </cell>
        </row>
        <row r="25590">
          <cell r="A25590" t="str">
            <v>823607</v>
          </cell>
          <cell r="B25590">
            <v>819</v>
          </cell>
          <cell r="C25590" t="str">
            <v>ⓐ일반 요술 풍선(8입)</v>
          </cell>
          <cell r="D25590">
            <v>1800</v>
          </cell>
        </row>
        <row r="25591">
          <cell r="A25591" t="str">
            <v>823608</v>
          </cell>
          <cell r="B25591">
            <v>819</v>
          </cell>
          <cell r="C25591" t="str">
            <v>ⓐ호른 풍선(4입)</v>
          </cell>
          <cell r="D25591">
            <v>1800</v>
          </cell>
        </row>
        <row r="25592">
          <cell r="A25592" t="str">
            <v>823609</v>
          </cell>
          <cell r="B25592">
            <v>819</v>
          </cell>
          <cell r="C25592" t="str">
            <v>ⓐ풍선컵스틱(10입)</v>
          </cell>
          <cell r="D25592">
            <v>1300</v>
          </cell>
        </row>
        <row r="25593">
          <cell r="A25593" t="str">
            <v>823522</v>
          </cell>
          <cell r="B25593">
            <v>820</v>
          </cell>
          <cell r="C25593" t="str">
            <v>ⓐ복제방지 여권케이스(온리빙)</v>
          </cell>
          <cell r="D25593">
            <v>9900</v>
          </cell>
        </row>
        <row r="25594">
          <cell r="A25594" t="str">
            <v>823523</v>
          </cell>
          <cell r="B25594">
            <v>820</v>
          </cell>
          <cell r="C25594" t="str">
            <v>ⓐ여행용 3D안대 귀마개 세트(온리빙)</v>
          </cell>
          <cell r="D25594">
            <v>5900</v>
          </cell>
        </row>
        <row r="25595">
          <cell r="A25595" t="str">
            <v>823553</v>
          </cell>
          <cell r="B25595">
            <v>821</v>
          </cell>
          <cell r="C25595" t="str">
            <v>ⓐ[업체별도배송]로베즈 캐리어(블루/20인치/GV431001/쌤소나이트)</v>
          </cell>
          <cell r="D25595">
            <v>348000</v>
          </cell>
        </row>
        <row r="25596">
          <cell r="A25596" t="str">
            <v>823554</v>
          </cell>
          <cell r="B25596">
            <v>821</v>
          </cell>
          <cell r="C25596" t="str">
            <v>ⓐ[업체별도배송]로베즈 캐리어(블루/25인치/GV431002/쌤소나이트)</v>
          </cell>
          <cell r="D25596">
            <v>398000</v>
          </cell>
        </row>
        <row r="25597">
          <cell r="A25597" t="str">
            <v>823555</v>
          </cell>
          <cell r="B25597">
            <v>821</v>
          </cell>
          <cell r="C25597" t="str">
            <v>ⓐ[업체별도배송]로베즈 캐리어(와인/20인치/GV470001/쌤소나이트)</v>
          </cell>
          <cell r="D25597">
            <v>348000</v>
          </cell>
        </row>
        <row r="25598">
          <cell r="A25598" t="str">
            <v>823556</v>
          </cell>
          <cell r="B25598">
            <v>821</v>
          </cell>
          <cell r="C25598" t="str">
            <v>ⓐ[업체별도배송]로베즈 캐리어(와인/25인치/GV470002/쌤소나이트)</v>
          </cell>
          <cell r="D25598">
            <v>398000</v>
          </cell>
        </row>
        <row r="25599">
          <cell r="A25599" t="str">
            <v>823557</v>
          </cell>
          <cell r="B25599">
            <v>821</v>
          </cell>
          <cell r="C25599" t="str">
            <v>ⓐ[업체별도배송]로베즈 캐리어(블랙/20인치/GV489001/쌤소나이트)</v>
          </cell>
          <cell r="D25599">
            <v>348000</v>
          </cell>
        </row>
        <row r="25600">
          <cell r="A25600" t="str">
            <v>823558</v>
          </cell>
          <cell r="B25600">
            <v>821</v>
          </cell>
          <cell r="C25600" t="str">
            <v>ⓐ[업체별도배송]로베즈 캐리어(블랙/25인치/GV489002/쌤소나이트)</v>
          </cell>
          <cell r="D25600">
            <v>398000</v>
          </cell>
        </row>
        <row r="25601">
          <cell r="A25601" t="str">
            <v>823559</v>
          </cell>
          <cell r="B25601">
            <v>822</v>
          </cell>
          <cell r="C25601" t="str">
            <v>ⓐ[업체별도배송]축구공(피치/FB2978-100/5호/나이키)</v>
          </cell>
          <cell r="D25601">
            <v>32000</v>
          </cell>
        </row>
        <row r="25602">
          <cell r="A25602" t="str">
            <v>823561</v>
          </cell>
          <cell r="B25602">
            <v>822</v>
          </cell>
          <cell r="C25602" t="str">
            <v>ⓐ[업체별도배송]축구공(머큐리얼 페이드/FB2983-101/5호/나이키)</v>
          </cell>
          <cell r="D25602">
            <v>29000</v>
          </cell>
        </row>
        <row r="25603">
          <cell r="A25603" t="str">
            <v>823562</v>
          </cell>
          <cell r="B25603">
            <v>822</v>
          </cell>
          <cell r="C25603" t="str">
            <v>ⓐ[업체별도배송]PU 풋살공(4호/베스타)</v>
          </cell>
          <cell r="D25603">
            <v>29000</v>
          </cell>
        </row>
        <row r="25604">
          <cell r="A25604" t="str">
            <v>823564</v>
          </cell>
          <cell r="B25604">
            <v>823</v>
          </cell>
          <cell r="C25604" t="str">
            <v>ⓐ[업체별도배송]베스타 볼백</v>
          </cell>
          <cell r="D25604">
            <v>18000</v>
          </cell>
        </row>
        <row r="25605">
          <cell r="A25605" t="str">
            <v>823563</v>
          </cell>
          <cell r="B25605">
            <v>823</v>
          </cell>
          <cell r="C25605" t="str">
            <v>ⓐ[업체별도배송]PVC 야구 글러브(11.5인치/베스타)</v>
          </cell>
          <cell r="D25605">
            <v>18900</v>
          </cell>
        </row>
        <row r="25606">
          <cell r="A25606" t="str">
            <v>823549</v>
          </cell>
          <cell r="B25606">
            <v>823</v>
          </cell>
          <cell r="C25606" t="str">
            <v>ⓐ스코어 보드(30점/SB30/피스)</v>
          </cell>
          <cell r="D25606">
            <v>50000</v>
          </cell>
        </row>
        <row r="25607">
          <cell r="A25607" t="str">
            <v>823551</v>
          </cell>
          <cell r="B25607">
            <v>824</v>
          </cell>
          <cell r="C25607" t="str">
            <v>ⓐ셔틀콕(깃털/12입/SM-120FT/주봉)</v>
          </cell>
          <cell r="D25607">
            <v>19000</v>
          </cell>
        </row>
        <row r="25608">
          <cell r="A25608" t="str">
            <v>823552</v>
          </cell>
          <cell r="B25608">
            <v>824</v>
          </cell>
          <cell r="C25608" t="str">
            <v>ⓐ셔틀콕(나일론/12입/SM-120NY/주봉)</v>
          </cell>
          <cell r="D25608">
            <v>8200</v>
          </cell>
        </row>
        <row r="25609">
          <cell r="A25609" t="str">
            <v>823541</v>
          </cell>
          <cell r="B25609">
            <v>827</v>
          </cell>
          <cell r="C25609" t="str">
            <v>ⓐ요가매트 TPE 6mm(다크블루/PYG350-07/피스)</v>
          </cell>
          <cell r="D25609">
            <v>23000</v>
          </cell>
        </row>
        <row r="25610">
          <cell r="A25610" t="str">
            <v>823542</v>
          </cell>
          <cell r="B25610">
            <v>827</v>
          </cell>
          <cell r="C25610" t="str">
            <v>ⓐ요가매트 TPE 6mm(퍼플핑크/PYG350-08/피스)</v>
          </cell>
          <cell r="D25610">
            <v>23000</v>
          </cell>
        </row>
        <row r="25611">
          <cell r="A25611" t="str">
            <v>823543</v>
          </cell>
          <cell r="B25611">
            <v>827</v>
          </cell>
          <cell r="C25611" t="str">
            <v>ⓐ요가매트 NBR 10mm(레드/PYG370-04/피스)</v>
          </cell>
          <cell r="D25611">
            <v>14000</v>
          </cell>
        </row>
        <row r="25612">
          <cell r="A25612" t="str">
            <v>823544</v>
          </cell>
          <cell r="B25612">
            <v>827</v>
          </cell>
          <cell r="C25612" t="str">
            <v>ⓐ요가매트 NBR 10mm(블루/PYG370-07/피스)</v>
          </cell>
          <cell r="D25612">
            <v>14000</v>
          </cell>
        </row>
        <row r="25613">
          <cell r="A25613" t="str">
            <v>823545</v>
          </cell>
          <cell r="B25613">
            <v>827</v>
          </cell>
          <cell r="C25613" t="str">
            <v>ⓐ요가매트 NBR 10mm(퍼플/PYG370-08/피스)</v>
          </cell>
          <cell r="D25613">
            <v>14000</v>
          </cell>
        </row>
        <row r="25614">
          <cell r="A25614" t="str">
            <v>823546</v>
          </cell>
          <cell r="B25614">
            <v>827</v>
          </cell>
          <cell r="C25614" t="str">
            <v>ⓐ요가매트 PVC 6mm(레드/PYG320-04/피스)</v>
          </cell>
          <cell r="D25614">
            <v>12000</v>
          </cell>
        </row>
        <row r="25615">
          <cell r="A25615" t="str">
            <v>823547</v>
          </cell>
          <cell r="B25615">
            <v>827</v>
          </cell>
          <cell r="C25615" t="str">
            <v>ⓐ요가매트 PVC 6mm(블루/PYG320-07/피스)</v>
          </cell>
          <cell r="D25615">
            <v>12000</v>
          </cell>
        </row>
        <row r="25616">
          <cell r="A25616" t="str">
            <v>823548</v>
          </cell>
          <cell r="B25616">
            <v>827</v>
          </cell>
          <cell r="C25616" t="str">
            <v>ⓐ요가매트 PVC 6mm(퍼플/PYG320-08/피스)</v>
          </cell>
          <cell r="D25616">
            <v>12000</v>
          </cell>
        </row>
        <row r="25617">
          <cell r="A25617" t="str">
            <v>906103</v>
          </cell>
          <cell r="B25617">
            <v>828</v>
          </cell>
          <cell r="C25617" t="str">
            <v>ⓐ스릭슨 트라이스피드 1더즌</v>
          </cell>
          <cell r="D25617">
            <v>36000</v>
          </cell>
        </row>
        <row r="25618">
          <cell r="A25618" t="str">
            <v>906104</v>
          </cell>
          <cell r="B25618">
            <v>828</v>
          </cell>
          <cell r="C25618" t="str">
            <v>ⓐ세인트나인 w 1더즌 화이트</v>
          </cell>
          <cell r="D25618">
            <v>40000</v>
          </cell>
        </row>
        <row r="25619">
          <cell r="A25619" t="str">
            <v>906108</v>
          </cell>
          <cell r="B25619">
            <v>828</v>
          </cell>
          <cell r="C25619" t="str">
            <v xml:space="preserve">ⓐ젝시오 리바운드 드라이브 6구 화이트 </v>
          </cell>
          <cell r="D25619">
            <v>35000</v>
          </cell>
        </row>
        <row r="25620">
          <cell r="A25620" t="str">
            <v>906109</v>
          </cell>
          <cell r="B25620">
            <v>828</v>
          </cell>
          <cell r="C25620" t="str">
            <v>ⓐ젝시오 리바운드 드라이브 6구 세트 컬러 믹스</v>
          </cell>
          <cell r="D25620">
            <v>35000</v>
          </cell>
        </row>
        <row r="25621">
          <cell r="A25621" t="str">
            <v>906117</v>
          </cell>
          <cell r="B25621">
            <v>829</v>
          </cell>
          <cell r="C25621" t="str">
            <v xml:space="preserve">ⓐ타이거우즈 골프공  1 더즌 </v>
          </cell>
          <cell r="D25621">
            <v>75000</v>
          </cell>
        </row>
        <row r="25622">
          <cell r="A25622" t="str">
            <v>906112</v>
          </cell>
          <cell r="B25622">
            <v>829</v>
          </cell>
          <cell r="C25622" t="str">
            <v>ⓐ캘러웨이 크롬소프트 22 트리플트랙 1더즌</v>
          </cell>
          <cell r="D25622">
            <v>80000</v>
          </cell>
        </row>
        <row r="25623">
          <cell r="A25623" t="str">
            <v>906113</v>
          </cell>
          <cell r="B25623">
            <v>829</v>
          </cell>
          <cell r="C25623" t="str">
            <v xml:space="preserve">ⓐ캘러웨이 크롬소프트X  22 트리플트랙 1더즌 </v>
          </cell>
          <cell r="D25623">
            <v>80000</v>
          </cell>
        </row>
        <row r="25624">
          <cell r="A25624" t="str">
            <v>906114</v>
          </cell>
          <cell r="B25624">
            <v>829</v>
          </cell>
          <cell r="C25624" t="str">
            <v>ⓐ캘러웨이 크롬소프트 X LS 22  1더즌</v>
          </cell>
          <cell r="D25624">
            <v>80000</v>
          </cell>
        </row>
        <row r="25625">
          <cell r="A25625" t="str">
            <v>906115</v>
          </cell>
          <cell r="B25625">
            <v>829</v>
          </cell>
          <cell r="C25625" t="str">
            <v>ⓐ캘러웨이 ERC 19 T LINE  1더즌</v>
          </cell>
          <cell r="D25625">
            <v>48000</v>
          </cell>
        </row>
        <row r="25626">
          <cell r="A25626" t="str">
            <v>906116</v>
          </cell>
          <cell r="B25626">
            <v>829</v>
          </cell>
          <cell r="C25626" t="str">
            <v>ⓐ캘러웨이 ERC SOFT 트리플트랙 12구 1더즌</v>
          </cell>
          <cell r="D25626">
            <v>75000</v>
          </cell>
        </row>
        <row r="25627">
          <cell r="A25627" t="str">
            <v>823064</v>
          </cell>
          <cell r="B25627">
            <v>832</v>
          </cell>
          <cell r="C25627" t="str">
            <v>ⓐ에너자이저 얼티메이트 리튬 건전지(AA4)</v>
          </cell>
          <cell r="D25627">
            <v>25000</v>
          </cell>
        </row>
        <row r="25628">
          <cell r="A25628" t="str">
            <v>823065</v>
          </cell>
          <cell r="B25628">
            <v>832</v>
          </cell>
          <cell r="C25628" t="str">
            <v>ⓐ에너자이저 얼티메이트 리튬 건전지(AAA4)</v>
          </cell>
          <cell r="D25628">
            <v>25000</v>
          </cell>
        </row>
        <row r="25629">
          <cell r="A25629" t="str">
            <v>823066</v>
          </cell>
          <cell r="B25629">
            <v>833</v>
          </cell>
          <cell r="C25629" t="str">
            <v>ⓐ듀라셀 디럭스 알카라인 건전지(AA8)</v>
          </cell>
          <cell r="D25629">
            <v>10500</v>
          </cell>
        </row>
        <row r="25630">
          <cell r="A25630" t="str">
            <v>823067</v>
          </cell>
          <cell r="B25630">
            <v>833</v>
          </cell>
          <cell r="C25630" t="str">
            <v>ⓐ듀라셀 디럭스 알카라인 건전지(AAA8)</v>
          </cell>
          <cell r="D25630">
            <v>10500</v>
          </cell>
        </row>
        <row r="25631">
          <cell r="A25631" t="str">
            <v>823068</v>
          </cell>
          <cell r="B25631">
            <v>833</v>
          </cell>
          <cell r="C25631" t="str">
            <v>ⓐ듀라셀 디럭스 알카라인 건전지(AA15)</v>
          </cell>
          <cell r="D25631">
            <v>18000</v>
          </cell>
        </row>
        <row r="25632">
          <cell r="A25632" t="str">
            <v>823069</v>
          </cell>
          <cell r="B25632">
            <v>833</v>
          </cell>
          <cell r="C25632" t="str">
            <v>ⓐ듀라셀 디럭스 알카라인 건전지(AAA15)</v>
          </cell>
          <cell r="D25632">
            <v>18000</v>
          </cell>
        </row>
        <row r="25633">
          <cell r="A25633" t="str">
            <v>823071</v>
          </cell>
          <cell r="B25633">
            <v>833</v>
          </cell>
          <cell r="C25633" t="str">
            <v>ⓐ듀라셀 알카라인 건진지(AA4)</v>
          </cell>
          <cell r="D25633">
            <v>4400</v>
          </cell>
        </row>
        <row r="25634">
          <cell r="A25634" t="str">
            <v>823072</v>
          </cell>
          <cell r="B25634">
            <v>833</v>
          </cell>
          <cell r="C25634" t="str">
            <v>ⓐ듀라셀 알카라인 건전지(AAA4)</v>
          </cell>
          <cell r="D25634">
            <v>4400</v>
          </cell>
        </row>
        <row r="25635">
          <cell r="A25635" t="str">
            <v>823073</v>
          </cell>
          <cell r="B25635">
            <v>833</v>
          </cell>
          <cell r="C25635" t="str">
            <v>ⓐ로케트 알카라인 건전지(AA4)</v>
          </cell>
          <cell r="D25635">
            <v>3700</v>
          </cell>
        </row>
        <row r="25636">
          <cell r="A25636" t="str">
            <v>823074</v>
          </cell>
          <cell r="B25636">
            <v>833</v>
          </cell>
          <cell r="C25636" t="str">
            <v>ⓐ로케트 알카라인 건전지(AAA4)</v>
          </cell>
          <cell r="D25636">
            <v>3700</v>
          </cell>
        </row>
        <row r="25637">
          <cell r="A25637" t="str">
            <v>823075</v>
          </cell>
          <cell r="B25637">
            <v>834</v>
          </cell>
          <cell r="C25637" t="str">
            <v>ⓐ벡셀 플래티넘 고성능 건전지(AA2)</v>
          </cell>
          <cell r="D25637">
            <v>2600</v>
          </cell>
        </row>
        <row r="25638">
          <cell r="A25638" t="str">
            <v>823076</v>
          </cell>
          <cell r="B25638">
            <v>834</v>
          </cell>
          <cell r="C25638" t="str">
            <v>ⓐ벡셀 플래티넘 고성능 건전지(AAA2)</v>
          </cell>
          <cell r="D25638">
            <v>2600</v>
          </cell>
        </row>
        <row r="25639">
          <cell r="A25639" t="str">
            <v>823077</v>
          </cell>
          <cell r="B25639">
            <v>834</v>
          </cell>
          <cell r="C25639" t="str">
            <v>ⓐ벡셀 플래티넘 고성능 건전지(AA4)</v>
          </cell>
          <cell r="D25639">
            <v>4600</v>
          </cell>
        </row>
        <row r="25640">
          <cell r="A25640" t="str">
            <v>823078</v>
          </cell>
          <cell r="B25640">
            <v>834</v>
          </cell>
          <cell r="C25640" t="str">
            <v>ⓐ벡셀 플래티넘 고성능 건전지(AAA4)</v>
          </cell>
          <cell r="D25640">
            <v>4600</v>
          </cell>
        </row>
        <row r="25641">
          <cell r="A25641" t="str">
            <v>823079</v>
          </cell>
          <cell r="B25641">
            <v>834</v>
          </cell>
          <cell r="C25641" t="str">
            <v>ⓐ벡셀 플래티넘 고성능 건전지(AA12)</v>
          </cell>
          <cell r="D25641">
            <v>10900</v>
          </cell>
        </row>
        <row r="25642">
          <cell r="A25642" t="str">
            <v>823081</v>
          </cell>
          <cell r="B25642">
            <v>834</v>
          </cell>
          <cell r="C25642" t="str">
            <v>ⓐ벡셀 플래티넘 고성능 건전지(AAA12)</v>
          </cell>
          <cell r="D25642">
            <v>10900</v>
          </cell>
        </row>
        <row r="25643">
          <cell r="A25643" t="str">
            <v>823082</v>
          </cell>
          <cell r="B25643">
            <v>834</v>
          </cell>
          <cell r="C25643" t="str">
            <v>ⓐ벡셀 플래티넘 고성능 건전지(AA24)</v>
          </cell>
          <cell r="D25643">
            <v>18900</v>
          </cell>
        </row>
        <row r="25644">
          <cell r="A25644" t="str">
            <v>823083</v>
          </cell>
          <cell r="B25644">
            <v>834</v>
          </cell>
          <cell r="C25644" t="str">
            <v>ⓐ벡셀 플래티넘 고성능 건전지(AAA24)</v>
          </cell>
          <cell r="D25644">
            <v>18900</v>
          </cell>
        </row>
        <row r="25645">
          <cell r="A25645" t="str">
            <v>823145</v>
          </cell>
          <cell r="B25645">
            <v>838</v>
          </cell>
          <cell r="C25645" t="str">
            <v>ⓐ[업체별도배송]LED 충전줌라이트(블랙/WS-G330/크리XM-L2-U3/나비PB)</v>
          </cell>
          <cell r="D25645">
            <v>36100</v>
          </cell>
        </row>
        <row r="25646">
          <cell r="A25646" t="str">
            <v>823146</v>
          </cell>
          <cell r="B25646">
            <v>839</v>
          </cell>
          <cell r="C25646" t="str">
            <v>ⓐ[업체별도배송]LED 충전식헤드랜턴(WS-H220/나비PB)</v>
          </cell>
          <cell r="D25646">
            <v>26600</v>
          </cell>
        </row>
        <row r="25647">
          <cell r="A25647" t="str">
            <v>823147</v>
          </cell>
          <cell r="B25647">
            <v>839</v>
          </cell>
          <cell r="C25647" t="str">
            <v>ⓐ[업체별도배송]3와트+6LED 충전식 서치랜턴(WS-S350/나비PB)</v>
          </cell>
          <cell r="D25647">
            <v>59000</v>
          </cell>
        </row>
        <row r="25648">
          <cell r="A25648" t="str">
            <v>823148</v>
          </cell>
          <cell r="B25648">
            <v>839</v>
          </cell>
          <cell r="C25648" t="str">
            <v>ⓐ[업체별도배송]13구 LED 랜턴(WS-0350/나비PB)</v>
          </cell>
          <cell r="D25648">
            <v>9000</v>
          </cell>
        </row>
        <row r="25649">
          <cell r="A25649" t="str">
            <v>823137</v>
          </cell>
          <cell r="B25649">
            <v>840</v>
          </cell>
          <cell r="C25649" t="str">
            <v>ⓐ[업체별도배송]충전 드라이버 드릴(GSR10.8V-35/보쉬)</v>
          </cell>
          <cell r="D25649">
            <v>286000</v>
          </cell>
        </row>
        <row r="25650">
          <cell r="A25650" t="str">
            <v>823138</v>
          </cell>
          <cell r="B25650">
            <v>840</v>
          </cell>
          <cell r="C25650" t="str">
            <v>ⓐ[업체별도배송]충전 로타리 함마 드릴(GBH18V-26/6.0Ah/보쉬)</v>
          </cell>
          <cell r="D25650">
            <v>868000</v>
          </cell>
        </row>
        <row r="25651">
          <cell r="A25651" t="str">
            <v>823139</v>
          </cell>
          <cell r="B25651">
            <v>840</v>
          </cell>
          <cell r="C25651" t="str">
            <v>ⓐ[업체별도배송]충전 함마 드릴(GBH18V-21/보쉬)</v>
          </cell>
          <cell r="D25651">
            <v>506000</v>
          </cell>
        </row>
        <row r="25652">
          <cell r="A25652" t="str">
            <v>823141</v>
          </cell>
          <cell r="B25652">
            <v>840</v>
          </cell>
          <cell r="C25652" t="str">
            <v>ⓐ[업체별도배송]충전 임팩 드라이버(GDR10.8-LI/보쉬)</v>
          </cell>
          <cell r="D25652">
            <v>237000</v>
          </cell>
        </row>
        <row r="25653">
          <cell r="A25653" t="str">
            <v>823142</v>
          </cell>
          <cell r="B25653">
            <v>840</v>
          </cell>
          <cell r="C25653" t="str">
            <v>ⓐ[업체별도배송]충전 임팩 렌치(GDS10.8V-EC/보쉬)</v>
          </cell>
          <cell r="D25653">
            <v>293000</v>
          </cell>
        </row>
        <row r="25654">
          <cell r="A25654" t="str">
            <v>823143</v>
          </cell>
          <cell r="B25654">
            <v>840</v>
          </cell>
          <cell r="C25654" t="str">
            <v>ⓐ[업체별도배송]3인치 충전 그라인더(GWS10.8-76V-EC/보쉬)</v>
          </cell>
          <cell r="D25654">
            <v>340000</v>
          </cell>
        </row>
        <row r="25655">
          <cell r="A25655" t="str">
            <v>823144</v>
          </cell>
          <cell r="B25655">
            <v>840</v>
          </cell>
          <cell r="C25655" t="str">
            <v>ⓐ[업체별도배송]4인치 충전 그라인더(GWS18V-7/보쉬)</v>
          </cell>
          <cell r="D25655">
            <v>546000</v>
          </cell>
        </row>
        <row r="25656">
          <cell r="A25656" t="str">
            <v>823149</v>
          </cell>
          <cell r="B25656">
            <v>840</v>
          </cell>
          <cell r="C25656" t="str">
            <v>ⓐ[업체별도배송]4인치 디스크 그라인더(EKG104/나비PB)</v>
          </cell>
          <cell r="D25656">
            <v>63000</v>
          </cell>
        </row>
        <row r="25657">
          <cell r="A25657" t="str">
            <v>823151</v>
          </cell>
          <cell r="B25657">
            <v>841</v>
          </cell>
          <cell r="C25657" t="str">
            <v>ⓐ[업체별도배송]충전 임팩 드라이버(CS-600ED/나비PB)</v>
          </cell>
          <cell r="D25657">
            <v>144000</v>
          </cell>
        </row>
        <row r="25658">
          <cell r="A25658" t="str">
            <v>823152</v>
          </cell>
          <cell r="B25658">
            <v>841</v>
          </cell>
          <cell r="C25658" t="str">
            <v>ⓐ[업체별도배송]전기 임팩드릴 세트(112pcs/WX317.3/나비PB)</v>
          </cell>
          <cell r="D25658">
            <v>173000</v>
          </cell>
        </row>
        <row r="25659">
          <cell r="A25659" t="str">
            <v>823153</v>
          </cell>
          <cell r="B25659">
            <v>841</v>
          </cell>
          <cell r="C25659" t="str">
            <v>ⓐ[업체별도배송]충전 라쳇 렌치(3/8/CS-707ER/나비PB)</v>
          </cell>
          <cell r="D25659">
            <v>174000</v>
          </cell>
        </row>
        <row r="25660">
          <cell r="A25660" t="str">
            <v>823154</v>
          </cell>
          <cell r="B25660">
            <v>841</v>
          </cell>
          <cell r="C25660" t="str">
            <v>ⓐ[업체별도배송]충전 로타리툴 세트(조각기/CS-38EG/나비PB)</v>
          </cell>
          <cell r="D25660">
            <v>118000</v>
          </cell>
        </row>
        <row r="25661">
          <cell r="A25661" t="str">
            <v>823155</v>
          </cell>
          <cell r="B25661">
            <v>841</v>
          </cell>
          <cell r="C25661" t="str">
            <v>ⓐ[업체별도배송]충전 미니컷쏘(CS-145S/나비PB)</v>
          </cell>
          <cell r="D25661">
            <v>172000</v>
          </cell>
        </row>
        <row r="25662">
          <cell r="A25662" t="str">
            <v>823156</v>
          </cell>
          <cell r="B25662">
            <v>841</v>
          </cell>
          <cell r="C25662" t="str">
            <v>ⓐ[업체별도배송]충전 폴리셔(CS-750EP/나비PB)</v>
          </cell>
          <cell r="D25662">
            <v>144000</v>
          </cell>
        </row>
        <row r="25663">
          <cell r="A25663" t="str">
            <v>823157</v>
          </cell>
          <cell r="B25663">
            <v>841</v>
          </cell>
          <cell r="C25663" t="str">
            <v>ⓐ[업체별도배송]열풍기(디지털-2000W/650/나비PB)</v>
          </cell>
          <cell r="D25663">
            <v>103000</v>
          </cell>
        </row>
        <row r="25664">
          <cell r="A25664" t="str">
            <v>823158</v>
          </cell>
          <cell r="B25664">
            <v>841</v>
          </cell>
          <cell r="C25664" t="str">
            <v>ⓐ[업체별도배송]열풍기(2000W/TS-HGN/나비PB)</v>
          </cell>
          <cell r="D25664">
            <v>47100</v>
          </cell>
        </row>
        <row r="25665">
          <cell r="A25665" t="str">
            <v>823159</v>
          </cell>
          <cell r="B25665">
            <v>842</v>
          </cell>
          <cell r="C25665" t="str">
            <v>ⓐ[업체별도배송]디지털 멀티 테스터(661002/나비PB)</v>
          </cell>
          <cell r="D25665">
            <v>15800</v>
          </cell>
        </row>
        <row r="25666">
          <cell r="A25666" t="str">
            <v>823161</v>
          </cell>
          <cell r="B25666">
            <v>842</v>
          </cell>
          <cell r="C25666" t="str">
            <v>ⓐ[업체별도배송]비접촉식 검전기(660021/나비PB)</v>
          </cell>
          <cell r="D25666">
            <v>7900</v>
          </cell>
        </row>
        <row r="25667">
          <cell r="A25667" t="str">
            <v>823162</v>
          </cell>
          <cell r="B25667">
            <v>842</v>
          </cell>
          <cell r="C25667" t="str">
            <v>ⓐ[업체별도배송]레이저 거리측정기(일반형/ELM-60/측정범위(m):0.05~60/나비PB)</v>
          </cell>
          <cell r="D25667">
            <v>92000</v>
          </cell>
        </row>
        <row r="25668">
          <cell r="A25668" t="str">
            <v>823163</v>
          </cell>
          <cell r="B25668">
            <v>842</v>
          </cell>
          <cell r="C25668" t="str">
            <v>ⓐ[업체별도배송]버니어 캘리퍼스(NVVC150/580804/측정범위(mm):0~150/나비PB)</v>
          </cell>
          <cell r="D25668">
            <v>20300</v>
          </cell>
        </row>
        <row r="25669">
          <cell r="A25669" t="str">
            <v>823164</v>
          </cell>
          <cell r="B25669">
            <v>842</v>
          </cell>
          <cell r="C25669" t="str">
            <v>ⓐ[업체별도배송]버니어 캘리퍼스(NVVC200/580805/측정범위(mm):0~200/나비PB)</v>
          </cell>
          <cell r="D25669">
            <v>31400</v>
          </cell>
        </row>
        <row r="25670">
          <cell r="A25670" t="str">
            <v>823165</v>
          </cell>
          <cell r="B25670">
            <v>842</v>
          </cell>
          <cell r="C25670" t="str">
            <v>ⓐ[업체별도배송]버니어 캘리퍼스(NVVC300/측정범위(mm):0~300/나비PB)</v>
          </cell>
          <cell r="D25670">
            <v>47100</v>
          </cell>
        </row>
        <row r="25671">
          <cell r="A25671" t="str">
            <v>823166</v>
          </cell>
          <cell r="B25671">
            <v>844</v>
          </cell>
          <cell r="C25671" t="str">
            <v>ⓐ[업체별도배송]자동 줄자(580007/19mm*5m/나비PB)</v>
          </cell>
          <cell r="D25671">
            <v>4800</v>
          </cell>
        </row>
        <row r="25672">
          <cell r="A25672" t="str">
            <v>823167</v>
          </cell>
          <cell r="B25672">
            <v>844</v>
          </cell>
          <cell r="C25672" t="str">
            <v>ⓐ[업체별도배송]자동 줄자(580009/25mm*7.5m/나비PB)</v>
          </cell>
          <cell r="D25672">
            <v>7900</v>
          </cell>
        </row>
        <row r="25673">
          <cell r="A25673" t="str">
            <v>823168</v>
          </cell>
          <cell r="B25673">
            <v>844</v>
          </cell>
          <cell r="C25673" t="str">
            <v>ⓐ[업체별도배송]자동 줄자(580010/25mm*10m/나비PB)</v>
          </cell>
          <cell r="D25673">
            <v>8800</v>
          </cell>
        </row>
        <row r="25674">
          <cell r="A25674" t="str">
            <v>823704</v>
          </cell>
          <cell r="B25674">
            <v>845</v>
          </cell>
          <cell r="C25674" t="str">
            <v>ⓐ프로자켓 II 줄자(5.5M*25mm/KMC-31NJY/코메론)</v>
          </cell>
          <cell r="D25674">
            <v>16000</v>
          </cell>
        </row>
        <row r="25675">
          <cell r="A25675" t="str">
            <v>823705</v>
          </cell>
          <cell r="B25675">
            <v>845</v>
          </cell>
          <cell r="C25675" t="str">
            <v>ⓐ프로자켓 II 줄자(7.5M*25mm/KMC-31NJY/코메론)</v>
          </cell>
          <cell r="D25675">
            <v>19500</v>
          </cell>
        </row>
        <row r="25676">
          <cell r="A25676" t="str">
            <v>823169</v>
          </cell>
          <cell r="B25676">
            <v>845</v>
          </cell>
          <cell r="C25676" t="str">
            <v>ⓐ[업체별도배송]화이바 롱 줄자(580202/20m/나비PB)</v>
          </cell>
          <cell r="D25676">
            <v>7300</v>
          </cell>
        </row>
        <row r="25677">
          <cell r="A25677" t="str">
            <v>823171</v>
          </cell>
          <cell r="B25677">
            <v>845</v>
          </cell>
          <cell r="C25677" t="str">
            <v>ⓐ[업체별도배송]화이바 롱 줄자(580203/30m/나비PB)</v>
          </cell>
          <cell r="D25677">
            <v>9500</v>
          </cell>
        </row>
        <row r="25678">
          <cell r="A25678" t="str">
            <v>823172</v>
          </cell>
          <cell r="B25678">
            <v>845</v>
          </cell>
          <cell r="C25678" t="str">
            <v>ⓐ[업체별도배송]스틸 롱 줄자(580225/50m/나비PB)</v>
          </cell>
          <cell r="D25678">
            <v>31400</v>
          </cell>
        </row>
        <row r="25679">
          <cell r="A25679" t="str">
            <v>823084</v>
          </cell>
          <cell r="B25679">
            <v>849</v>
          </cell>
          <cell r="C25679" t="str">
            <v>ⓐ스위스테크 6in1 드라이버 멀티툴</v>
          </cell>
          <cell r="D25679">
            <v>11600</v>
          </cell>
        </row>
        <row r="25680">
          <cell r="A25680" t="str">
            <v>823085</v>
          </cell>
          <cell r="B25680">
            <v>849</v>
          </cell>
          <cell r="C25680" t="str">
            <v>ⓐ스위스테크 6in1 미니 멀티툴</v>
          </cell>
          <cell r="D25680">
            <v>17300</v>
          </cell>
        </row>
        <row r="25681">
          <cell r="A25681" t="str">
            <v>822998</v>
          </cell>
          <cell r="C25681" t="str">
            <v>ⓣ올파 안전 커터 SK-15(옐로우)</v>
          </cell>
          <cell r="D25681">
            <v>3900</v>
          </cell>
        </row>
        <row r="25682">
          <cell r="A25682" t="str">
            <v>823173</v>
          </cell>
          <cell r="B25682">
            <v>856</v>
          </cell>
          <cell r="C25682" t="str">
            <v>ⓐ[업체별도배송]커버링 테이프(미색+투명/400mm*20m/나비PB)</v>
          </cell>
          <cell r="D25682">
            <v>2000</v>
          </cell>
        </row>
        <row r="25683">
          <cell r="A25683" t="str">
            <v>823174</v>
          </cell>
          <cell r="B25683">
            <v>856</v>
          </cell>
          <cell r="C25683" t="str">
            <v>ⓐ[업체별도배송]커버링 테이프(미색+투명/400mm*20m/60개입/나비PB)</v>
          </cell>
          <cell r="D25683">
            <v>88000</v>
          </cell>
        </row>
        <row r="25684">
          <cell r="A25684" t="str">
            <v>823175</v>
          </cell>
          <cell r="B25684">
            <v>856</v>
          </cell>
          <cell r="C25684" t="str">
            <v>ⓐ[업체별도배송]커버링 테이프(미색+투명/650mm*20m/나비PB)</v>
          </cell>
          <cell r="D25684">
            <v>2200</v>
          </cell>
        </row>
        <row r="25685">
          <cell r="A25685" t="str">
            <v>823176</v>
          </cell>
          <cell r="B25685">
            <v>856</v>
          </cell>
          <cell r="C25685" t="str">
            <v>ⓐ[업체별도배송]커버링 테이프(미색+투명/650mm*20m/50개입/나비PB)</v>
          </cell>
          <cell r="D25685">
            <v>88000</v>
          </cell>
        </row>
        <row r="25686">
          <cell r="A25686" t="str">
            <v>823177</v>
          </cell>
          <cell r="B25686">
            <v>856</v>
          </cell>
          <cell r="C25686" t="str">
            <v>ⓐ[업체별도배송]커버링 테이프(미색+투명/900mm*20m/나비PB)</v>
          </cell>
          <cell r="D25686">
            <v>2600</v>
          </cell>
        </row>
        <row r="25687">
          <cell r="A25687" t="str">
            <v>823178</v>
          </cell>
          <cell r="B25687">
            <v>856</v>
          </cell>
          <cell r="C25687" t="str">
            <v>ⓐ[업체별도배송]커버링 테이프(미색+투명/900mm*20m/50개입/나비PB)</v>
          </cell>
          <cell r="D25687">
            <v>104000</v>
          </cell>
        </row>
        <row r="25688">
          <cell r="A25688" t="str">
            <v>823179</v>
          </cell>
          <cell r="B25688">
            <v>856</v>
          </cell>
          <cell r="C25688" t="str">
            <v>ⓐ[업체별도배송]커버링 테이프(미색+투명/1500mm*20m/나비PB)</v>
          </cell>
          <cell r="D25688">
            <v>4000</v>
          </cell>
        </row>
        <row r="25689">
          <cell r="A25689" t="str">
            <v>823181</v>
          </cell>
          <cell r="B25689">
            <v>856</v>
          </cell>
          <cell r="C25689" t="str">
            <v>ⓐ[업체별도배송]커버링 테이프(미색+투명/1500mm*20m/30개입/나비PB)</v>
          </cell>
          <cell r="D25689">
            <v>104000</v>
          </cell>
        </row>
        <row r="25690">
          <cell r="A25690" t="str">
            <v>823182</v>
          </cell>
          <cell r="B25690">
            <v>856</v>
          </cell>
          <cell r="C25690" t="str">
            <v>ⓐ[업체별도배송]커버링 테이프(미색+투명/2000mm*20m/나비PB)</v>
          </cell>
          <cell r="D25690">
            <v>5100</v>
          </cell>
        </row>
        <row r="25691">
          <cell r="A25691" t="str">
            <v>823183</v>
          </cell>
          <cell r="B25691">
            <v>856</v>
          </cell>
          <cell r="C25691" t="str">
            <v>ⓐ[업체별도배송]커버링 테이프(미색+투명/2000mm*20m/25개입/나비PB)</v>
          </cell>
          <cell r="D25691">
            <v>104000</v>
          </cell>
        </row>
        <row r="25692">
          <cell r="A25692" t="str">
            <v>823016</v>
          </cell>
          <cell r="B25692">
            <v>857</v>
          </cell>
          <cell r="C25692" t="str">
            <v>ⓒ[업체별도배송]특대마대(120~200Kg/1000*1200mm/100매/팩/나비PB)</v>
          </cell>
          <cell r="D25692">
            <v>68000</v>
          </cell>
        </row>
        <row r="25693">
          <cell r="A25693" t="str">
            <v>823184</v>
          </cell>
          <cell r="B25693">
            <v>857</v>
          </cell>
          <cell r="C25693" t="str">
            <v>ⓐ[업체별도배송]볼트마대(10kg/400*600mm/200개입/나비PB)</v>
          </cell>
          <cell r="D25693">
            <v>43900</v>
          </cell>
        </row>
        <row r="25694">
          <cell r="A25694" t="str">
            <v>823185</v>
          </cell>
          <cell r="B25694">
            <v>857</v>
          </cell>
          <cell r="C25694" t="str">
            <v>ⓐ[업체별도배송]천막지(일반형/CM5-10/5m*10m/2개입/나비PB)</v>
          </cell>
          <cell r="D25694">
            <v>48700</v>
          </cell>
        </row>
        <row r="25695">
          <cell r="A25695" t="str">
            <v>823186</v>
          </cell>
          <cell r="B25695">
            <v>857</v>
          </cell>
          <cell r="C25695" t="str">
            <v>ⓐ[업체별도배송]천막지(일반형/CM10-10/10m*10m/나비PB)</v>
          </cell>
          <cell r="D25695">
            <v>48700</v>
          </cell>
        </row>
        <row r="25696">
          <cell r="A25696" t="str">
            <v>823187</v>
          </cell>
          <cell r="B25696">
            <v>857</v>
          </cell>
          <cell r="C25696" t="str">
            <v>ⓐ[업체별도배송]천막지(일반형/CM10-15/10m*15m/나비PB)</v>
          </cell>
          <cell r="D25696">
            <v>71000</v>
          </cell>
        </row>
        <row r="25697">
          <cell r="A25697" t="str">
            <v>823188</v>
          </cell>
          <cell r="B25697">
            <v>857</v>
          </cell>
          <cell r="C25697" t="str">
            <v>ⓐ[업체별도배송]천막지(중중량/CM5-10/5m*10m/2개입/나비PB)</v>
          </cell>
          <cell r="D25697">
            <v>79000</v>
          </cell>
        </row>
        <row r="25698">
          <cell r="A25698" t="str">
            <v>823189</v>
          </cell>
          <cell r="B25698">
            <v>857</v>
          </cell>
          <cell r="C25698" t="str">
            <v>ⓐ[업체별도배송]천막지(중중량/CM10-10/10m*10m/나비PB)</v>
          </cell>
          <cell r="D25698">
            <v>79000</v>
          </cell>
        </row>
        <row r="25699">
          <cell r="A25699" t="str">
            <v>823191</v>
          </cell>
          <cell r="B25699">
            <v>857</v>
          </cell>
          <cell r="C25699" t="str">
            <v>ⓐ[업체별도배송]천막지(중중량/CM10-15/10m*15m/나비PB)</v>
          </cell>
          <cell r="D25699">
            <v>110000</v>
          </cell>
        </row>
        <row r="25700">
          <cell r="A25700" t="str">
            <v>S9454740</v>
          </cell>
          <cell r="C25700" t="str">
            <v>ⓣ[업체별도배송]골판지박스 (W)250mm*(D)190mm*(H)190mm A-1 / 로터리(90EA/BOX)</v>
          </cell>
          <cell r="D25700">
            <v>27400</v>
          </cell>
        </row>
        <row r="25701">
          <cell r="A25701" t="str">
            <v>S9454733</v>
          </cell>
          <cell r="C25701" t="str">
            <v>ⓣ[업체별도배송]골판지박스 (W)250mm*(D)200mm*(H)150mm A-1 / 로터리(90EA/BOX)</v>
          </cell>
          <cell r="D25701">
            <v>26700</v>
          </cell>
        </row>
        <row r="25702">
          <cell r="A25702" t="str">
            <v>S9454735</v>
          </cell>
          <cell r="C25702" t="str">
            <v>ⓣ[업체별도배송]골판지박스 (W)260mm*(D)200mm*(H)160mm A-1 / 로터리(90EA/BOX)</v>
          </cell>
          <cell r="D25702">
            <v>27800</v>
          </cell>
        </row>
        <row r="25703">
          <cell r="A25703" t="str">
            <v>S9454776</v>
          </cell>
          <cell r="C25703" t="str">
            <v>ⓣ[업체별도배송]골판지박스 (W)260mm*(D)260mm*(H)260mm A-1 / 로터리(50EA/BOX)</v>
          </cell>
          <cell r="D25703">
            <v>25500</v>
          </cell>
        </row>
        <row r="25704">
          <cell r="A25704" t="str">
            <v>S9454426</v>
          </cell>
          <cell r="C25704" t="str">
            <v>ⓣ[업체별도배송]골판지박스 (W)270mm*(D)200mm*(H)130mm A-1 / 로터리(90EA/BOX)</v>
          </cell>
          <cell r="D25704">
            <v>26600</v>
          </cell>
        </row>
        <row r="25705">
          <cell r="A25705" t="str">
            <v>S9454760</v>
          </cell>
          <cell r="C25705" t="str">
            <v>ⓣ[업체별도배송]골판지박스 (W)270mm*(D)270mm*(H)170mm A-1 / 로터리(60EA/BOX)</v>
          </cell>
          <cell r="D25705">
            <v>26000</v>
          </cell>
        </row>
        <row r="25706">
          <cell r="A25706" t="str">
            <v>S9454744</v>
          </cell>
          <cell r="C25706" t="str">
            <v>ⓣ[업체별도배송]골판지박스 (W)280mm*(D)180mm*(H)190mm A-1 / 로터리(80EA/BOX)</v>
          </cell>
          <cell r="D25706">
            <v>26000</v>
          </cell>
        </row>
        <row r="25707">
          <cell r="A25707" t="str">
            <v>S9454750</v>
          </cell>
          <cell r="C25707" t="str">
            <v>ⓣ[업체별도배송]골판지박스 (W)280mm*(D)200mm*(H)200mm A-1 / 로터리(80EA/BOX)</v>
          </cell>
          <cell r="D25707">
            <v>28800</v>
          </cell>
        </row>
        <row r="25708">
          <cell r="A25708" t="str">
            <v>S9454741</v>
          </cell>
          <cell r="C25708" t="str">
            <v>ⓣ[업체별도배송]골판지박스 (W)280mm*(D)220mm*(H)150mm A-1 / 로터리(80EA/BOX)</v>
          </cell>
          <cell r="D25708">
            <v>27800</v>
          </cell>
        </row>
        <row r="25709">
          <cell r="A25709" t="str">
            <v>S9454734</v>
          </cell>
          <cell r="C25709" t="str">
            <v>ⓣ[업체별도배송]골판지박스 (W)290mm*(D)210mm*(H)130mm A-1 / 로터리(80EA/BOX)</v>
          </cell>
          <cell r="D25709">
            <v>25300</v>
          </cell>
        </row>
        <row r="25710">
          <cell r="A25710" t="str">
            <v>S9454424</v>
          </cell>
          <cell r="C25710" t="str">
            <v>ⓣ[업체별도배송]골판지박스 (W)300mm*(D)200mm*(H)110mm A-1 / 로터리(90EA/BOX)</v>
          </cell>
          <cell r="D25710">
            <v>26700</v>
          </cell>
        </row>
        <row r="25711">
          <cell r="A25711" t="str">
            <v>S9454728</v>
          </cell>
          <cell r="C25711" t="str">
            <v>ⓣ[업체별도배송]골판지박스 (W)300mm*(D)200mm*(H)120mm A-1 / 로터리(90EA/BOX)</v>
          </cell>
          <cell r="D25711">
            <v>26900</v>
          </cell>
        </row>
        <row r="25712">
          <cell r="A25712" t="str">
            <v>S9454739</v>
          </cell>
          <cell r="C25712" t="str">
            <v>ⓣ[업체별도배송]골판지박스 (W)300mm*(D)200mm*(H)150mm A-1 / 로터리(80EA/BOX)</v>
          </cell>
          <cell r="D25712">
            <v>26000</v>
          </cell>
        </row>
        <row r="25713">
          <cell r="A25713" t="str">
            <v>S9454746</v>
          </cell>
          <cell r="C25713" t="str">
            <v>ⓣ[업체별도배송]골판지박스 (W)300mm*(D)200mm*(H)160mm A-1 / 로터리(80EA/BOX)</v>
          </cell>
          <cell r="D25713">
            <v>27400</v>
          </cell>
        </row>
        <row r="25714">
          <cell r="A25714" t="str">
            <v>S9454767</v>
          </cell>
          <cell r="C25714" t="str">
            <v>ⓣ[업체별도배송]골판지박스 (W)300mm*(D)250mm*(H)200mm A-1 / 로터리(60EA/BOX)</v>
          </cell>
          <cell r="D25714">
            <v>26000</v>
          </cell>
        </row>
        <row r="25715">
          <cell r="A25715" t="str">
            <v>S9454731</v>
          </cell>
          <cell r="C25715" t="str">
            <v>ⓣ[업체별도배송]골판지박스 (W)310mm*(D)200mm*(H)120mm A-1 / 로터리(90EA/BOX)</v>
          </cell>
          <cell r="D25715">
            <v>27700</v>
          </cell>
        </row>
        <row r="25716">
          <cell r="A25716" t="str">
            <v>S9454425</v>
          </cell>
          <cell r="C25716" t="str">
            <v>ⓣ[업체별도배송]골판지박스 (W)310mm*(D)220mm*(H)100mm A-1 / 로터리(80EA/BOX)</v>
          </cell>
          <cell r="D25716">
            <v>26000</v>
          </cell>
        </row>
        <row r="25717">
          <cell r="A25717" t="str">
            <v>S9454755</v>
          </cell>
          <cell r="C25717" t="str">
            <v>ⓣ[업체별도배송]골판지박스 (W)310mm*(D)220mm*(H)170mm A-1 / 로터리(70EA/BOX)</v>
          </cell>
          <cell r="D25717">
            <v>26300</v>
          </cell>
        </row>
        <row r="25718">
          <cell r="A25718" t="str">
            <v>S9454774</v>
          </cell>
          <cell r="C25718" t="str">
            <v>ⓣ[업체별도배송]골판지박스 (W)310mm*(D)220mm*(H)250mm A-1 / 로터리(50EA/BOX)</v>
          </cell>
          <cell r="D25718">
            <v>23100</v>
          </cell>
        </row>
        <row r="25719">
          <cell r="A25719" t="str">
            <v>S9454427</v>
          </cell>
          <cell r="C25719" t="str">
            <v>ⓣ[업체별도배송]골판지박스 (W)320mm*(D)220mm*(H)100mm A-1 / 로터리(80EA/BOX)</v>
          </cell>
          <cell r="D25719">
            <v>26300</v>
          </cell>
        </row>
        <row r="25720">
          <cell r="A25720" t="str">
            <v>S9454736</v>
          </cell>
          <cell r="C25720" t="str">
            <v>ⓣ[업체별도배송]골판지박스 (W)320mm*(D)220mm*(H)120mm A-1 / 로터리(80EA/BOX)</v>
          </cell>
          <cell r="D25720">
            <v>27300</v>
          </cell>
        </row>
        <row r="25721">
          <cell r="A25721" t="str">
            <v>S9454748</v>
          </cell>
          <cell r="C25721" t="str">
            <v>ⓣ[업체별도배송]골판지박스 (W)320mm*(D)240mm*(H)130mm A-1 / 로터리(70EA/BOX)</v>
          </cell>
          <cell r="D25721">
            <v>27200</v>
          </cell>
        </row>
        <row r="25722">
          <cell r="A25722" t="str">
            <v>S9454762</v>
          </cell>
          <cell r="C25722" t="str">
            <v>ⓣ[업체별도배송]골판지박스 (W)320mm*(D)240mm*(H)170mm A-1 / 로터리(60EA/BOX)</v>
          </cell>
          <cell r="D25722">
            <v>24900</v>
          </cell>
        </row>
        <row r="25723">
          <cell r="A25723" t="str">
            <v>S9454420</v>
          </cell>
          <cell r="C25723" t="str">
            <v>ⓣ[업체별도배송]골판지박스 (W)320mm*(D)240mm*(H)80mm A-1 / 로터리(80EA/BOX)</v>
          </cell>
          <cell r="D25723">
            <v>25300</v>
          </cell>
        </row>
        <row r="25724">
          <cell r="A25724" t="str">
            <v>S9454743</v>
          </cell>
          <cell r="C25724" t="str">
            <v>ⓣ[업체별도배송]골판지박스 (W)330mm*(D)180mm*(H)160mm A-1 / 로터리(80EA/BOX)</v>
          </cell>
          <cell r="D25724">
            <v>26200</v>
          </cell>
        </row>
        <row r="25725">
          <cell r="A25725" t="str">
            <v>S9454737</v>
          </cell>
          <cell r="C25725" t="str">
            <v>ⓣ[업체별도배송]골판지박스 (W)330mm*(D)220mm*(H)120mm A-1 / 로터리(80EA/BOX)</v>
          </cell>
          <cell r="D25725">
            <v>27100</v>
          </cell>
        </row>
        <row r="25726">
          <cell r="A25726" t="str">
            <v>S9454757</v>
          </cell>
          <cell r="C25726" t="str">
            <v>ⓣ[업체별도배송]골판지박스 (W)330mm*(D)220mm*(H)160mm A-1 / 로터리(70EA/BOX)</v>
          </cell>
          <cell r="D25726">
            <v>27300</v>
          </cell>
        </row>
        <row r="25727">
          <cell r="A25727" t="str">
            <v>S9454742</v>
          </cell>
          <cell r="C25727" t="str">
            <v>ⓣ[업체별도배송]골판지박스 (W)340mm*(D)210mm*(H)130mm A-1 / 로터리(80EA/BOX)</v>
          </cell>
          <cell r="D25727">
            <v>27700</v>
          </cell>
        </row>
        <row r="25728">
          <cell r="A25728" t="str">
            <v>S9454754</v>
          </cell>
          <cell r="C25728" t="str">
            <v>ⓣ[업체별도배송]골판지박스 (W)340mm*(D)260mm*(H)130mm A-1 / 로터리(60EA/BOX)</v>
          </cell>
          <cell r="D25728">
            <v>26200</v>
          </cell>
        </row>
        <row r="25729">
          <cell r="A25729" t="str">
            <v>S9454780</v>
          </cell>
          <cell r="C25729" t="str">
            <v>ⓣ[업체별도배송]골판지박스 (W)340mm*(D)270mm*(H)250mm A-1 / 로터리(50EA/BOX)</v>
          </cell>
          <cell r="D25729">
            <v>29000</v>
          </cell>
        </row>
        <row r="25730">
          <cell r="A25730" t="str">
            <v>S9454747</v>
          </cell>
          <cell r="C25730" t="str">
            <v>ⓣ[업체별도배송]골판지박스 (W)350mm*(D)230mm*(H)120mm A-1 / 로터리(70EA/BOX)</v>
          </cell>
          <cell r="D25730">
            <v>26300</v>
          </cell>
        </row>
        <row r="25731">
          <cell r="A25731" t="str">
            <v>S9454738</v>
          </cell>
          <cell r="C25731" t="str">
            <v>ⓣ[업체별도배송]골판지박스 (W)350mm*(D)250mm*(H)100mm A-1 / 로터리(70EA/BOX)</v>
          </cell>
          <cell r="D25731">
            <v>27200</v>
          </cell>
        </row>
        <row r="25732">
          <cell r="A25732" t="str">
            <v>S9454753</v>
          </cell>
          <cell r="C25732" t="str">
            <v>ⓣ[업체별도배송]골판지박스 (W)350mm*(D)250mm*(H)130mm A-1 / 로터리(60EA/BOX)</v>
          </cell>
          <cell r="D25732">
            <v>25200</v>
          </cell>
        </row>
        <row r="25733">
          <cell r="A25733" t="str">
            <v>S9454764</v>
          </cell>
          <cell r="C25733" t="str">
            <v>ⓣ[업체별도배송]골판지박스 (W)350mm*(D)250mm*(H)150mm A-1 / 로터리(60EA/BOX)</v>
          </cell>
          <cell r="D25733">
            <v>26600</v>
          </cell>
        </row>
        <row r="25734">
          <cell r="A25734" t="str">
            <v>S9454751</v>
          </cell>
          <cell r="C25734" t="str">
            <v>ⓣ[업체별도배송]골판지박스 (W)350mm*(D)270mm*(H)120mm A-1 / 로터리(60EA/BOX)</v>
          </cell>
          <cell r="D25734">
            <v>26700</v>
          </cell>
        </row>
        <row r="25735">
          <cell r="A25735" t="str">
            <v>S9454772</v>
          </cell>
          <cell r="C25735" t="str">
            <v>ⓣ[업체별도배송]골판지박스 (W)350mm*(D)270mm*(H)180mm A-1 / 로터리(50EA/BOX)</v>
          </cell>
          <cell r="D25735">
            <v>24000</v>
          </cell>
        </row>
        <row r="25736">
          <cell r="A25736" t="str">
            <v>S9454782</v>
          </cell>
          <cell r="C25736" t="str">
            <v>ⓣ[업체별도배송]골판지박스 (W)350mm*(D)270mm*(H)250mm A-1 / 로터리(50EA/BOX)</v>
          </cell>
          <cell r="D25736">
            <v>29400</v>
          </cell>
        </row>
        <row r="25737">
          <cell r="A25737" t="str">
            <v>S9454765</v>
          </cell>
          <cell r="C25737" t="str">
            <v>ⓣ[업체별도배송]골판지박스 (W)360mm*(D)255mm*(H)160mm A-1 / 로터리(50EA/BOX)</v>
          </cell>
          <cell r="D25737">
            <v>23500</v>
          </cell>
        </row>
        <row r="25738">
          <cell r="A25738" t="str">
            <v>S9454749</v>
          </cell>
          <cell r="C25738" t="str">
            <v>ⓣ[업체별도배송]골판지박스 (W)380mm*(D)210mm*(H)135mm A-1 / 로터리(70EA/BOX)</v>
          </cell>
          <cell r="D25738">
            <v>26100</v>
          </cell>
        </row>
        <row r="25739">
          <cell r="A25739" t="str">
            <v>S9454761</v>
          </cell>
          <cell r="C25739" t="str">
            <v>ⓣ[업체별도배송]골판지박스 (W)380mm*(D)280mm*(H)120mm A-1 / 로터리(60EA/BOX)</v>
          </cell>
          <cell r="D25739">
            <v>29500</v>
          </cell>
        </row>
        <row r="25740">
          <cell r="A25740" t="str">
            <v>S9454759</v>
          </cell>
          <cell r="C25740" t="str">
            <v>ⓣ[업체별도배송]골판지박스 (W)400mm*(D)300mm*(H)100mm A-1 / 로터리(50EA/BOX)</v>
          </cell>
          <cell r="D25740">
            <v>26000</v>
          </cell>
        </row>
        <row r="25741">
          <cell r="A25741" t="str">
            <v>S9454770</v>
          </cell>
          <cell r="C25741" t="str">
            <v>ⓣ[업체별도배송]골판지박스 (W)400mm*(D)300mm*(H)130mm A-1 / 로터리(50EA/BOX)</v>
          </cell>
          <cell r="D25741">
            <v>26000</v>
          </cell>
        </row>
        <row r="25742">
          <cell r="A25742" t="str">
            <v>S9454771</v>
          </cell>
          <cell r="C25742" t="str">
            <v>ⓣ[업체별도배송]골판지박스 (W)440mm*(D)240mm*(H)150mm A-1 / 로터리(50EA/BOX)</v>
          </cell>
          <cell r="D25742">
            <v>25000</v>
          </cell>
        </row>
        <row r="25743">
          <cell r="A25743" t="str">
            <v>822897</v>
          </cell>
          <cell r="C25743" t="str">
            <v>ⓣ[업체별도배송]종이뽁뽁이 하이콤 싱글(브라운/외지/HCM-SG/500mm*80M)</v>
          </cell>
          <cell r="D25743">
            <v>32000</v>
          </cell>
        </row>
        <row r="25744">
          <cell r="A25744" t="str">
            <v>822898</v>
          </cell>
          <cell r="C25744" t="str">
            <v>ⓣ[업체별도배송]종이뽁뽁이 하이콤 더블(HCM-DB/브라운외지+화이트내지)</v>
          </cell>
          <cell r="D25744">
            <v>40000</v>
          </cell>
        </row>
        <row r="25745">
          <cell r="A25745" t="str">
            <v>822899</v>
          </cell>
          <cell r="C25745" t="str">
            <v>ⓣ[업체별도배송]종이뽁뽁이 하이콤 리필용 외지(브라운/HCMR-1B/500mm*80M)</v>
          </cell>
          <cell r="D25745">
            <v>28000</v>
          </cell>
        </row>
        <row r="25746">
          <cell r="A25746" t="str">
            <v>822901</v>
          </cell>
          <cell r="C25746" t="str">
            <v>ⓣ[업체별도배송]종이뽁뽁이 하이콤 리필용 내지(화이트/HCMR-IL/300mm*80M)</v>
          </cell>
          <cell r="D25746">
            <v>25000</v>
          </cell>
        </row>
        <row r="25747">
          <cell r="A25747" t="str">
            <v>822902</v>
          </cell>
          <cell r="C25747" t="str">
            <v>ⓣ[업체별도배송]종이뽁뽁이 하이콤 리필용 세트(HCMR-SET/브라운외지+화이트내지)</v>
          </cell>
          <cell r="D25747">
            <v>38000</v>
          </cell>
        </row>
        <row r="25748">
          <cell r="A25748" t="str">
            <v>822903</v>
          </cell>
          <cell r="C25748" t="str">
            <v>ⓣ[업체별도배송]종이뽁뽁이 하이콤 리필용 외지 2롤(브라운/HCMR-2B/500mm*80M)</v>
          </cell>
          <cell r="D25748">
            <v>44000</v>
          </cell>
        </row>
        <row r="25749">
          <cell r="A25749" t="str">
            <v>822894</v>
          </cell>
          <cell r="C25749" t="str">
            <v>ⓣ[업체별도배송]종이뽁뽁이 롤 외지(브라운/DC250B/500mm*250M)</v>
          </cell>
          <cell r="D25749">
            <v>61000</v>
          </cell>
        </row>
        <row r="25750">
          <cell r="A25750" t="str">
            <v>822895</v>
          </cell>
          <cell r="C25750" t="str">
            <v>ⓣ[업체별도배송]종이뽁뽁이 롤 외지(화이트/DC250W/500mm*250M)</v>
          </cell>
          <cell r="D25750">
            <v>103000</v>
          </cell>
        </row>
        <row r="25751">
          <cell r="A25751" t="str">
            <v>822896</v>
          </cell>
          <cell r="C25751" t="str">
            <v>ⓣ[업체별도배송]종이뽁뽁이 롤 내지(화이트/IL840W/300mm*840M)</v>
          </cell>
          <cell r="D25751">
            <v>58000</v>
          </cell>
        </row>
        <row r="25752">
          <cell r="A25752" t="str">
            <v>823192</v>
          </cell>
          <cell r="B25752">
            <v>862</v>
          </cell>
          <cell r="C25752" t="str">
            <v>ⓐ[업체별도배송]윤활 방청제(N-360/360ml/나비PB)</v>
          </cell>
          <cell r="D25752">
            <v>3500</v>
          </cell>
        </row>
        <row r="25753">
          <cell r="A25753" t="str">
            <v>823193</v>
          </cell>
          <cell r="B25753">
            <v>862</v>
          </cell>
          <cell r="C25753" t="str">
            <v>ⓐ[업체별도배송]스티커 타르제거제(420ml/나비PB)</v>
          </cell>
          <cell r="D25753">
            <v>4900</v>
          </cell>
        </row>
        <row r="25754">
          <cell r="A25754" t="str">
            <v>823194</v>
          </cell>
          <cell r="B25754">
            <v>862</v>
          </cell>
          <cell r="C25754" t="str">
            <v>ⓐ[업체별도배송]뿌리는녹 제거제(NVR-500/500g/나비PB)</v>
          </cell>
          <cell r="D25754">
            <v>11500</v>
          </cell>
        </row>
        <row r="25755">
          <cell r="A25755" t="str">
            <v>823195</v>
          </cell>
          <cell r="B25755">
            <v>862</v>
          </cell>
          <cell r="C25755" t="str">
            <v>ⓐ[업체별도배송]뿌리는 구리스(420ml/나비PB)</v>
          </cell>
          <cell r="D25755">
            <v>4600</v>
          </cell>
        </row>
        <row r="25756">
          <cell r="A25756" t="str">
            <v>823196</v>
          </cell>
          <cell r="B25756">
            <v>865</v>
          </cell>
          <cell r="C25756" t="str">
            <v>ⓐ[업체별도배송]흑색데크달리(HL5040-B/495*365*110mm/70kg/나비PB)</v>
          </cell>
          <cell r="D25756">
            <v>26600</v>
          </cell>
        </row>
        <row r="25757">
          <cell r="A25757" t="str">
            <v>823197</v>
          </cell>
          <cell r="B25757">
            <v>865</v>
          </cell>
          <cell r="C25757" t="str">
            <v>ⓐ[업체별도배송]흑색데크달리(HL5040-A/595*380*110mm/100kg/나비PB)</v>
          </cell>
          <cell r="D25757">
            <v>32900</v>
          </cell>
        </row>
        <row r="25758">
          <cell r="A25758" t="str">
            <v>823198</v>
          </cell>
          <cell r="B25758">
            <v>865</v>
          </cell>
          <cell r="C25758" t="str">
            <v>ⓐ[업체별도배송]접이식 핸드카트(KXL Series/KXL-120/120kg/나비PB)</v>
          </cell>
          <cell r="D25758">
            <v>75000</v>
          </cell>
        </row>
        <row r="25759">
          <cell r="A25759" t="str">
            <v>823136</v>
          </cell>
          <cell r="B25759">
            <v>866</v>
          </cell>
          <cell r="C25759" t="str">
            <v>ⓐ[업체별도배송]재난 대비용 가방(B타입)</v>
          </cell>
          <cell r="D25759">
            <v>109000</v>
          </cell>
        </row>
        <row r="25760">
          <cell r="A25760" t="str">
            <v>S8130322</v>
          </cell>
          <cell r="C25760" t="str">
            <v>ⓣ[업체별도배송]삼우산기 분말소화기 SW-S (3.3kg 보급형) 분말소화기 3.3kg</v>
          </cell>
          <cell r="D25760">
            <v>23000</v>
          </cell>
        </row>
        <row r="25761">
          <cell r="A25761" t="str">
            <v>S2193062</v>
          </cell>
          <cell r="C25761" t="str">
            <v>ⓣ[업체별도배송]삼우산기 분말소화기 SW-S (SW-450) 분말소화기 4.5kg</v>
          </cell>
          <cell r="D25761">
            <v>40000</v>
          </cell>
        </row>
        <row r="25762">
          <cell r="A25762" t="str">
            <v>S307973</v>
          </cell>
          <cell r="C25762" t="str">
            <v>ⓣ[업체별도배송]삼우산기 분말소화기 SW-S (SW-2000) 분말소화기 20kg</v>
          </cell>
          <cell r="D25762">
            <v>170000</v>
          </cell>
        </row>
        <row r="25763">
          <cell r="A25763" t="str">
            <v>S8037308</v>
          </cell>
          <cell r="C25763" t="str">
            <v>ⓣ[업체별도배송]포트텍 청정소화기 PORTTEC-S(FORT-236FA) 청정소화기(HCFC-236FA) 3.0kg</v>
          </cell>
          <cell r="D25763">
            <v>229000</v>
          </cell>
        </row>
        <row r="25764">
          <cell r="A25764" t="str">
            <v>S3980143</v>
          </cell>
          <cell r="C25764" t="str">
            <v>ⓣ[업체별도배송]포트텍 청정소화기 FTPE-2 청정소화기(HCFC-123) 2.5kg</v>
          </cell>
          <cell r="D25764">
            <v>212000</v>
          </cell>
        </row>
        <row r="25765">
          <cell r="A25765" t="str">
            <v>S2871375</v>
          </cell>
          <cell r="C25765" t="str">
            <v>ⓣ[업체별도배송]삼우산기 소화기받침대 분말소화기 3.3kg PLASTIC</v>
          </cell>
          <cell r="D25765">
            <v>5000</v>
          </cell>
        </row>
        <row r="25766">
          <cell r="A25766" t="str">
            <v>S4241610</v>
          </cell>
          <cell r="C25766" t="str">
            <v>ⓣ[업체별도배송]포트텍 소화기받침대 청정소화기 3~3.5kg 크롬도금</v>
          </cell>
          <cell r="D25766">
            <v>34800</v>
          </cell>
        </row>
        <row r="25767">
          <cell r="A25767" t="str">
            <v>S1279763</v>
          </cell>
          <cell r="C25767" t="str">
            <v>ⓣ[업체별도배송]중앙공업 소방호스 중앙공업 FOR SERVEONE(JFH-U40D) 이중피 40A(1 1/2inch)</v>
          </cell>
          <cell r="D25767">
            <v>65700</v>
          </cell>
        </row>
        <row r="25768">
          <cell r="A25768" t="str">
            <v>S1279748</v>
          </cell>
          <cell r="C25768" t="str">
            <v>ⓣ[업체별도배송]중앙공업 소방호스 중앙공업 FOR SERVEONE(JFH-U65D) 이중피 65A(2 1/2inch)</v>
          </cell>
          <cell r="D25768">
            <v>101000</v>
          </cell>
        </row>
        <row r="25769">
          <cell r="A25769" t="str">
            <v>S8618680</v>
          </cell>
          <cell r="C25769" t="str">
            <v>ⓣ[업체별도배송]동방전자산업 연기감지기 P105-18100 연기감지기(광전식) 회색</v>
          </cell>
          <cell r="D25769">
            <v>27800</v>
          </cell>
        </row>
        <row r="25770">
          <cell r="A25770" t="str">
            <v>823199</v>
          </cell>
          <cell r="B25770">
            <v>869</v>
          </cell>
          <cell r="C25770" t="str">
            <v>ⓐ[업체별도배송]LED 신호수조끼(MR-501/녹색/나비PB)</v>
          </cell>
          <cell r="D25770">
            <v>15800</v>
          </cell>
        </row>
        <row r="25771">
          <cell r="A25771" t="str">
            <v>823201</v>
          </cell>
          <cell r="B25771">
            <v>869</v>
          </cell>
          <cell r="C25771" t="str">
            <v>ⓐ[업체별도배송]LED 조끼(MR-503/주황/나비PB)</v>
          </cell>
          <cell r="D25771">
            <v>18800</v>
          </cell>
        </row>
        <row r="25772">
          <cell r="A25772" t="str">
            <v>823202</v>
          </cell>
          <cell r="B25772">
            <v>869</v>
          </cell>
          <cell r="C25772" t="str">
            <v>ⓐ[업체별도배송]칼라콘(375*375*680mm/나비PB)</v>
          </cell>
          <cell r="D25772">
            <v>7900</v>
          </cell>
        </row>
        <row r="25773">
          <cell r="A25773" t="str">
            <v>823203</v>
          </cell>
          <cell r="B25773">
            <v>869</v>
          </cell>
          <cell r="C25773" t="str">
            <v>ⓐ[업체별도배송]코너 보호대(고무/90*90*1000mm/나비PB)</v>
          </cell>
          <cell r="D25773">
            <v>8400</v>
          </cell>
        </row>
        <row r="25774">
          <cell r="A25774" t="str">
            <v>823204</v>
          </cell>
          <cell r="B25774">
            <v>869</v>
          </cell>
          <cell r="C25774" t="str">
            <v>ⓐ[업체별도배송]삼각대(소/400*40mm/나비PB)</v>
          </cell>
          <cell r="D25774">
            <v>7900</v>
          </cell>
        </row>
        <row r="25775">
          <cell r="A25775" t="str">
            <v>823205</v>
          </cell>
          <cell r="B25775">
            <v>871</v>
          </cell>
          <cell r="C25775" t="str">
            <v>ⓐ[업체별도배송]안전화(RF-608D/6인치/250mm/나비PB)</v>
          </cell>
          <cell r="D25775">
            <v>95000</v>
          </cell>
        </row>
        <row r="25776">
          <cell r="A25776" t="str">
            <v>823206</v>
          </cell>
          <cell r="B25776">
            <v>871</v>
          </cell>
          <cell r="C25776" t="str">
            <v>ⓐ[업체별도배송]안전화(RF-608D/6인치/255mm/나비PB)</v>
          </cell>
          <cell r="D25776">
            <v>95000</v>
          </cell>
        </row>
        <row r="25777">
          <cell r="A25777" t="str">
            <v>823207</v>
          </cell>
          <cell r="B25777">
            <v>871</v>
          </cell>
          <cell r="C25777" t="str">
            <v>ⓐ[업체별도배송]안전화(RF-608D/6인치/260mm/나비PB)</v>
          </cell>
          <cell r="D25777">
            <v>95000</v>
          </cell>
        </row>
        <row r="25778">
          <cell r="A25778" t="str">
            <v>823208</v>
          </cell>
          <cell r="B25778">
            <v>871</v>
          </cell>
          <cell r="C25778" t="str">
            <v>ⓐ[업체별도배송]안전화(RF-608D/6인치/265mm/나비PB)</v>
          </cell>
          <cell r="D25778">
            <v>95000</v>
          </cell>
        </row>
        <row r="25779">
          <cell r="A25779" t="str">
            <v>823209</v>
          </cell>
          <cell r="B25779">
            <v>871</v>
          </cell>
          <cell r="C25779" t="str">
            <v>ⓐ[업체별도배송]안전화(RF-608D/6인치/270mm/나비PB)</v>
          </cell>
          <cell r="D25779">
            <v>95000</v>
          </cell>
        </row>
        <row r="25780">
          <cell r="A25780" t="str">
            <v>823211</v>
          </cell>
          <cell r="B25780">
            <v>871</v>
          </cell>
          <cell r="C25780" t="str">
            <v>ⓐ[업체별도배송]안전화(RF-608D/6인치/275mm/나비PB)</v>
          </cell>
          <cell r="D25780">
            <v>95000</v>
          </cell>
        </row>
        <row r="25781">
          <cell r="A25781" t="str">
            <v>823212</v>
          </cell>
          <cell r="B25781">
            <v>871</v>
          </cell>
          <cell r="C25781" t="str">
            <v>ⓐ[업체별도배송]안전화(RF-608D/6인치/280mm/나비PB)</v>
          </cell>
          <cell r="D25781">
            <v>95000</v>
          </cell>
        </row>
        <row r="25782">
          <cell r="A25782" t="str">
            <v>823213</v>
          </cell>
          <cell r="B25782">
            <v>871</v>
          </cell>
          <cell r="C25782" t="str">
            <v>ⓐ[업체별도배송]안전화(RF-608D/6인치/285mm/나비PB)</v>
          </cell>
          <cell r="D25782">
            <v>95000</v>
          </cell>
        </row>
        <row r="25783">
          <cell r="A25783" t="str">
            <v>823091</v>
          </cell>
          <cell r="B25783">
            <v>871</v>
          </cell>
          <cell r="C25783" t="str">
            <v>ⓐ[업체별도배송]안전화(YK461/4인치/250mm/유한킴벌리)</v>
          </cell>
          <cell r="D25783">
            <v>84000</v>
          </cell>
        </row>
        <row r="25784">
          <cell r="A25784" t="str">
            <v>823092</v>
          </cell>
          <cell r="B25784">
            <v>871</v>
          </cell>
          <cell r="C25784" t="str">
            <v>ⓐ[업체별도배송]안전화(YK461/4인치/255mm/유한킴벌리)</v>
          </cell>
          <cell r="D25784">
            <v>84000</v>
          </cell>
        </row>
        <row r="25785">
          <cell r="A25785" t="str">
            <v>823093</v>
          </cell>
          <cell r="B25785">
            <v>871</v>
          </cell>
          <cell r="C25785" t="str">
            <v>ⓐ[업체별도배송]안전화(YK461/4인치/260mm/유한킴벌리)</v>
          </cell>
          <cell r="D25785">
            <v>84000</v>
          </cell>
        </row>
        <row r="25786">
          <cell r="A25786" t="str">
            <v>823094</v>
          </cell>
          <cell r="B25786">
            <v>871</v>
          </cell>
          <cell r="C25786" t="str">
            <v>ⓐ[업체별도배송]안전화(YK461/4인치/265mm/유한킴벌리)</v>
          </cell>
          <cell r="D25786">
            <v>84000</v>
          </cell>
        </row>
        <row r="25787">
          <cell r="A25787" t="str">
            <v>823095</v>
          </cell>
          <cell r="B25787">
            <v>871</v>
          </cell>
          <cell r="C25787" t="str">
            <v>ⓐ[업체별도배송]안전화(YK461/4인치/270mm/유한킴벌리)</v>
          </cell>
          <cell r="D25787">
            <v>84000</v>
          </cell>
        </row>
        <row r="25788">
          <cell r="A25788" t="str">
            <v>823096</v>
          </cell>
          <cell r="B25788">
            <v>871</v>
          </cell>
          <cell r="C25788" t="str">
            <v>ⓐ[업체별도배송]안전화(YK461/4인치/275mm/유한킴벌리)</v>
          </cell>
          <cell r="D25788">
            <v>84000</v>
          </cell>
        </row>
        <row r="25789">
          <cell r="A25789" t="str">
            <v>823097</v>
          </cell>
          <cell r="B25789">
            <v>871</v>
          </cell>
          <cell r="C25789" t="str">
            <v>ⓐ[업체별도배송]안전화(YK461/4인치/280mm/유한킴벌리)</v>
          </cell>
          <cell r="D25789">
            <v>84000</v>
          </cell>
        </row>
        <row r="25790">
          <cell r="A25790" t="str">
            <v>823098</v>
          </cell>
          <cell r="B25790">
            <v>871</v>
          </cell>
          <cell r="C25790" t="str">
            <v>ⓐ[업체별도배송]안전화(YK461/4인치/285mm/유한킴벌리)</v>
          </cell>
          <cell r="D25790">
            <v>84000</v>
          </cell>
        </row>
        <row r="25791">
          <cell r="A25791" t="str">
            <v>823105</v>
          </cell>
          <cell r="B25791">
            <v>871</v>
          </cell>
          <cell r="C25791" t="str">
            <v>ⓐ[업체별도배송]안전화(YK466/4인치/250mm/유한킴벌리)</v>
          </cell>
          <cell r="D25791">
            <v>82000</v>
          </cell>
        </row>
        <row r="25792">
          <cell r="A25792" t="str">
            <v>823106</v>
          </cell>
          <cell r="B25792">
            <v>871</v>
          </cell>
          <cell r="C25792" t="str">
            <v>ⓐ[업체별도배송]안전화(YK466/4인치/255mm/유한킴벌리)</v>
          </cell>
          <cell r="D25792">
            <v>82000</v>
          </cell>
        </row>
        <row r="25793">
          <cell r="A25793" t="str">
            <v>823107</v>
          </cell>
          <cell r="B25793">
            <v>871</v>
          </cell>
          <cell r="C25793" t="str">
            <v>ⓐ[업체별도배송]안전화(YK466/4인치/260mm/유한킴벌리)</v>
          </cell>
          <cell r="D25793">
            <v>82000</v>
          </cell>
        </row>
        <row r="25794">
          <cell r="A25794" t="str">
            <v>823108</v>
          </cell>
          <cell r="B25794">
            <v>871</v>
          </cell>
          <cell r="C25794" t="str">
            <v>ⓐ[업체별도배송]안전화(YK466/4인치/265mm/유한킴벌리)</v>
          </cell>
          <cell r="D25794">
            <v>82000</v>
          </cell>
        </row>
        <row r="25795">
          <cell r="A25795" t="str">
            <v>823109</v>
          </cell>
          <cell r="B25795">
            <v>871</v>
          </cell>
          <cell r="C25795" t="str">
            <v>ⓐ[업체별도배송]안전화(YK466/4인치/270mm/유한킴벌리)</v>
          </cell>
          <cell r="D25795">
            <v>82000</v>
          </cell>
        </row>
        <row r="25796">
          <cell r="A25796" t="str">
            <v>823111</v>
          </cell>
          <cell r="B25796">
            <v>871</v>
          </cell>
          <cell r="C25796" t="str">
            <v>ⓐ[업체별도배송]안전화(YK466/4인치/275mm/유한킴벌리)</v>
          </cell>
          <cell r="D25796">
            <v>82000</v>
          </cell>
        </row>
        <row r="25797">
          <cell r="A25797" t="str">
            <v>823112</v>
          </cell>
          <cell r="B25797">
            <v>871</v>
          </cell>
          <cell r="C25797" t="str">
            <v>ⓐ[업체별도배송]안전화(YK466/4인치/280mm/유한킴벌리)</v>
          </cell>
          <cell r="D25797">
            <v>82000</v>
          </cell>
        </row>
        <row r="25798">
          <cell r="A25798" t="str">
            <v>823113</v>
          </cell>
          <cell r="B25798">
            <v>871</v>
          </cell>
          <cell r="C25798" t="str">
            <v>ⓐ[업체별도배송]안전화(YK466/4인치/285mm/유한킴벌리)</v>
          </cell>
          <cell r="D25798">
            <v>82000</v>
          </cell>
        </row>
        <row r="25799">
          <cell r="A25799" t="str">
            <v>823119</v>
          </cell>
          <cell r="B25799">
            <v>871</v>
          </cell>
          <cell r="C25799" t="str">
            <v>ⓐ[업체별도배송]안전화(YK467/4인치/250mm/유한킴벌리)</v>
          </cell>
          <cell r="D25799">
            <v>88000</v>
          </cell>
        </row>
        <row r="25800">
          <cell r="A25800" t="str">
            <v>823121</v>
          </cell>
          <cell r="B25800">
            <v>871</v>
          </cell>
          <cell r="C25800" t="str">
            <v>ⓐ[업체별도배송]안전화(YK467/4인치/255mm/유한킴벌리)</v>
          </cell>
          <cell r="D25800">
            <v>88000</v>
          </cell>
        </row>
        <row r="25801">
          <cell r="A25801" t="str">
            <v>823122</v>
          </cell>
          <cell r="B25801">
            <v>871</v>
          </cell>
          <cell r="C25801" t="str">
            <v>ⓐ[업체별도배송]안전화(YK467/4인치/260mm/유한킴벌리)</v>
          </cell>
          <cell r="D25801">
            <v>88000</v>
          </cell>
        </row>
        <row r="25802">
          <cell r="A25802" t="str">
            <v>823123</v>
          </cell>
          <cell r="B25802">
            <v>871</v>
          </cell>
          <cell r="C25802" t="str">
            <v>ⓐ[업체별도배송]안전화(YK467/4인치/265mm/유한킴벌리)</v>
          </cell>
          <cell r="D25802">
            <v>88000</v>
          </cell>
        </row>
        <row r="25803">
          <cell r="A25803" t="str">
            <v>823124</v>
          </cell>
          <cell r="B25803">
            <v>871</v>
          </cell>
          <cell r="C25803" t="str">
            <v>ⓐ[업체별도배송]안전화(YK467/4인치/270mm/유한킴벌리)</v>
          </cell>
          <cell r="D25803">
            <v>88000</v>
          </cell>
        </row>
        <row r="25804">
          <cell r="A25804" t="str">
            <v>823125</v>
          </cell>
          <cell r="B25804">
            <v>871</v>
          </cell>
          <cell r="C25804" t="str">
            <v>ⓐ[업체별도배송]안전화(YK467/4인치/275mm/유한킴벌리)</v>
          </cell>
          <cell r="D25804">
            <v>88000</v>
          </cell>
        </row>
        <row r="25805">
          <cell r="A25805" t="str">
            <v>823126</v>
          </cell>
          <cell r="B25805">
            <v>871</v>
          </cell>
          <cell r="C25805" t="str">
            <v>ⓐ[업체별도배송]안전화(YK467/4인치/280mm/유한킴벌리)</v>
          </cell>
          <cell r="D25805">
            <v>88000</v>
          </cell>
        </row>
        <row r="25806">
          <cell r="A25806" t="str">
            <v>823127</v>
          </cell>
          <cell r="B25806">
            <v>871</v>
          </cell>
          <cell r="C25806" t="str">
            <v>ⓐ[업체별도배송]안전화(YK467/4인치/285mm/유한킴벌리)</v>
          </cell>
          <cell r="D25806">
            <v>88000</v>
          </cell>
        </row>
        <row r="25807">
          <cell r="A25807" t="str">
            <v>822334</v>
          </cell>
          <cell r="C25807" t="str">
            <v>ⓣ프리미엄 터치 장갑(네이비/S/나이텍스)</v>
          </cell>
          <cell r="D25807">
            <v>2300</v>
          </cell>
        </row>
        <row r="25808">
          <cell r="A25808" t="str">
            <v>822335</v>
          </cell>
          <cell r="C25808" t="str">
            <v>ⓣ프리미엄 터치 장갑(네이비/M/나이텍스)</v>
          </cell>
          <cell r="D25808">
            <v>2300</v>
          </cell>
        </row>
        <row r="25809">
          <cell r="A25809" t="str">
            <v>822336</v>
          </cell>
          <cell r="C25809" t="str">
            <v>ⓣ프리미엄 터치 장갑(네이비/L/나이텍스)</v>
          </cell>
          <cell r="D25809">
            <v>2300</v>
          </cell>
        </row>
        <row r="25810">
          <cell r="A25810" t="str">
            <v>822331</v>
          </cell>
          <cell r="C25810" t="str">
            <v>ⓣ퍼펙트 터치 장갑(챠콜/S/나이텍스)</v>
          </cell>
          <cell r="D25810">
            <v>2400</v>
          </cell>
        </row>
        <row r="25811">
          <cell r="A25811" t="str">
            <v>822332</v>
          </cell>
          <cell r="C25811" t="str">
            <v>ⓣ퍼펙트 터치 장갑(챠콜/M/나이텍스)</v>
          </cell>
          <cell r="D25811">
            <v>2400</v>
          </cell>
        </row>
        <row r="25812">
          <cell r="A25812" t="str">
            <v>822333</v>
          </cell>
          <cell r="C25812" t="str">
            <v>ⓣ퍼펙트 터치 장갑(챠콜/L/나이텍스)</v>
          </cell>
          <cell r="D25812">
            <v>2400</v>
          </cell>
        </row>
        <row r="25813">
          <cell r="A25813" t="str">
            <v>823129</v>
          </cell>
          <cell r="B25813">
            <v>877</v>
          </cell>
          <cell r="C25813" t="str">
            <v>ⓐ[업체별도배송]니트릴장갑(44510/G10/컴포트플러스/블루/소형/100개입/유한킴벌리)</v>
          </cell>
          <cell r="D25813">
            <v>14700</v>
          </cell>
        </row>
        <row r="25814">
          <cell r="A25814" t="str">
            <v>823131</v>
          </cell>
          <cell r="B25814">
            <v>877</v>
          </cell>
          <cell r="C25814" t="str">
            <v>ⓐ[업체별도배송]니트릴장갑(44511/G10/컴포트플러스/블루/중형/100개입/유한킴벌리)</v>
          </cell>
          <cell r="D25814">
            <v>14700</v>
          </cell>
        </row>
        <row r="25815">
          <cell r="A25815" t="str">
            <v>823132</v>
          </cell>
          <cell r="B25815">
            <v>877</v>
          </cell>
          <cell r="C25815" t="str">
            <v>ⓐ[업체별도배송]니트릴장갑(44512/G10/컴포트플러스/블루/대형/100개입/유한킴벌리)</v>
          </cell>
          <cell r="D25815">
            <v>14700</v>
          </cell>
        </row>
        <row r="25816">
          <cell r="A25816" t="str">
            <v>823133</v>
          </cell>
          <cell r="B25816">
            <v>877</v>
          </cell>
          <cell r="C25816" t="str">
            <v>ⓐ[업체별도배송]니트릴장갑(44513/G10/2PRO/블루/소형/100개입/유한킴벌리)</v>
          </cell>
          <cell r="D25816">
            <v>29400</v>
          </cell>
        </row>
        <row r="25817">
          <cell r="A25817" t="str">
            <v>823134</v>
          </cell>
          <cell r="B25817">
            <v>877</v>
          </cell>
          <cell r="C25817" t="str">
            <v>ⓐ[업체별도배송]니트릴장갑(44514/G10/2PRO/블루/중형/100개입/유한킴벌리)</v>
          </cell>
          <cell r="D25817">
            <v>29400</v>
          </cell>
        </row>
        <row r="25818">
          <cell r="A25818" t="str">
            <v>823135</v>
          </cell>
          <cell r="B25818">
            <v>877</v>
          </cell>
          <cell r="C25818" t="str">
            <v>ⓐ[업체별도배송]니트릴장갑(44515/G10/2PRO/블루/대형/100개입/유한킴벌리)</v>
          </cell>
          <cell r="D25818">
            <v>29400</v>
          </cell>
        </row>
        <row r="25819">
          <cell r="A25819" t="str">
            <v>S8367273</v>
          </cell>
          <cell r="C25819" t="str">
            <v>ⓣ[업체별도배송]A1 GLOVE GLOVETREE-S 니트릴장갑 청색 9inch SMALL(100EA/PK)</v>
          </cell>
          <cell r="D25819">
            <v>8100</v>
          </cell>
        </row>
        <row r="25820">
          <cell r="A25820" t="str">
            <v>S8367275</v>
          </cell>
          <cell r="C25820" t="str">
            <v>ⓣ[업체별도배송]A1 GLOVE GLOVETREE-S 니트릴장갑 청색 9inch MEDIUM(100EA/PK)</v>
          </cell>
          <cell r="D25820">
            <v>8100</v>
          </cell>
        </row>
        <row r="25821">
          <cell r="A25821" t="str">
            <v>S8367277</v>
          </cell>
          <cell r="C25821" t="str">
            <v>ⓣ[업체별도배송]A1 GLOVE GLOVETREE-S 니트릴장갑 청색 9inch LARGE(100EA/PK)</v>
          </cell>
          <cell r="D25821">
            <v>8100</v>
          </cell>
        </row>
        <row r="25822">
          <cell r="A25822" t="str">
            <v>S8002752</v>
          </cell>
          <cell r="C25822" t="str">
            <v>ⓣ[업체별도배송]A1 GLOVE 라텍스장갑 아이보리 SMALL 9inch(50PR/PK)</v>
          </cell>
          <cell r="D25822">
            <v>7500</v>
          </cell>
        </row>
        <row r="25823">
          <cell r="A25823" t="str">
            <v>S8002754</v>
          </cell>
          <cell r="C25823" t="str">
            <v>ⓣ[업체별도배송]A1 GLOVE 라텍스장갑 아이보리 MEDIUM 9inch(50PR/PK)</v>
          </cell>
          <cell r="D25823">
            <v>7500</v>
          </cell>
        </row>
        <row r="25824">
          <cell r="A25824" t="str">
            <v>S8002756</v>
          </cell>
          <cell r="C25824" t="str">
            <v>ⓣ[업체별도배송]A1 GLOVE 라텍스장갑 아이보리 LARGE 9inch(50PR/PK)</v>
          </cell>
          <cell r="D25824">
            <v>7500</v>
          </cell>
        </row>
        <row r="25825">
          <cell r="A25825" t="str">
            <v>S4034620</v>
          </cell>
          <cell r="C25825" t="str">
            <v>ⓣ[업체별도배송]ANSELL SUPRENO 니트릴장갑 SU-INT-XS(93-743) PURPLE 9.6inch XSMALL(100EA/PK)</v>
          </cell>
          <cell r="D25825">
            <v>26300</v>
          </cell>
        </row>
        <row r="25826">
          <cell r="A25826" t="str">
            <v>S3704731</v>
          </cell>
          <cell r="C25826" t="str">
            <v>ⓣ[업체별도배송]ANSELL SUPRENO 니트릴장갑 SU-INT-S(93-743) PURPLE 9.6inch SMALL(100EA/PK)</v>
          </cell>
          <cell r="D25826">
            <v>26300</v>
          </cell>
        </row>
        <row r="25827">
          <cell r="A25827" t="str">
            <v>S2425770</v>
          </cell>
          <cell r="C25827" t="str">
            <v>ⓣ[업체별도배송]ANSELL SUPRENO 니트릴장갑 SU-INT-M(93-743) PURPLE 9.6inch MEDIUM(100EA/PK)</v>
          </cell>
          <cell r="D25827">
            <v>26300</v>
          </cell>
        </row>
        <row r="25828">
          <cell r="A25828" t="str">
            <v>S2425769</v>
          </cell>
          <cell r="C25828" t="str">
            <v>ⓣ[업체별도배송]ANSELL SUPRENO 니트릴장갑 SU-INT-L(93-743) PURPLE 9.6inch LARGE(100EA/PK)</v>
          </cell>
          <cell r="D25828">
            <v>26300</v>
          </cell>
        </row>
        <row r="25829">
          <cell r="A25829" t="str">
            <v>S2613806</v>
          </cell>
          <cell r="C25829" t="str">
            <v>ⓣ[업체별도배송]ANSELL Diamond Grip 라텍스장갑 DGP-INT-XS(63-754) IVORY XSMALL 9.6inch(100EA/PK)</v>
          </cell>
          <cell r="D25829">
            <v>17800</v>
          </cell>
        </row>
        <row r="25830">
          <cell r="A25830" t="str">
            <v>S2425768</v>
          </cell>
          <cell r="C25830" t="str">
            <v>ⓣ[업체별도배송]ANSELL Diamond Grip 라텍스장갑 DGP-INT-S(63-754) IVORY SMALL 9.6inch(100EA/PK)</v>
          </cell>
          <cell r="D25830">
            <v>17800</v>
          </cell>
        </row>
        <row r="25831">
          <cell r="A25831" t="str">
            <v>S2425767</v>
          </cell>
          <cell r="C25831" t="str">
            <v>ⓣ[업체별도배송]ANSELL Diamond Grip 라텍스장갑 DGP-INT-M(63-754) IVORY MEDIUM 9.6inch(100EA/PK)</v>
          </cell>
          <cell r="D25831">
            <v>17800</v>
          </cell>
        </row>
        <row r="25832">
          <cell r="A25832" t="str">
            <v>S2425766</v>
          </cell>
          <cell r="C25832" t="str">
            <v>ⓣ[업체별도배송]ANSELL Diamond Grip 라텍스장갑 DGP-INT-L(63-754) IVORY LARGE 9.6inch(100EA/PK)</v>
          </cell>
          <cell r="D25832">
            <v>17800</v>
          </cell>
        </row>
        <row r="25833">
          <cell r="A25833" t="str">
            <v>S5863593</v>
          </cell>
          <cell r="C25833" t="str">
            <v>ⓣ[업체별도배송]ANSELL 내화학장갑 93-260 NITRILE/NEOPRENE 285mm S</v>
          </cell>
          <cell r="D25833">
            <v>26600</v>
          </cell>
        </row>
        <row r="25834">
          <cell r="A25834" t="str">
            <v>S5792202</v>
          </cell>
          <cell r="C25834" t="str">
            <v>ⓣ[업체별도배송]ANSELL 내화학장갑 93-260 NITRILE/NEOPRENE 285mm M</v>
          </cell>
          <cell r="D25834">
            <v>26600</v>
          </cell>
        </row>
        <row r="25835">
          <cell r="A25835" t="str">
            <v>S5865167</v>
          </cell>
          <cell r="C25835" t="str">
            <v>ⓣ[업체별도배송]ANSELL 내화학장갑 93-260 NITRILE/NEOPRENE 285mm L</v>
          </cell>
          <cell r="D25835">
            <v>26600</v>
          </cell>
        </row>
        <row r="25836">
          <cell r="A25836" t="str">
            <v>S5887317</v>
          </cell>
          <cell r="C25836" t="str">
            <v>ⓣ[업체별도배송]ANSELL 내화학장갑 93-260 NITRILE/NEOPRENE 285mm XL</v>
          </cell>
          <cell r="D25836">
            <v>26600</v>
          </cell>
        </row>
        <row r="25837">
          <cell r="A25837" t="str">
            <v>S4133445</v>
          </cell>
          <cell r="C25837" t="str">
            <v>ⓣ[업체별도배송]ANSELL 내화학장갑 알파텍 솔벡스 37-676 NITRILE 330mm 8호</v>
          </cell>
          <cell r="D25837">
            <v>2900</v>
          </cell>
        </row>
        <row r="25838">
          <cell r="A25838" t="str">
            <v>S4133446</v>
          </cell>
          <cell r="C25838" t="str">
            <v>ⓣ[업체별도배송]ANSELL 내화학장갑 알파텍 솔벡스 37-676 NITRILE 330mm 9호</v>
          </cell>
          <cell r="D25838">
            <v>2900</v>
          </cell>
        </row>
        <row r="25839">
          <cell r="A25839" t="str">
            <v>S4133447</v>
          </cell>
          <cell r="C25839" t="str">
            <v>ⓣ[업체별도배송]ANSELL 내화학장갑 알파텍 솔벡스 37-676 NITRILE 330mm 10호</v>
          </cell>
          <cell r="D25839">
            <v>2900</v>
          </cell>
        </row>
        <row r="25840">
          <cell r="A25840" t="str">
            <v>S4133462</v>
          </cell>
          <cell r="C25840" t="str">
            <v>ⓣ[업체별도배송]ANSELL 내화학장갑 알파텍 87-224(케미프로) 천연고무/네오프렌 320mm 9호</v>
          </cell>
          <cell r="D25840">
            <v>2800</v>
          </cell>
        </row>
        <row r="25841">
          <cell r="A25841" t="str">
            <v>S4133463</v>
          </cell>
          <cell r="C25841" t="str">
            <v>ⓣ[업체별도배송]ANSELL 내화학장갑 알파텍 87-224(케미프로) 천연고무/네오프렌 320mm 10호</v>
          </cell>
          <cell r="D25841">
            <v>2800</v>
          </cell>
        </row>
        <row r="25842">
          <cell r="A25842" t="str">
            <v>S7605713</v>
          </cell>
          <cell r="C25842" t="str">
            <v>ⓣ[업체별도배송]신성메이저 NBR코팅장갑 파비스-S 블랙그레이 S</v>
          </cell>
          <cell r="D25842">
            <v>1500</v>
          </cell>
        </row>
        <row r="25843">
          <cell r="A25843" t="str">
            <v>S7605714</v>
          </cell>
          <cell r="C25843" t="str">
            <v>ⓣ[업체별도배송]신성메이저 NBR코팅장갑 파비스-S 블랙그레이 M</v>
          </cell>
          <cell r="D25843">
            <v>1500</v>
          </cell>
        </row>
        <row r="25844">
          <cell r="A25844" t="str">
            <v>S7605715</v>
          </cell>
          <cell r="C25844" t="str">
            <v>ⓣ[업체별도배송]신성메이저 NBR코팅장갑 파비스-S 블랙그레이 L</v>
          </cell>
          <cell r="D25844">
            <v>1500</v>
          </cell>
        </row>
        <row r="25845">
          <cell r="A25845" t="str">
            <v>823214</v>
          </cell>
          <cell r="B25845">
            <v>880</v>
          </cell>
          <cell r="C25845" t="str">
            <v>ⓐ[업체별도배송]1급 방진 마스크(VC102V/10개입/나비PB)</v>
          </cell>
          <cell r="D25845">
            <v>11800</v>
          </cell>
        </row>
        <row r="25846">
          <cell r="A25846" t="str">
            <v>823215</v>
          </cell>
          <cell r="B25846">
            <v>880</v>
          </cell>
          <cell r="C25846" t="str">
            <v>ⓐ[업체별도배송]1급 방진 마스크(VC102V/100개입/나비PB)</v>
          </cell>
          <cell r="D25846">
            <v>110000</v>
          </cell>
        </row>
        <row r="25847">
          <cell r="A25847" t="str">
            <v>823216</v>
          </cell>
          <cell r="B25847">
            <v>880</v>
          </cell>
          <cell r="C25847" t="str">
            <v>ⓐ[업체별도배송]2급 방진 마스크(VC201G/20개입/나비PB)</v>
          </cell>
          <cell r="D25847">
            <v>12500</v>
          </cell>
        </row>
        <row r="25848">
          <cell r="A25848" t="str">
            <v>823217</v>
          </cell>
          <cell r="B25848">
            <v>880</v>
          </cell>
          <cell r="C25848" t="str">
            <v>ⓐ[업체별도배송]2급 방진 마스크(VC201G/200개입/나비PB)</v>
          </cell>
          <cell r="D25848">
            <v>123000</v>
          </cell>
        </row>
        <row r="25849">
          <cell r="A25849" t="str">
            <v>823218</v>
          </cell>
          <cell r="B25849">
            <v>880</v>
          </cell>
          <cell r="C25849" t="str">
            <v>ⓐ[업체별도배송]2급 방진 마스크(VC202V/20개입/나비PB)</v>
          </cell>
          <cell r="D25849">
            <v>17300</v>
          </cell>
        </row>
        <row r="25850">
          <cell r="A25850" t="str">
            <v>823219</v>
          </cell>
          <cell r="B25850">
            <v>880</v>
          </cell>
          <cell r="C25850" t="str">
            <v>ⓐ[업체별도배송]2급 방진 마스크(VC202V/200개입/나비PB)</v>
          </cell>
          <cell r="D25850">
            <v>171000</v>
          </cell>
        </row>
        <row r="25851">
          <cell r="A25851" t="str">
            <v>823221</v>
          </cell>
          <cell r="B25851">
            <v>882</v>
          </cell>
          <cell r="C25851" t="str">
            <v>ⓐ[업체별도배송]플라스틱 비이커(손잡이 미부착/KA00-09/100ml/나비PB)</v>
          </cell>
          <cell r="D25851">
            <v>2000</v>
          </cell>
        </row>
        <row r="25852">
          <cell r="A25852" t="str">
            <v>823222</v>
          </cell>
          <cell r="B25852">
            <v>882</v>
          </cell>
          <cell r="C25852" t="str">
            <v>ⓐ[업체별도배송]플라스틱 비이커(손잡이 미부착/KA00-10/250ml/나비PB)</v>
          </cell>
          <cell r="D25852">
            <v>2100</v>
          </cell>
        </row>
        <row r="25853">
          <cell r="A25853" t="str">
            <v>823223</v>
          </cell>
          <cell r="B25853">
            <v>882</v>
          </cell>
          <cell r="C25853" t="str">
            <v>ⓐ[업체별도배송]플라스틱 비이커(손잡이 미부착/KA00-11/500ml/나비PB)</v>
          </cell>
          <cell r="D25853">
            <v>2200</v>
          </cell>
        </row>
        <row r="25854">
          <cell r="A25854" t="str">
            <v>823224</v>
          </cell>
          <cell r="B25854">
            <v>882</v>
          </cell>
          <cell r="C25854" t="str">
            <v>ⓐ[업체별도배송]플라스틱 비이커(손잡이 부착/NV-MC500N/500ml/나비PB)</v>
          </cell>
          <cell r="D25854">
            <v>2600</v>
          </cell>
        </row>
        <row r="25855">
          <cell r="A25855" t="str">
            <v>823225</v>
          </cell>
          <cell r="B25855">
            <v>882</v>
          </cell>
          <cell r="C25855" t="str">
            <v>ⓐ[업체별도배송]플라스틱 비이커(손잡이 부착/NV-MC1000N/1000ml/나비PB)</v>
          </cell>
          <cell r="D25855">
            <v>3000</v>
          </cell>
        </row>
        <row r="25856">
          <cell r="A25856" t="str">
            <v>823226</v>
          </cell>
          <cell r="B25856">
            <v>882</v>
          </cell>
          <cell r="C25856" t="str">
            <v>ⓐ[업체별도배송]플라스틱 비이커(손잡이 부착/NV-MC2000N/2000ml/나비PB)</v>
          </cell>
          <cell r="D25856">
            <v>7100</v>
          </cell>
        </row>
        <row r="25857">
          <cell r="A25857" t="str">
            <v>823227</v>
          </cell>
          <cell r="B25857">
            <v>882</v>
          </cell>
          <cell r="C25857" t="str">
            <v>ⓐ[업체별도배송]플라스틱 비이커(손잡이 부착/NV-MC3000N/3000ml/나비PB)</v>
          </cell>
          <cell r="D25857">
            <v>14200</v>
          </cell>
        </row>
        <row r="25858">
          <cell r="A25858" t="str">
            <v>823228</v>
          </cell>
          <cell r="B25858">
            <v>882</v>
          </cell>
          <cell r="C25858" t="str">
            <v>ⓐ[업체별도배송]플라스틱 비이커(손잡이 부착/NV-MC5000N/5000ml/나비PB)</v>
          </cell>
          <cell r="D25858">
            <v>17300</v>
          </cell>
        </row>
        <row r="25859">
          <cell r="A25859" t="str">
            <v>823229</v>
          </cell>
          <cell r="B25859">
            <v>882</v>
          </cell>
          <cell r="C25859" t="str">
            <v>ⓐ[업체별도배송]스텐 비이커(SLSB-100/100ml/손잡이:무/나비PB)</v>
          </cell>
          <cell r="D25859">
            <v>8700</v>
          </cell>
        </row>
        <row r="25860">
          <cell r="A25860" t="str">
            <v>823231</v>
          </cell>
          <cell r="B25860">
            <v>882</v>
          </cell>
          <cell r="C25860" t="str">
            <v>ⓐ[업체별도배송]스텐 비이커(SLSB-200/200ml/손잡이:무/나비PB)</v>
          </cell>
          <cell r="D25860">
            <v>10300</v>
          </cell>
        </row>
        <row r="25861">
          <cell r="A25861" t="str">
            <v>823232</v>
          </cell>
          <cell r="B25861">
            <v>882</v>
          </cell>
          <cell r="C25861" t="str">
            <v>ⓐ[업체별도배송]스텐 비이커(SLSB-300/300ml/손잡이:무/나비PB)</v>
          </cell>
          <cell r="D25861">
            <v>10400</v>
          </cell>
        </row>
        <row r="25862">
          <cell r="A25862" t="str">
            <v>823233</v>
          </cell>
          <cell r="B25862">
            <v>882</v>
          </cell>
          <cell r="C25862" t="str">
            <v>ⓐ[업체별도배송]스텐 비이커(SLSB-500/500ml/손잡이:무/나비PB)</v>
          </cell>
          <cell r="D25862">
            <v>12600</v>
          </cell>
        </row>
        <row r="25863">
          <cell r="A25863" t="str">
            <v>823234</v>
          </cell>
          <cell r="B25863">
            <v>882</v>
          </cell>
          <cell r="C25863" t="str">
            <v>ⓐ[업체별도배송]스텐 비이커(SLSB-500H/500ml/손잡이:유/나비PB)</v>
          </cell>
          <cell r="D25863">
            <v>15000</v>
          </cell>
        </row>
        <row r="25864">
          <cell r="A25864" t="str">
            <v>823235</v>
          </cell>
          <cell r="B25864">
            <v>882</v>
          </cell>
          <cell r="C25864" t="str">
            <v>ⓐ[업체별도배송]스텐 비이커(SLSB-1000H/1000ml/손잡이:유/나비PB)</v>
          </cell>
          <cell r="D25864">
            <v>21000</v>
          </cell>
        </row>
        <row r="25865">
          <cell r="A25865" t="str">
            <v>823236</v>
          </cell>
          <cell r="B25865">
            <v>882</v>
          </cell>
          <cell r="C25865" t="str">
            <v>ⓐ[업체별도배송]스텐 비이커(SLSB-2000H/2000ml/손잡이:유/나비PB)</v>
          </cell>
          <cell r="D25865">
            <v>29800</v>
          </cell>
        </row>
        <row r="25866">
          <cell r="A25866" t="str">
            <v>823237</v>
          </cell>
          <cell r="B25866">
            <v>882</v>
          </cell>
          <cell r="C25866" t="str">
            <v>ⓐ[업체별도배송]스텐 비이커(SLSB-3000H/3000ml/손잡이:유/나비PB)</v>
          </cell>
          <cell r="D25866">
            <v>36100</v>
          </cell>
        </row>
        <row r="25867">
          <cell r="A25867" t="str">
            <v>823238</v>
          </cell>
          <cell r="B25867">
            <v>882</v>
          </cell>
          <cell r="C25867" t="str">
            <v>ⓐ[업체별도배송]스텐 비이커(SLSB-5000H/5000ml/손잡이:양쪽/나비PB)</v>
          </cell>
          <cell r="D25867">
            <v>47500</v>
          </cell>
        </row>
        <row r="25868">
          <cell r="A25868" t="str">
            <v>823239</v>
          </cell>
          <cell r="B25868">
            <v>882</v>
          </cell>
          <cell r="C25868" t="str">
            <v>ⓐ[업체별도배송]스텐 비이커(SLSB-10000H/10000ml/손잡이:양쪽/나비PB)</v>
          </cell>
          <cell r="D25868">
            <v>90000</v>
          </cell>
        </row>
        <row r="25869">
          <cell r="A25869" t="str">
            <v>823241</v>
          </cell>
          <cell r="B25869">
            <v>882</v>
          </cell>
          <cell r="C25869" t="str">
            <v>ⓐ[업체별도배송]유리 비이커(경질1급/100ml/55Ø×70mm/나비PB)</v>
          </cell>
          <cell r="D25869">
            <v>2200</v>
          </cell>
        </row>
        <row r="25870">
          <cell r="A25870" t="str">
            <v>823242</v>
          </cell>
          <cell r="B25870">
            <v>882</v>
          </cell>
          <cell r="C25870" t="str">
            <v>ⓐ[업체별도배송]유리 비이커(경질1급/250ml/72Ø*96mm/나비PB)</v>
          </cell>
          <cell r="D25870">
            <v>3000</v>
          </cell>
        </row>
        <row r="25871">
          <cell r="A25871" t="str">
            <v>823243</v>
          </cell>
          <cell r="B25871">
            <v>882</v>
          </cell>
          <cell r="C25871" t="str">
            <v>ⓐ[업체별도배송]유리 비이커(경질1급/500ml/90Ø*120mm/나비PB)</v>
          </cell>
          <cell r="D25871">
            <v>4800</v>
          </cell>
        </row>
        <row r="25872">
          <cell r="A25872" t="str">
            <v>823244</v>
          </cell>
          <cell r="B25872">
            <v>882</v>
          </cell>
          <cell r="C25872" t="str">
            <v>ⓐ[업체별도배송]깔대기(유리/FN1010-060/상부직경:60mm/다리길이:55mm/나비PB)</v>
          </cell>
          <cell r="D25872">
            <v>2200</v>
          </cell>
        </row>
        <row r="25873">
          <cell r="A25873" t="str">
            <v>823245</v>
          </cell>
          <cell r="B25873">
            <v>882</v>
          </cell>
          <cell r="C25873" t="str">
            <v>ⓐ[업체별도배송]깔대기(유리/FN1010-075/상부직경:75mm/다리길이:73mm/나비PB)</v>
          </cell>
          <cell r="D25873">
            <v>2600</v>
          </cell>
        </row>
        <row r="25874">
          <cell r="A25874" t="str">
            <v>823246</v>
          </cell>
          <cell r="B25874">
            <v>882</v>
          </cell>
          <cell r="C25874" t="str">
            <v>ⓐ[업체별도배송]깔대기(유리/FN1010-090/상부직경:90mm/다리길이:78mm/나비PB)</v>
          </cell>
          <cell r="D25874">
            <v>3200</v>
          </cell>
        </row>
        <row r="25875">
          <cell r="A25875" t="str">
            <v>823247</v>
          </cell>
          <cell r="B25875">
            <v>882</v>
          </cell>
          <cell r="C25875" t="str">
            <v>ⓐ[업체별도배송]플라스틱 깔대기(KA00-95/상부외경:70mm/다리길이:60mm/나비PB)</v>
          </cell>
          <cell r="D25875">
            <v>2000</v>
          </cell>
        </row>
        <row r="25876">
          <cell r="A25876" t="str">
            <v>823248</v>
          </cell>
          <cell r="B25876">
            <v>882</v>
          </cell>
          <cell r="C25876" t="str">
            <v>ⓐ[업체별도배송]플라스틱 깔대기(KA00-96/상부외경:100mm/다리길이:70mm나비PB)</v>
          </cell>
          <cell r="D25876">
            <v>2200</v>
          </cell>
        </row>
        <row r="25877">
          <cell r="A25877" t="str">
            <v>823249</v>
          </cell>
          <cell r="B25877">
            <v>882</v>
          </cell>
          <cell r="C25877" t="str">
            <v>ⓐ[업체별도배송]플라스틱 깔대기(KA00-97/상부외경:120mm/다리길이:80mm/나비PB)</v>
          </cell>
          <cell r="D25877">
            <v>3500</v>
          </cell>
        </row>
        <row r="25878">
          <cell r="A25878" t="str">
            <v>823251</v>
          </cell>
          <cell r="B25878">
            <v>882</v>
          </cell>
          <cell r="C25878" t="str">
            <v>ⓐ[업체별도배송]플라스틱 깔대기(KA00-98/상부외경:150mm/다리길이:100mm/나비PB)</v>
          </cell>
          <cell r="D25878">
            <v>4000</v>
          </cell>
        </row>
        <row r="25879">
          <cell r="A25879" t="str">
            <v>823252</v>
          </cell>
          <cell r="B25879">
            <v>882</v>
          </cell>
          <cell r="C25879" t="str">
            <v>ⓐ[업체별도배송]플라스틱 깔대기(KA00-99/상부외경:200mm/다리길이:120mm/나비PB)</v>
          </cell>
          <cell r="D25879">
            <v>7000</v>
          </cell>
        </row>
        <row r="25880">
          <cell r="A25880" t="str">
            <v>823253</v>
          </cell>
          <cell r="B25880">
            <v>883</v>
          </cell>
          <cell r="C25880" t="str">
            <v>ⓐ[업체별도배송]플라스틱 메스실린더(NV-PC50/50ml/나비PB)</v>
          </cell>
          <cell r="D25880">
            <v>4100</v>
          </cell>
        </row>
        <row r="25881">
          <cell r="A25881" t="str">
            <v>823254</v>
          </cell>
          <cell r="B25881">
            <v>883</v>
          </cell>
          <cell r="C25881" t="str">
            <v>ⓐ[업체별도배송]플라스틱 메스실린더(NV-PC100/100ml/나비PB)</v>
          </cell>
          <cell r="D25881">
            <v>5500</v>
          </cell>
        </row>
        <row r="25882">
          <cell r="A25882" t="str">
            <v>823255</v>
          </cell>
          <cell r="B25882">
            <v>883</v>
          </cell>
          <cell r="C25882" t="str">
            <v>ⓐ[업체별도배송]플라스틱 메스실린더(NV-PC250/250ml/나비PB)</v>
          </cell>
          <cell r="D25882">
            <v>7700</v>
          </cell>
        </row>
        <row r="25883">
          <cell r="A25883" t="str">
            <v>823256</v>
          </cell>
          <cell r="B25883">
            <v>883</v>
          </cell>
          <cell r="C25883" t="str">
            <v>ⓐ[업체별도배송]플라스틱 메스실린더(NV-PC500/500ml/나비PB)</v>
          </cell>
          <cell r="D25883">
            <v>9900</v>
          </cell>
        </row>
        <row r="25884">
          <cell r="A25884" t="str">
            <v>823257</v>
          </cell>
          <cell r="B25884">
            <v>883</v>
          </cell>
          <cell r="C25884" t="str">
            <v>ⓐ[업체별도배송]플라스틱 메스실린더(NV-PC1000/1000ml/나비PB)</v>
          </cell>
          <cell r="D25884">
            <v>13400</v>
          </cell>
        </row>
        <row r="25885">
          <cell r="A25885" t="str">
            <v>823258</v>
          </cell>
          <cell r="B25885">
            <v>883</v>
          </cell>
          <cell r="C25885" t="str">
            <v>ⓐ[업체별도배송]유리샤레(DS1010-060/60Ø*18mm/나비PB)</v>
          </cell>
          <cell r="D25885">
            <v>2000</v>
          </cell>
        </row>
        <row r="25886">
          <cell r="A25886" t="str">
            <v>823259</v>
          </cell>
          <cell r="B25886">
            <v>883</v>
          </cell>
          <cell r="C25886" t="str">
            <v>ⓐ[업체별도배송]유리샤레(DS1010-090/90Ø×18mm/나비PB)</v>
          </cell>
          <cell r="D25886">
            <v>2600</v>
          </cell>
        </row>
        <row r="25887">
          <cell r="A25887" t="str">
            <v>823261</v>
          </cell>
          <cell r="B25887">
            <v>883</v>
          </cell>
          <cell r="C25887" t="str">
            <v>ⓐ[업체별도배송]유리샤레(DS1010-120/120Ø×25mm/나비PB)</v>
          </cell>
          <cell r="D25887">
            <v>4300</v>
          </cell>
        </row>
        <row r="25888">
          <cell r="A25888" t="str">
            <v>823262</v>
          </cell>
          <cell r="B25888">
            <v>883</v>
          </cell>
          <cell r="C25888" t="str">
            <v>ⓐ[업체별도배송]유리샤레(DS1010-150/150Ø×30mm/나비PB)</v>
          </cell>
          <cell r="D25888">
            <v>6300</v>
          </cell>
        </row>
        <row r="25889">
          <cell r="A25889" t="str">
            <v>823263</v>
          </cell>
          <cell r="B25889">
            <v>883</v>
          </cell>
          <cell r="C25889" t="str">
            <v>ⓐ[업체별도배송]유리샤레(DS1010-060/60Ø*18mm/10개입/나비PB)</v>
          </cell>
          <cell r="D25889">
            <v>17200</v>
          </cell>
        </row>
        <row r="25890">
          <cell r="A25890" t="str">
            <v>823264</v>
          </cell>
          <cell r="B25890">
            <v>883</v>
          </cell>
          <cell r="C25890" t="str">
            <v>ⓐ[업체별도배송]유리샤레(DS1010-090/90Ø*18mm/10개입/나비PB)</v>
          </cell>
          <cell r="D25890">
            <v>23500</v>
          </cell>
        </row>
        <row r="25891">
          <cell r="A25891" t="str">
            <v>823265</v>
          </cell>
          <cell r="B25891">
            <v>883</v>
          </cell>
          <cell r="C25891" t="str">
            <v>ⓐ[업체별도배송]유리샤레(DS1010-120/120Ø*25mm/10개입/나비PB)</v>
          </cell>
          <cell r="D25891">
            <v>39200</v>
          </cell>
        </row>
        <row r="25892">
          <cell r="A25892" t="str">
            <v>823266</v>
          </cell>
          <cell r="B25892">
            <v>883</v>
          </cell>
          <cell r="C25892" t="str">
            <v>ⓐ[업체별도배송]유리샤레(DS1010-150/150Ø*30mm/5개입/나비PB)</v>
          </cell>
          <cell r="D25892">
            <v>28800</v>
          </cell>
        </row>
        <row r="25893">
          <cell r="A25893" t="str">
            <v>823267</v>
          </cell>
          <cell r="B25893">
            <v>883</v>
          </cell>
          <cell r="C25893" t="str">
            <v>ⓐ[업체별도배송]눈금 스포이드(PP1100-01/용량:1ml//길이:110mm/눈금:0.1ml/나비PB)</v>
          </cell>
          <cell r="D25893">
            <v>2000</v>
          </cell>
        </row>
        <row r="25894">
          <cell r="A25894" t="str">
            <v>823268</v>
          </cell>
          <cell r="B25894">
            <v>883</v>
          </cell>
          <cell r="C25894" t="str">
            <v>ⓐ[업체별도배송]눈금 스포이드(PP1100-02/용량:2ml/길이:135mm/눈금:0.1ml/나비PB)</v>
          </cell>
          <cell r="D25894">
            <v>2100</v>
          </cell>
        </row>
        <row r="25895">
          <cell r="A25895" t="str">
            <v>823269</v>
          </cell>
          <cell r="B25895">
            <v>883</v>
          </cell>
          <cell r="C25895" t="str">
            <v>ⓐ[업체별도배송]눈금 스포이드(PP1100-03/용량:3ml/길이:160mm/눈금:0.1ml/나비PB)</v>
          </cell>
          <cell r="D25895">
            <v>2400</v>
          </cell>
        </row>
        <row r="25896">
          <cell r="A25896" t="str">
            <v>823271</v>
          </cell>
          <cell r="B25896">
            <v>883</v>
          </cell>
          <cell r="C25896" t="str">
            <v>ⓐ[업체별도배송]눈금 스포이드(PP1100-05/용량:5ml/길이:180mm/눈금:0.1ml/나비PB)</v>
          </cell>
          <cell r="D25896">
            <v>3200</v>
          </cell>
        </row>
        <row r="25897">
          <cell r="A25897" t="str">
            <v>823272</v>
          </cell>
          <cell r="B25897">
            <v>883</v>
          </cell>
          <cell r="C25897" t="str">
            <v>ⓐ[업체별도배송]눈금 스포이드(PP1100-10/용량:10ml/길이:210mm/눈금:0.1ml/나비PB)</v>
          </cell>
          <cell r="D25897">
            <v>3500</v>
          </cell>
        </row>
        <row r="25898">
          <cell r="A25898" t="str">
            <v>823273</v>
          </cell>
          <cell r="B25898">
            <v>883</v>
          </cell>
          <cell r="C25898" t="str">
            <v>ⓐ[업체별도배송]눈금 스포이드(PP1100-20/용량:20m/길이:250mm/눈금:0.2ml/나비PB)</v>
          </cell>
          <cell r="D25898">
            <v>8400</v>
          </cell>
        </row>
        <row r="25899">
          <cell r="A25899" t="str">
            <v>823274</v>
          </cell>
          <cell r="B25899">
            <v>883</v>
          </cell>
          <cell r="C25899" t="str">
            <v>ⓐ[업체별도배송]눈금 스포이드(PP1100-25/용량:25ml/길이:250mm/눈금:1ml/나비PB)</v>
          </cell>
          <cell r="D25899">
            <v>8500</v>
          </cell>
        </row>
        <row r="25900">
          <cell r="A25900" t="str">
            <v>823275</v>
          </cell>
          <cell r="B25900">
            <v>883</v>
          </cell>
          <cell r="C25900" t="str">
            <v>ⓐ[업체별도배송]일회용 스포이드(NV-HJ-PTP01C/용량:1ml/길이:150mm/500개입/나비PB)</v>
          </cell>
          <cell r="D25900">
            <v>17200</v>
          </cell>
        </row>
        <row r="25901">
          <cell r="A25901" t="str">
            <v>823276</v>
          </cell>
          <cell r="B25901">
            <v>883</v>
          </cell>
          <cell r="C25901" t="str">
            <v>ⓐ[업체별도배송]일회용 스포이드(NV-HJ-PTP03C/용량:3ml/길이:150mm/500개입/나비PB)</v>
          </cell>
          <cell r="D25901">
            <v>18600</v>
          </cell>
        </row>
        <row r="25902">
          <cell r="A25902" t="str">
            <v>823277</v>
          </cell>
          <cell r="B25902">
            <v>883</v>
          </cell>
          <cell r="C25902" t="str">
            <v>ⓐ[업체별도배송]일회용 스포이드(NV-HJ-PTP05/용량:5ml/길이:150mm/300개입/나비PB)</v>
          </cell>
          <cell r="D25902">
            <v>20300</v>
          </cell>
        </row>
        <row r="25903">
          <cell r="A25903" t="str">
            <v>823278</v>
          </cell>
          <cell r="B25903">
            <v>883</v>
          </cell>
          <cell r="C25903" t="str">
            <v>ⓐ[업체별도배송]스크류캡 스포이드병(갈색/BT119050/50ml/나비PB)</v>
          </cell>
          <cell r="D25903">
            <v>2100</v>
          </cell>
        </row>
        <row r="25904">
          <cell r="A25904" t="str">
            <v>823279</v>
          </cell>
          <cell r="B25904">
            <v>883</v>
          </cell>
          <cell r="C25904" t="str">
            <v>ⓐ[업체별도배송]스크류캡 스포이드병(갈색/BT1190100/100ml/나비PB)</v>
          </cell>
          <cell r="D25904">
            <v>2500</v>
          </cell>
        </row>
        <row r="25905">
          <cell r="A25905" t="str">
            <v>823281</v>
          </cell>
          <cell r="B25905">
            <v>884</v>
          </cell>
          <cell r="C25905" t="str">
            <v>ⓐ[업체별도배송]범용가변형 마이크로피펫(M200/용량:20~200㎕/가변용량:1㎕/나비PB)</v>
          </cell>
          <cell r="D25905">
            <v>95000</v>
          </cell>
        </row>
        <row r="25906">
          <cell r="A25906" t="str">
            <v>823282</v>
          </cell>
          <cell r="B25906">
            <v>884</v>
          </cell>
          <cell r="C25906" t="str">
            <v>ⓐ[업체별도배송]범용가변형 마이크로피펫(M1000/용량:100~1000㎕/가변용량:5㎕/나비PB)</v>
          </cell>
          <cell r="D25906">
            <v>95000</v>
          </cell>
        </row>
        <row r="25907">
          <cell r="A25907" t="str">
            <v>823283</v>
          </cell>
          <cell r="B25907">
            <v>884</v>
          </cell>
          <cell r="C25907" t="str">
            <v>ⓐ[업체별도배송]정량 인출기(DS1160150/150ml/나비PB)</v>
          </cell>
          <cell r="D25907">
            <v>14500</v>
          </cell>
        </row>
        <row r="25908">
          <cell r="A25908" t="str">
            <v>823284</v>
          </cell>
          <cell r="B25908">
            <v>884</v>
          </cell>
          <cell r="C25908" t="str">
            <v>ⓐ[업체별도배송]유리 알콜램프(DS1150150GL/150ml/나비PB)</v>
          </cell>
          <cell r="D25908">
            <v>3800</v>
          </cell>
        </row>
        <row r="25909">
          <cell r="A25909" t="str">
            <v>823285</v>
          </cell>
          <cell r="B25909">
            <v>884</v>
          </cell>
          <cell r="C25909" t="str">
            <v>ⓐ[업체별도배송]스텐 알콜램프(소/나비PB)</v>
          </cell>
          <cell r="D25909">
            <v>20900</v>
          </cell>
        </row>
        <row r="25910">
          <cell r="A25910" t="str">
            <v>823286</v>
          </cell>
          <cell r="B25910">
            <v>884</v>
          </cell>
          <cell r="C25910" t="str">
            <v>ⓐ[업체별도배송]스텐 알콜램프(대/나비PB)</v>
          </cell>
          <cell r="D25910">
            <v>37600</v>
          </cell>
        </row>
        <row r="25911">
          <cell r="A25911" t="str">
            <v>823287</v>
          </cell>
          <cell r="B25911">
            <v>884</v>
          </cell>
          <cell r="C25911" t="str">
            <v>ⓐ[업체별도배송]세라믹 안전망(KSIC-4615/120*120mm/나비PB)</v>
          </cell>
          <cell r="D25911">
            <v>4300</v>
          </cell>
        </row>
        <row r="25912">
          <cell r="A25912" t="str">
            <v>823288</v>
          </cell>
          <cell r="B25912">
            <v>884</v>
          </cell>
          <cell r="C25912" t="str">
            <v>ⓐ[업체별도배송]스테인리스 핀셋(660231/118mm/ㅡ형/나비PB)</v>
          </cell>
          <cell r="D25912">
            <v>2000</v>
          </cell>
        </row>
        <row r="25913">
          <cell r="A25913" t="str">
            <v>823289</v>
          </cell>
          <cell r="B25913">
            <v>884</v>
          </cell>
          <cell r="C25913" t="str">
            <v>ⓐ[업체별도배송]스테인리스 핀셋(60503(=660233)/120mm/ㄱ형/나비PB)</v>
          </cell>
          <cell r="D25913">
            <v>2000</v>
          </cell>
        </row>
        <row r="25914">
          <cell r="A25914" t="str">
            <v>823291</v>
          </cell>
          <cell r="B25914">
            <v>884</v>
          </cell>
          <cell r="C25914" t="str">
            <v>ⓐ[업체별도배송]스텐 시약스푼(KA11-58/16cm/나비PB)</v>
          </cell>
          <cell r="D25914">
            <v>2100</v>
          </cell>
        </row>
        <row r="25915">
          <cell r="A25915" t="str">
            <v>823292</v>
          </cell>
          <cell r="B25915">
            <v>884</v>
          </cell>
          <cell r="C25915" t="str">
            <v>ⓐ[업체별도배송]스텐 시약스푼(KA11-59/18cm/나비PB)</v>
          </cell>
          <cell r="D25915">
            <v>2200</v>
          </cell>
        </row>
        <row r="25916">
          <cell r="A25916" t="str">
            <v>823293</v>
          </cell>
          <cell r="B25916">
            <v>884</v>
          </cell>
          <cell r="C25916" t="str">
            <v>ⓐ[업체별도배송]스텐 시약스푼(KA11-60/20cm/나비PB)</v>
          </cell>
          <cell r="D25916">
            <v>2600</v>
          </cell>
        </row>
        <row r="25917">
          <cell r="A25917" t="str">
            <v>823294</v>
          </cell>
          <cell r="B25917">
            <v>884</v>
          </cell>
          <cell r="C25917" t="str">
            <v>ⓐ[업체별도배송]스텐 시약스푼(KA11-61/25cm/나비PB)</v>
          </cell>
          <cell r="D25917">
            <v>3500</v>
          </cell>
        </row>
        <row r="25918">
          <cell r="A25918" t="str">
            <v>823295</v>
          </cell>
          <cell r="B25918">
            <v>884</v>
          </cell>
          <cell r="C25918" t="str">
            <v>ⓐ[업체별도배송]스텐 시약스푼(KA11-62/30cm/나비PB)</v>
          </cell>
          <cell r="D25918">
            <v>4300</v>
          </cell>
        </row>
        <row r="25919">
          <cell r="A25919" t="str">
            <v>823296</v>
          </cell>
          <cell r="B25919">
            <v>884</v>
          </cell>
          <cell r="C25919" t="str">
            <v>ⓐ[업체별도배송]스텐 시약스푼(KA11-62A/50cm/나비PB)</v>
          </cell>
          <cell r="D25919">
            <v>10000</v>
          </cell>
        </row>
        <row r="25920">
          <cell r="A25920" t="str">
            <v>823297</v>
          </cell>
          <cell r="B25920">
            <v>885</v>
          </cell>
          <cell r="C25920" t="str">
            <v>ⓐ[업체별도배송]비이커 집게(KA22-62/350mm/비이커용/나비PB)</v>
          </cell>
          <cell r="D25920">
            <v>20900</v>
          </cell>
        </row>
        <row r="25921">
          <cell r="A25921" t="str">
            <v>823298</v>
          </cell>
          <cell r="B25921">
            <v>885</v>
          </cell>
          <cell r="C25921" t="str">
            <v>ⓐ[업체별도배송]비이커 세척솔(KA.00-35B/소/솔길이:90mm/전장:220mm/나비PB)</v>
          </cell>
          <cell r="D25921">
            <v>3200</v>
          </cell>
        </row>
        <row r="25922">
          <cell r="A25922" t="str">
            <v>823299</v>
          </cell>
          <cell r="B25922">
            <v>885</v>
          </cell>
          <cell r="C25922" t="str">
            <v>ⓐ[업체별도배송]비이커 세척솔(KA.00-35A/중/솔길이:115mm/전장:238mm/나비PB)</v>
          </cell>
          <cell r="D25922">
            <v>3200</v>
          </cell>
        </row>
        <row r="25923">
          <cell r="A25923" t="str">
            <v>823301</v>
          </cell>
          <cell r="B25923">
            <v>885</v>
          </cell>
          <cell r="C25923" t="str">
            <v>ⓐ[업체별도배송]비이커 세척솔(KA.00-35/대/솔길이:122mm/전장:279mm/나비PB)</v>
          </cell>
          <cell r="D25923">
            <v>3200</v>
          </cell>
        </row>
        <row r="25924">
          <cell r="A25924" t="str">
            <v>823302</v>
          </cell>
          <cell r="B25924">
            <v>885</v>
          </cell>
          <cell r="C25924" t="str">
            <v>ⓐ[업체별도배송]스텐선 원심관대(SLWR-40/165*80*90mm/50ml/hole:8/나비PB)</v>
          </cell>
          <cell r="D25924">
            <v>20300</v>
          </cell>
        </row>
        <row r="25925">
          <cell r="A25925" t="str">
            <v>823303</v>
          </cell>
          <cell r="B25925">
            <v>885</v>
          </cell>
          <cell r="C25925" t="str">
            <v>ⓐ[업체별도배송]스텐선 원심관대(SLWR-40/160*160*90mm/50ml/hole:16/나비PB)</v>
          </cell>
          <cell r="D25925">
            <v>21900</v>
          </cell>
        </row>
        <row r="25926">
          <cell r="A25926" t="str">
            <v>823304</v>
          </cell>
          <cell r="B25926">
            <v>885</v>
          </cell>
          <cell r="C25926" t="str">
            <v>ⓐ[업체별도배송]스텐선 원심관대(SLWR-40/15ml/hole:18/나비PB)</v>
          </cell>
          <cell r="D25926">
            <v>18800</v>
          </cell>
        </row>
        <row r="25927">
          <cell r="A25927" t="str">
            <v>823305</v>
          </cell>
          <cell r="B25927">
            <v>885</v>
          </cell>
          <cell r="C25927" t="str">
            <v>ⓐ[업체별도배송]스테인리스 사각 트레이(1/6인치/173*162*65mm,/타입:2인치/나비PB)</v>
          </cell>
          <cell r="D25927">
            <v>9900</v>
          </cell>
        </row>
        <row r="25928">
          <cell r="A25928" t="str">
            <v>823306</v>
          </cell>
          <cell r="B25928">
            <v>885</v>
          </cell>
          <cell r="C25928" t="str">
            <v>ⓐ[업체별도배송]스테인리스 사각 트레이(1/4인치/264*162*65mm/타입:2인치/나비PB)</v>
          </cell>
          <cell r="D25928">
            <v>12000</v>
          </cell>
        </row>
        <row r="25929">
          <cell r="A25929" t="str">
            <v>823307</v>
          </cell>
          <cell r="B25929">
            <v>885</v>
          </cell>
          <cell r="C25929" t="str">
            <v>ⓐ[업체별도배송]스테인리스 사각 트레이(2/3인치/351*324*65mm/타입:2인치/나비PB)</v>
          </cell>
          <cell r="D25929">
            <v>26600</v>
          </cell>
        </row>
        <row r="25930">
          <cell r="A25930" t="str">
            <v>823308</v>
          </cell>
          <cell r="B25930">
            <v>885</v>
          </cell>
          <cell r="C25930" t="str">
            <v>ⓐ[업체별도배송]스테인리스 사각 트레이(FULL/527*324*65mm/타입:2인치/나비PB)</v>
          </cell>
          <cell r="D25930">
            <v>29800</v>
          </cell>
        </row>
        <row r="25931">
          <cell r="A25931" t="str">
            <v>823309</v>
          </cell>
          <cell r="B25931">
            <v>885</v>
          </cell>
          <cell r="C25931" t="str">
            <v>ⓐ[업체별도배송]플라스틱 바이알랙(KA11-39G/홀사이즈:16*16mm/hole:60/나비PB)</v>
          </cell>
          <cell r="D25931">
            <v>8700</v>
          </cell>
        </row>
        <row r="25932">
          <cell r="A25932" t="str">
            <v>823311</v>
          </cell>
          <cell r="B25932">
            <v>885</v>
          </cell>
          <cell r="C25932" t="str">
            <v>ⓐ[업체별도배송]플라스틱 바이알랙(KA11-39J/홀사이즈:30*30mm/hole:21/나비PB)</v>
          </cell>
          <cell r="D25932">
            <v>8700</v>
          </cell>
        </row>
        <row r="25933">
          <cell r="A25933" t="str">
            <v>823312</v>
          </cell>
          <cell r="B25933">
            <v>885</v>
          </cell>
          <cell r="C25933" t="str">
            <v>ⓐ[업체별도배송]냉동 바이알 랙(KA.UB33-28/용량:1.5/2ml/140*140*54mm/hole:100/나비PB)</v>
          </cell>
          <cell r="D25933">
            <v>5500</v>
          </cell>
        </row>
        <row r="25934">
          <cell r="A25934" t="str">
            <v>823313</v>
          </cell>
          <cell r="B25934">
            <v>885</v>
          </cell>
          <cell r="C25934" t="str">
            <v>ⓐ[업체별도배송]pH 시험지(롤 타입/8mm*5m/측정범위(pH):1.0~14.0/1ROLL/나비PB)</v>
          </cell>
          <cell r="D25934">
            <v>6000</v>
          </cell>
        </row>
        <row r="25935">
          <cell r="A25935" t="str">
            <v>823314</v>
          </cell>
          <cell r="B25935">
            <v>885</v>
          </cell>
          <cell r="C25935" t="str">
            <v>ⓐ[업체별도배송]pH 시험지(스틱 타입/8*100mm/측정범위(pH):1.0~14.0/100개입/나비PB)</v>
          </cell>
          <cell r="D25935">
            <v>7600</v>
          </cell>
        </row>
        <row r="25936">
          <cell r="A25936" t="str">
            <v>823315</v>
          </cell>
          <cell r="B25936">
            <v>886</v>
          </cell>
          <cell r="C25936" t="str">
            <v>ⓐ[업체별도배송]라벨 세척병(KA.30-00A/500ml/Acetone/나비PB)</v>
          </cell>
          <cell r="D25936">
            <v>5700</v>
          </cell>
        </row>
        <row r="25937">
          <cell r="A25937" t="str">
            <v>823316</v>
          </cell>
          <cell r="B25937">
            <v>886</v>
          </cell>
          <cell r="C25937" t="str">
            <v>ⓐ[업체별도배송]라벨 세척병(KA.30-00E/500ml/Ethanol/나비PB)</v>
          </cell>
          <cell r="D25937">
            <v>5700</v>
          </cell>
        </row>
        <row r="25938">
          <cell r="A25938" t="str">
            <v>823317</v>
          </cell>
          <cell r="B25938">
            <v>886</v>
          </cell>
          <cell r="C25938" t="str">
            <v>ⓐ[업체별도배송]라벨 세척병(KA.30-00M/500ml/Methanol/나비PB)</v>
          </cell>
          <cell r="D25938">
            <v>5700</v>
          </cell>
        </row>
        <row r="25939">
          <cell r="A25939" t="str">
            <v>823318</v>
          </cell>
          <cell r="B25939">
            <v>886</v>
          </cell>
          <cell r="C25939" t="str">
            <v>ⓐ[업체별도배송]라벨 세척병(KA.30-00W/500ml/Water/나비PB)</v>
          </cell>
          <cell r="D25939">
            <v>5700</v>
          </cell>
        </row>
        <row r="25940">
          <cell r="A25940" t="str">
            <v>823319</v>
          </cell>
          <cell r="B25940">
            <v>886</v>
          </cell>
          <cell r="C25940" t="str">
            <v>ⓐ[업체별도배송]세구 세척병(KA22-85/250ml/나비PB)</v>
          </cell>
          <cell r="D25940">
            <v>2000</v>
          </cell>
        </row>
        <row r="25941">
          <cell r="A25941" t="str">
            <v>823321</v>
          </cell>
          <cell r="B25941">
            <v>886</v>
          </cell>
          <cell r="C25941" t="str">
            <v>ⓐ[업체별도배송]세구 세척병(KA22-86/500ml/나비PB)</v>
          </cell>
          <cell r="D25941">
            <v>2200</v>
          </cell>
        </row>
        <row r="25942">
          <cell r="A25942" t="str">
            <v>823322</v>
          </cell>
          <cell r="B25942">
            <v>886</v>
          </cell>
          <cell r="C25942" t="str">
            <v>ⓐ[업체별도배송]세구 세척병(KA22-87/1000ml/나비PB)</v>
          </cell>
          <cell r="D25942">
            <v>2700</v>
          </cell>
        </row>
        <row r="25943">
          <cell r="A25943" t="str">
            <v>823323</v>
          </cell>
          <cell r="B25943">
            <v>886</v>
          </cell>
          <cell r="C25943" t="str">
            <v>ⓐ[업체별도배송]세구 세척병(KA22-85/250ml/5개입/나비PB)</v>
          </cell>
          <cell r="D25943">
            <v>8200</v>
          </cell>
        </row>
        <row r="25944">
          <cell r="A25944" t="str">
            <v>823324</v>
          </cell>
          <cell r="B25944">
            <v>886</v>
          </cell>
          <cell r="C25944" t="str">
            <v>ⓐ[업체별도배송]세구 세척병(KA22-86/500ml/5개입/나비PB)</v>
          </cell>
          <cell r="D25944">
            <v>10500</v>
          </cell>
        </row>
        <row r="25945">
          <cell r="A25945" t="str">
            <v>823325</v>
          </cell>
          <cell r="B25945">
            <v>886</v>
          </cell>
          <cell r="C25945" t="str">
            <v>ⓐ[업체별도배송]세구 세척병(KA22-87/1000ml/5개입/나비PB)</v>
          </cell>
          <cell r="D25945">
            <v>12100</v>
          </cell>
        </row>
        <row r="25946">
          <cell r="A25946" t="str">
            <v>823326</v>
          </cell>
          <cell r="B25946">
            <v>886</v>
          </cell>
          <cell r="C25946" t="str">
            <v>ⓐ[업체별도배송]PE 사각 폐수통(1L/125*60*190mm/BT15251000/나비PB)</v>
          </cell>
          <cell r="D25946">
            <v>2000</v>
          </cell>
        </row>
        <row r="25947">
          <cell r="A25947" t="str">
            <v>823327</v>
          </cell>
          <cell r="B25947">
            <v>886</v>
          </cell>
          <cell r="C25947" t="str">
            <v>ⓐ[업체별도배송]PE 사각 폐수통(2L/153*77*230mm/BT15252000/나비PB)</v>
          </cell>
          <cell r="D25947">
            <v>2200</v>
          </cell>
        </row>
        <row r="25948">
          <cell r="A25948" t="str">
            <v>823328</v>
          </cell>
          <cell r="B25948">
            <v>886</v>
          </cell>
          <cell r="C25948" t="str">
            <v>ⓐ[업체별도배송]PE 사각 폐수통(4L/198*100*280mm/BT15254000/나비PB)</v>
          </cell>
          <cell r="D25948">
            <v>2800</v>
          </cell>
        </row>
        <row r="25949">
          <cell r="A25949" t="str">
            <v>823029</v>
          </cell>
          <cell r="C25949" t="str">
            <v>ⓣ[업체별도배송]PE 사각 폐수통(20L/정사각/250*250*400mm/BT152520KS/나비PB)</v>
          </cell>
          <cell r="D25949">
            <v>13000</v>
          </cell>
        </row>
        <row r="25950">
          <cell r="A25950" t="str">
            <v>823329</v>
          </cell>
          <cell r="B25950">
            <v>886</v>
          </cell>
          <cell r="C25950" t="str">
            <v>ⓐ[업체별도배송]PE 사각 폐수통(20L/직사각/310*180*410mm/BT152520KR/나비PB)</v>
          </cell>
          <cell r="D25950">
            <v>9600</v>
          </cell>
        </row>
        <row r="25951">
          <cell r="A25951" t="str">
            <v>823332</v>
          </cell>
          <cell r="B25951">
            <v>886</v>
          </cell>
          <cell r="C25951" t="str">
            <v>ⓐ[업체별도배송]HDPE 광구 샘플병(NV-BW60/60ml/43.5Ø*68.5mm/나비PB)</v>
          </cell>
          <cell r="D25951">
            <v>2000</v>
          </cell>
        </row>
        <row r="25952">
          <cell r="A25952" t="str">
            <v>823333</v>
          </cell>
          <cell r="B25952">
            <v>886</v>
          </cell>
          <cell r="C25952" t="str">
            <v>ⓐ[업체별도배송]HDPE 광구 샘플병(NV-BW60/60ml/43.5Ø*68.5mm/1000개입/나비PB)</v>
          </cell>
          <cell r="D25952">
            <v>455000</v>
          </cell>
        </row>
        <row r="25953">
          <cell r="A25953" t="str">
            <v>823334</v>
          </cell>
          <cell r="B25953">
            <v>886</v>
          </cell>
          <cell r="C25953" t="str">
            <v>ⓐ[업체별도배송]HDPE 광구 샘플병(NV-BW100/100ml/50.5Ø*83mm/나비PB)</v>
          </cell>
          <cell r="D25953">
            <v>2200</v>
          </cell>
        </row>
        <row r="25954">
          <cell r="A25954" t="str">
            <v>823335</v>
          </cell>
          <cell r="B25954">
            <v>886</v>
          </cell>
          <cell r="C25954" t="str">
            <v>ⓐ[업체별도배송]HDPE 광구 샘플병(NV-BW100/100ml/50.5Ø*83mm/1000개입/나비PB)</v>
          </cell>
          <cell r="D25954">
            <v>455000</v>
          </cell>
        </row>
        <row r="25955">
          <cell r="A25955" t="str">
            <v>823336</v>
          </cell>
          <cell r="B25955">
            <v>886</v>
          </cell>
          <cell r="C25955" t="str">
            <v>ⓐ[업체별도배송]HDPE 광구 샘플병(NV-BW250/250ml/64.5Ø*113.5mm/나비PB)</v>
          </cell>
          <cell r="D25955">
            <v>2300</v>
          </cell>
        </row>
        <row r="25956">
          <cell r="A25956" t="str">
            <v>823337</v>
          </cell>
          <cell r="B25956">
            <v>886</v>
          </cell>
          <cell r="C25956" t="str">
            <v>ⓐ[업체별도배송]HDPE 광구 샘플병(NV-BW250/250ml/64.5Ø*113.5mm/300개입/나비PB)</v>
          </cell>
          <cell r="D25956">
            <v>188000</v>
          </cell>
        </row>
        <row r="25957">
          <cell r="A25957" t="str">
            <v>823338</v>
          </cell>
          <cell r="B25957">
            <v>886</v>
          </cell>
          <cell r="C25957" t="str">
            <v>ⓐ[업체별도배송]HDPE 광구 샘플병(NV-BW500/500ml/86Ø*134mm/나비PB)</v>
          </cell>
          <cell r="D25957">
            <v>2700</v>
          </cell>
        </row>
        <row r="25958">
          <cell r="A25958" t="str">
            <v>823339</v>
          </cell>
          <cell r="B25958">
            <v>886</v>
          </cell>
          <cell r="C25958" t="str">
            <v>ⓐ[업체별도배송]HDPE 광구 샘플병(NV-BW500/500ml/86Ø*134mm/220개입/나비PB)</v>
          </cell>
          <cell r="D25958">
            <v>203000</v>
          </cell>
        </row>
        <row r="25959">
          <cell r="A25959" t="str">
            <v>823341</v>
          </cell>
          <cell r="B25959">
            <v>886</v>
          </cell>
          <cell r="C25959" t="str">
            <v>ⓐ[업체별도배송]HDPE 광구 샘플병(NV-BW1000/1000ml/96Ø*190mm/나비PB)</v>
          </cell>
          <cell r="D25959">
            <v>3000</v>
          </cell>
        </row>
        <row r="25960">
          <cell r="A25960" t="str">
            <v>823342</v>
          </cell>
          <cell r="B25960">
            <v>886</v>
          </cell>
          <cell r="C25960" t="str">
            <v>ⓐ[업체별도배송]HDPE 광구 샘플병(NV-BW1000/1000ml/96Ø*190mm/100개입/나비PB)</v>
          </cell>
          <cell r="D25960">
            <v>110000</v>
          </cell>
        </row>
        <row r="25961">
          <cell r="A25961" t="str">
            <v>823343</v>
          </cell>
          <cell r="B25961">
            <v>887</v>
          </cell>
          <cell r="C25961" t="str">
            <v>ⓐ[업체별도배송]일회용 헤어캡(라운드형/HNH1001/20g/50개입/나비PB)</v>
          </cell>
          <cell r="D25961">
            <v>9500</v>
          </cell>
        </row>
        <row r="25962">
          <cell r="A25962" t="str">
            <v>823344</v>
          </cell>
          <cell r="B25962">
            <v>887</v>
          </cell>
          <cell r="C25962" t="str">
            <v>ⓐ[업체별도배송]일회용 헤어캡(라운드형/HNH2001/30g/50개입/나비PB)</v>
          </cell>
          <cell r="D25962">
            <v>11000</v>
          </cell>
        </row>
        <row r="25963">
          <cell r="A25963" t="str">
            <v>823345</v>
          </cell>
          <cell r="B25963">
            <v>887</v>
          </cell>
          <cell r="C25963" t="str">
            <v>ⓐ[업체별도배송]일회용 헤어캡(클립형/14g/50개입/나비PB)</v>
          </cell>
          <cell r="D25963">
            <v>6300</v>
          </cell>
        </row>
        <row r="25964">
          <cell r="A25964" t="str">
            <v>823346</v>
          </cell>
          <cell r="B25964">
            <v>887</v>
          </cell>
          <cell r="C25964" t="str">
            <v>ⓐ[업체별도배송]일회용 덧신(일반형/HNS100/블루/100매=50켤레/나비PB)</v>
          </cell>
          <cell r="D25964">
            <v>10900</v>
          </cell>
        </row>
        <row r="25965">
          <cell r="A25965" t="str">
            <v>823347</v>
          </cell>
          <cell r="B25965">
            <v>887</v>
          </cell>
          <cell r="C25965" t="str">
            <v>ⓐ[업체별도배송]일회용 덧신(미끄럼 방지/블루/100매=50켤레/나비PB)</v>
          </cell>
          <cell r="D25965">
            <v>15000</v>
          </cell>
        </row>
        <row r="25966">
          <cell r="A25966" t="str">
            <v>823348</v>
          </cell>
          <cell r="B25966">
            <v>887</v>
          </cell>
          <cell r="C25966" t="str">
            <v>ⓐ[업체별도배송]비닐 장갑(PVC 12인치/S/파우더Free/투명/100매/나비PB)</v>
          </cell>
          <cell r="D25966">
            <v>17200</v>
          </cell>
        </row>
        <row r="25967">
          <cell r="A25967" t="str">
            <v>823349</v>
          </cell>
          <cell r="B25967">
            <v>887</v>
          </cell>
          <cell r="C25967" t="str">
            <v>ⓐ[업체별도배송]비닐 장갑(PVC 12인치/M/파우더Free/투명/100매/나비PB)</v>
          </cell>
          <cell r="D25967">
            <v>17200</v>
          </cell>
        </row>
        <row r="25968">
          <cell r="A25968" t="str">
            <v>823351</v>
          </cell>
          <cell r="B25968">
            <v>887</v>
          </cell>
          <cell r="C25968" t="str">
            <v>ⓐ[업체별도배송]비닐 장갑(PVC 12인치/L/파우더Free/투명/100매/나비PB)</v>
          </cell>
          <cell r="D25968">
            <v>17200</v>
          </cell>
        </row>
        <row r="25969">
          <cell r="A25969" t="str">
            <v>823352</v>
          </cell>
          <cell r="B25969">
            <v>887</v>
          </cell>
          <cell r="C25969" t="str">
            <v>ⓐ[업체별도배송]크린룸 라텍스 장갑(12인치/6mil/S/두께:0.15mm/파우더 Free/50켤레/나비PB)</v>
          </cell>
          <cell r="D25969">
            <v>25100</v>
          </cell>
        </row>
        <row r="25970">
          <cell r="A25970" t="str">
            <v>823353</v>
          </cell>
          <cell r="B25970">
            <v>887</v>
          </cell>
          <cell r="C25970" t="str">
            <v>ⓐ[업체별도배송]크린룸 라텍스 장갑(12인치/6mil/M/두께:0.15mm/파우더 Free/50켤레/나비PB)</v>
          </cell>
          <cell r="D25970">
            <v>25100</v>
          </cell>
        </row>
        <row r="25971">
          <cell r="A25971" t="str">
            <v>823354</v>
          </cell>
          <cell r="B25971">
            <v>887</v>
          </cell>
          <cell r="C25971" t="str">
            <v>ⓐ[업체별도배송]크린룸 라텍스 장갑(12인치/6mil/L/두께:0.15mm/파우더 Free/50켤레/나비PB)</v>
          </cell>
          <cell r="D25971">
            <v>25100</v>
          </cell>
        </row>
        <row r="25972">
          <cell r="A25972" t="str">
            <v>823355</v>
          </cell>
          <cell r="B25972">
            <v>887</v>
          </cell>
          <cell r="C25972" t="str">
            <v>ⓐ[업체별도배송]크린룸 라텍스 장갑(12인치/7mil/S/두께:0.17mm/파우더 Free/50켤레/나비PB)</v>
          </cell>
          <cell r="D25972">
            <v>26600</v>
          </cell>
        </row>
        <row r="25973">
          <cell r="A25973" t="str">
            <v>823356</v>
          </cell>
          <cell r="B25973">
            <v>887</v>
          </cell>
          <cell r="C25973" t="str">
            <v>ⓐ[업체별도배송]크린룸 라텍스 장갑(12인치/7mil/M/두께:0.17mm/파우더 Free/50켤레/나비PB)</v>
          </cell>
          <cell r="D25973">
            <v>26600</v>
          </cell>
        </row>
        <row r="25974">
          <cell r="A25974" t="str">
            <v>823357</v>
          </cell>
          <cell r="B25974">
            <v>887</v>
          </cell>
          <cell r="C25974" t="str">
            <v>ⓐ[업체별도배송]크린룸 라텍스 장갑(12인치/7mil/L/두께:0.17mm/파우더 Free/50켤레/나비PB)</v>
          </cell>
          <cell r="D25974">
            <v>26600</v>
          </cell>
        </row>
        <row r="25975">
          <cell r="A25975" t="str">
            <v>823358</v>
          </cell>
          <cell r="B25975">
            <v>887</v>
          </cell>
          <cell r="C25975" t="str">
            <v>ⓐ[업체별도배송]크린룸 라텍스 장갑(12인치/8mil/S/두께:0.2mm/파우더 Free/50켤레/나비PB)</v>
          </cell>
          <cell r="D25975">
            <v>28200</v>
          </cell>
        </row>
        <row r="25976">
          <cell r="A25976" t="str">
            <v>823359</v>
          </cell>
          <cell r="B25976">
            <v>887</v>
          </cell>
          <cell r="C25976" t="str">
            <v>ⓐ[업체별도배송]크린룸 라텍스 장갑(12인치/8mil/M/두께:0.2mm/파우더 Free/50켤레/나비PB)</v>
          </cell>
          <cell r="D25976">
            <v>28200</v>
          </cell>
        </row>
        <row r="25977">
          <cell r="A25977" t="str">
            <v>823361</v>
          </cell>
          <cell r="B25977">
            <v>887</v>
          </cell>
          <cell r="C25977" t="str">
            <v>ⓐ[업체별도배송]크린룸 라텍스 장갑(12인치/8mil/L/두께:0.2mm/파우더 Free/50켤레/나비PB)</v>
          </cell>
          <cell r="D25977">
            <v>28200</v>
          </cell>
        </row>
        <row r="25978">
          <cell r="A25978" t="str">
            <v>823362</v>
          </cell>
          <cell r="B25978">
            <v>887</v>
          </cell>
          <cell r="C25978" t="str">
            <v>ⓐ[업체별도배송]라텍스 골무(핑거 코트/흰색/타입:롤/M/파우더:유(LOW POWDERED)/1000개입/나비PB)</v>
          </cell>
          <cell r="D25978">
            <v>18800</v>
          </cell>
        </row>
        <row r="25979">
          <cell r="A25979" t="str">
            <v>823363</v>
          </cell>
          <cell r="B25979">
            <v>887</v>
          </cell>
          <cell r="C25979" t="str">
            <v>ⓐ[업체별도배송]라텍스 골무(핑거 코트/흰색/타입:언롤/M/파우더:유(LOW POWDERED)/1000개입/나비PB)</v>
          </cell>
          <cell r="D25979">
            <v>18800</v>
          </cell>
        </row>
        <row r="25980">
          <cell r="A25980" t="str">
            <v>823364</v>
          </cell>
          <cell r="B25980">
            <v>887</v>
          </cell>
          <cell r="C25980" t="str">
            <v>ⓐ[업체별도배송]라텍스 골무(핑거 코트/흰색/타입:롤/L/파우더:유(LOW POWDERED)/1000개입/나비PB)</v>
          </cell>
          <cell r="D25980">
            <v>18800</v>
          </cell>
        </row>
        <row r="25981">
          <cell r="A25981" t="str">
            <v>823365</v>
          </cell>
          <cell r="B25981">
            <v>887</v>
          </cell>
          <cell r="C25981" t="str">
            <v>ⓐ[업체별도배송]라텍스 골무(핑거 코트/흰색/타입:롤/S/파우더:유(LOW POWDERED)/1000개입/나비PB)</v>
          </cell>
          <cell r="D25981">
            <v>18800</v>
          </cell>
        </row>
        <row r="25982">
          <cell r="A25982" t="str">
            <v>823366</v>
          </cell>
          <cell r="B25982">
            <v>887</v>
          </cell>
          <cell r="C25982" t="str">
            <v>ⓐ[업체별도배송]순하디순 사이언스 티슈와이퍼(중형/NVST-200/215*215mm/200매/나비PB)</v>
          </cell>
          <cell r="D25982">
            <v>3200</v>
          </cell>
        </row>
        <row r="25983">
          <cell r="A25983" t="str">
            <v>823367</v>
          </cell>
          <cell r="B25983">
            <v>887</v>
          </cell>
          <cell r="C25983" t="str">
            <v>ⓐ[업체별도배송]순하디순 사이언스 티슈와이퍼(중형/NVST-200/215*215mm/1BOX(200매*30PK)/나비PB)</v>
          </cell>
          <cell r="D25983">
            <v>66000</v>
          </cell>
        </row>
        <row r="25984">
          <cell r="A25984" t="str">
            <v>823368</v>
          </cell>
          <cell r="B25984">
            <v>888</v>
          </cell>
          <cell r="C25984" t="str">
            <v>ⓐ[업체별도배송]일회용 가운(실험실 가운/HNG200/XL/60g/나비PB)</v>
          </cell>
          <cell r="D25984">
            <v>3200</v>
          </cell>
        </row>
        <row r="25985">
          <cell r="A25985" t="str">
            <v>823369</v>
          </cell>
          <cell r="B25985">
            <v>888</v>
          </cell>
          <cell r="C25985" t="str">
            <v>ⓐ[업체별도배송]일회용 가운(실험실 가운/HNG200/2XL/60g/나비PB)</v>
          </cell>
          <cell r="D25985">
            <v>3200</v>
          </cell>
        </row>
        <row r="25986">
          <cell r="A25986" t="str">
            <v>823371</v>
          </cell>
          <cell r="B25986">
            <v>888</v>
          </cell>
          <cell r="C25986" t="str">
            <v>ⓐ[업체별도배송]일회용 가운(실험실 가운/HNG200/3XL/60g/나비PB)</v>
          </cell>
          <cell r="D25986">
            <v>3200</v>
          </cell>
        </row>
        <row r="25987">
          <cell r="A25987" t="str">
            <v>823372</v>
          </cell>
          <cell r="B25987">
            <v>888</v>
          </cell>
          <cell r="C25987" t="str">
            <v>ⓐ[업체별도배송]일회용 가운(실험실 가운/HNG200/XL/60g/50개입/나비PB)</v>
          </cell>
          <cell r="D25987">
            <v>150000</v>
          </cell>
        </row>
        <row r="25988">
          <cell r="A25988" t="str">
            <v>823373</v>
          </cell>
          <cell r="B25988">
            <v>888</v>
          </cell>
          <cell r="C25988" t="str">
            <v>ⓐ[업체별도배송]일회용 가운(실험실 가운/HNG200/2XL/60g/50개입/나비PB)</v>
          </cell>
          <cell r="D25988">
            <v>150000</v>
          </cell>
        </row>
        <row r="25989">
          <cell r="A25989" t="str">
            <v>823374</v>
          </cell>
          <cell r="B25989">
            <v>888</v>
          </cell>
          <cell r="C25989" t="str">
            <v>ⓐ[업체별도배송]일회용 가운(실험실 가운/HNG200/3XL/60g/50개입/나비PB)</v>
          </cell>
          <cell r="D25989">
            <v>150000</v>
          </cell>
        </row>
        <row r="25990">
          <cell r="A25990" t="str">
            <v>823375</v>
          </cell>
          <cell r="B25990">
            <v>888</v>
          </cell>
          <cell r="C25990" t="str">
            <v>ⓐ[업체별도배송]일회용 가운(방문자 가운/HNG200B/XL/30g/나비PB)</v>
          </cell>
          <cell r="D25990">
            <v>2700</v>
          </cell>
        </row>
        <row r="25991">
          <cell r="A25991" t="str">
            <v>823376</v>
          </cell>
          <cell r="B25991">
            <v>888</v>
          </cell>
          <cell r="C25991" t="str">
            <v>ⓐ[업체별도배송]일회용 가운(방문자 가운/HNG200B/2XL/30g/나비PB)</v>
          </cell>
          <cell r="D25991">
            <v>2700</v>
          </cell>
        </row>
        <row r="25992">
          <cell r="A25992" t="str">
            <v>823377</v>
          </cell>
          <cell r="B25992">
            <v>888</v>
          </cell>
          <cell r="C25992" t="str">
            <v>ⓐ[업체별도배송]일회용 가운(방문자 가운/HNG200B/3XL/30g/나비PB)</v>
          </cell>
          <cell r="D25992">
            <v>2700</v>
          </cell>
        </row>
        <row r="25993">
          <cell r="A25993" t="str">
            <v>823378</v>
          </cell>
          <cell r="B25993">
            <v>888</v>
          </cell>
          <cell r="C25993" t="str">
            <v>ⓐ[업체별도배송]일회용 가운(방문자 가운/HNG200B/XL/30g/50개입/나비PB)</v>
          </cell>
          <cell r="D25993">
            <v>126000</v>
          </cell>
        </row>
        <row r="25994">
          <cell r="A25994" t="str">
            <v>823379</v>
          </cell>
          <cell r="B25994">
            <v>888</v>
          </cell>
          <cell r="C25994" t="str">
            <v>ⓐ[업체별도배송]일회용 가운(방문자 가운/HNG200B/2XL/30g/50개입/나비PB)</v>
          </cell>
          <cell r="D25994">
            <v>126000</v>
          </cell>
        </row>
        <row r="25995">
          <cell r="A25995" t="str">
            <v>823381</v>
          </cell>
          <cell r="B25995">
            <v>888</v>
          </cell>
          <cell r="C25995" t="str">
            <v>ⓐ[업체별도배송]일회용 가운(방문자 가운/HNG200B/3XL/30g/50개입/나비PB)</v>
          </cell>
          <cell r="D25995">
            <v>126000</v>
          </cell>
        </row>
        <row r="25996">
          <cell r="A25996" t="str">
            <v>823382</v>
          </cell>
          <cell r="B25996">
            <v>888</v>
          </cell>
          <cell r="C25996" t="str">
            <v>ⓐ[업체별도배송]방진 가운(기본Y카라/M/화이트/1벌/나비PB)</v>
          </cell>
          <cell r="D25996">
            <v>17200</v>
          </cell>
        </row>
        <row r="25997">
          <cell r="A25997" t="str">
            <v>823383</v>
          </cell>
          <cell r="B25997">
            <v>888</v>
          </cell>
          <cell r="C25997" t="str">
            <v>ⓐ[업체별도배송]방진 가운(기본Y카라/L/화이트/1벌/나비PB)</v>
          </cell>
          <cell r="D25997">
            <v>17200</v>
          </cell>
        </row>
        <row r="25998">
          <cell r="A25998" t="str">
            <v>823384</v>
          </cell>
          <cell r="B25998">
            <v>888</v>
          </cell>
          <cell r="C25998" t="str">
            <v>ⓐ[업체별도배송]방진 가운(기본Y카라/XL/화이트/1벌/나비PB)</v>
          </cell>
          <cell r="D25998">
            <v>17200</v>
          </cell>
        </row>
        <row r="25999">
          <cell r="A25999" t="str">
            <v>823385</v>
          </cell>
          <cell r="B25999">
            <v>888</v>
          </cell>
          <cell r="C25999" t="str">
            <v>ⓐ[업체별도배송]방진 가운(기본Y카라/2XL/화이트/1벌/나비PB)</v>
          </cell>
          <cell r="D25999">
            <v>17200</v>
          </cell>
        </row>
        <row r="26000">
          <cell r="A26000" t="str">
            <v>823386</v>
          </cell>
          <cell r="B26000">
            <v>888</v>
          </cell>
          <cell r="C26000" t="str">
            <v>ⓐ[업체별도배송]방진 가운(기본Y카라/M/스카이블루/1벌/나비PB)</v>
          </cell>
          <cell r="D26000">
            <v>17200</v>
          </cell>
        </row>
        <row r="26001">
          <cell r="A26001" t="str">
            <v>823387</v>
          </cell>
          <cell r="B26001">
            <v>888</v>
          </cell>
          <cell r="C26001" t="str">
            <v>ⓐ[업체별도배송]방진 가운(기본Y카라/L/스카이블루/1벌/나비PB)</v>
          </cell>
          <cell r="D26001">
            <v>17200</v>
          </cell>
        </row>
        <row r="26002">
          <cell r="A26002" t="str">
            <v>823388</v>
          </cell>
          <cell r="B26002">
            <v>888</v>
          </cell>
          <cell r="C26002" t="str">
            <v>ⓐ[업체별도배송]방진 가운(기본Y카라/XL/스카이블루/1벌/나비PB)</v>
          </cell>
          <cell r="D26002">
            <v>17200</v>
          </cell>
        </row>
        <row r="26003">
          <cell r="A26003" t="str">
            <v>823389</v>
          </cell>
          <cell r="B26003">
            <v>888</v>
          </cell>
          <cell r="C26003" t="str">
            <v>ⓐ[업체별도배송]방진 가운(기본Y카라/2XL/스카이블루/1벌/나비PB)</v>
          </cell>
          <cell r="D26003">
            <v>17200</v>
          </cell>
        </row>
        <row r="26004">
          <cell r="A26004" t="str">
            <v>823391</v>
          </cell>
          <cell r="B26004">
            <v>888</v>
          </cell>
          <cell r="C26004" t="str">
            <v>ⓐ[업체별도배송]방진 가운(기본C카라/L/화이트/1벌/나비PB)</v>
          </cell>
          <cell r="D26004">
            <v>17200</v>
          </cell>
        </row>
        <row r="26005">
          <cell r="A26005" t="str">
            <v>823392</v>
          </cell>
          <cell r="B26005">
            <v>888</v>
          </cell>
          <cell r="C26005" t="str">
            <v>ⓐ[업체별도배송]방진 가운(기본C카라/XL/화이트/1벌/나비PB)</v>
          </cell>
          <cell r="D26005">
            <v>17200</v>
          </cell>
        </row>
        <row r="26006">
          <cell r="A26006" t="str">
            <v>823393</v>
          </cell>
          <cell r="B26006">
            <v>888</v>
          </cell>
          <cell r="C26006" t="str">
            <v>ⓐ[업체별도배송]방진 가운(기본C카라/2XL/화이트/1벌/나비PB)</v>
          </cell>
          <cell r="D26006">
            <v>17200</v>
          </cell>
        </row>
        <row r="26007">
          <cell r="A26007" t="str">
            <v>823394</v>
          </cell>
          <cell r="B26007">
            <v>888</v>
          </cell>
          <cell r="C26007" t="str">
            <v>ⓐ[업체별도배송]방진 가운(기본C카라/L/스카이블루/1벌/나비PB)</v>
          </cell>
          <cell r="D26007">
            <v>17200</v>
          </cell>
        </row>
        <row r="26008">
          <cell r="A26008" t="str">
            <v>823395</v>
          </cell>
          <cell r="B26008">
            <v>888</v>
          </cell>
          <cell r="C26008" t="str">
            <v>ⓐ[업체별도배송]방진 가운(기본C카라/XL/스카이블루/1벌/나비PB)</v>
          </cell>
          <cell r="D26008">
            <v>17200</v>
          </cell>
        </row>
        <row r="26009">
          <cell r="A26009" t="str">
            <v>823396</v>
          </cell>
          <cell r="B26009">
            <v>888</v>
          </cell>
          <cell r="C26009" t="str">
            <v>ⓐ[업체별도배송]방진 가운(기본C카라/2XL/스카이블루/1벌/나비PB)</v>
          </cell>
          <cell r="D26009">
            <v>17200</v>
          </cell>
        </row>
        <row r="26010">
          <cell r="A26010" t="str">
            <v>823397</v>
          </cell>
          <cell r="B26010">
            <v>889</v>
          </cell>
          <cell r="C26010" t="str">
            <v>ⓐ[업체별도배송]원피스 방진복(C카라/L/화이트/1벌/나비PB)</v>
          </cell>
          <cell r="D26010">
            <v>20300</v>
          </cell>
        </row>
        <row r="26011">
          <cell r="A26011" t="str">
            <v>823398</v>
          </cell>
          <cell r="B26011">
            <v>889</v>
          </cell>
          <cell r="C26011" t="str">
            <v>ⓐ[업체별도배송]원피스 방진복(C카라/XL/화이트/1벌/나비PB)</v>
          </cell>
          <cell r="D26011">
            <v>20300</v>
          </cell>
        </row>
        <row r="26012">
          <cell r="A26012" t="str">
            <v>823399</v>
          </cell>
          <cell r="B26012">
            <v>889</v>
          </cell>
          <cell r="C26012" t="str">
            <v>ⓐ[업체별도배송]원피스 방진복(C카라/2XL/화이트/1벌/나비PB)</v>
          </cell>
          <cell r="D26012">
            <v>20300</v>
          </cell>
        </row>
        <row r="26013">
          <cell r="A26013" t="str">
            <v>823401</v>
          </cell>
          <cell r="B26013">
            <v>889</v>
          </cell>
          <cell r="C26013" t="str">
            <v>ⓐ[업체별도배송]원피스 방진복(C카라/3XL/화이트/1벌/나비PB)</v>
          </cell>
          <cell r="D26013">
            <v>20300</v>
          </cell>
        </row>
        <row r="26014">
          <cell r="A26014" t="str">
            <v>823402</v>
          </cell>
          <cell r="B26014">
            <v>889</v>
          </cell>
          <cell r="C26014" t="str">
            <v>ⓐ[업체별도배송]원피스 방진복(C카라/L/스카이블루/1벌/나비PB)</v>
          </cell>
          <cell r="D26014">
            <v>20300</v>
          </cell>
        </row>
        <row r="26015">
          <cell r="A26015" t="str">
            <v>823403</v>
          </cell>
          <cell r="B26015">
            <v>889</v>
          </cell>
          <cell r="C26015" t="str">
            <v>ⓐ[업체별도배송]원피스 방진복(C카라/XL/스카이블루/1벌/나비PB)</v>
          </cell>
          <cell r="D26015">
            <v>20300</v>
          </cell>
        </row>
        <row r="26016">
          <cell r="A26016" t="str">
            <v>823404</v>
          </cell>
          <cell r="B26016">
            <v>889</v>
          </cell>
          <cell r="C26016" t="str">
            <v>ⓐ[업체별도배송]원피스 방진복(C카라/2XL/스카이블루/1벌/나비PB)</v>
          </cell>
          <cell r="D26016">
            <v>20300</v>
          </cell>
        </row>
        <row r="26017">
          <cell r="A26017" t="str">
            <v>823405</v>
          </cell>
          <cell r="B26017">
            <v>889</v>
          </cell>
          <cell r="C26017" t="str">
            <v>ⓐ[업체별도배송]원피스 방진복(C카라/3XL/스카이블루/1벌/나비PB)</v>
          </cell>
          <cell r="D26017">
            <v>20300</v>
          </cell>
        </row>
        <row r="26018">
          <cell r="A26018" t="str">
            <v>823406</v>
          </cell>
          <cell r="B26018">
            <v>889</v>
          </cell>
          <cell r="C26018" t="str">
            <v>ⓐ[업체별도배송]투피스 방진복(C카라/L/화이트/1벌/나비PB)</v>
          </cell>
          <cell r="D26018">
            <v>18800</v>
          </cell>
        </row>
        <row r="26019">
          <cell r="A26019" t="str">
            <v>823407</v>
          </cell>
          <cell r="B26019">
            <v>889</v>
          </cell>
          <cell r="C26019" t="str">
            <v>ⓐ[업체별도배송]투피스 방진복(C카라/XL/화이트/1벌/나비PB)</v>
          </cell>
          <cell r="D26019">
            <v>18800</v>
          </cell>
        </row>
        <row r="26020">
          <cell r="A26020" t="str">
            <v>823408</v>
          </cell>
          <cell r="B26020">
            <v>889</v>
          </cell>
          <cell r="C26020" t="str">
            <v>ⓐ[업체별도배송]투피스 방진복(C카라/2XL/화이트/1벌/나비PB)</v>
          </cell>
          <cell r="D26020">
            <v>18800</v>
          </cell>
        </row>
        <row r="26021">
          <cell r="A26021" t="str">
            <v>823409</v>
          </cell>
          <cell r="B26021">
            <v>889</v>
          </cell>
          <cell r="C26021" t="str">
            <v>ⓐ[업체별도배송]투피스 방진복(C카라/3XL/화이트/1벌/나비PB)</v>
          </cell>
          <cell r="D26021">
            <v>18800</v>
          </cell>
        </row>
        <row r="26022">
          <cell r="A26022" t="str">
            <v>823411</v>
          </cell>
          <cell r="B26022">
            <v>889</v>
          </cell>
          <cell r="C26022" t="str">
            <v>ⓐ[업체별도배송]투피스 방진복(C카라/L/스카이블루/1벌/나비PB)</v>
          </cell>
          <cell r="D26022">
            <v>18800</v>
          </cell>
        </row>
        <row r="26023">
          <cell r="A26023" t="str">
            <v>823412</v>
          </cell>
          <cell r="B26023">
            <v>889</v>
          </cell>
          <cell r="C26023" t="str">
            <v>ⓐ[업체별도배송]투피스 방진복(C카라/XL/스카이블루/1벌/나비PB)</v>
          </cell>
          <cell r="D26023">
            <v>18800</v>
          </cell>
        </row>
        <row r="26024">
          <cell r="A26024" t="str">
            <v>823413</v>
          </cell>
          <cell r="B26024">
            <v>889</v>
          </cell>
          <cell r="C26024" t="str">
            <v>ⓐ[업체별도배송]투피스 방진복(C카라/2XL/스카이블루/1벌/나비PB)</v>
          </cell>
          <cell r="D26024">
            <v>18800</v>
          </cell>
        </row>
        <row r="26025">
          <cell r="A26025" t="str">
            <v>823414</v>
          </cell>
          <cell r="B26025">
            <v>889</v>
          </cell>
          <cell r="C26025" t="str">
            <v>ⓐ[업체별도배송]투피스 방진복(C카라/3XL/스카이블루/1벌/나비PB)</v>
          </cell>
          <cell r="D26025">
            <v>18800</v>
          </cell>
        </row>
        <row r="26026">
          <cell r="A26026" t="str">
            <v>823415</v>
          </cell>
          <cell r="B26026">
            <v>889</v>
          </cell>
          <cell r="C26026" t="str">
            <v>ⓐ[업체별도배송]원피스 기본후드 부착형(S/화이트/1벌/나비PB)</v>
          </cell>
          <cell r="D26026">
            <v>26600</v>
          </cell>
        </row>
        <row r="26027">
          <cell r="A26027" t="str">
            <v>823416</v>
          </cell>
          <cell r="B26027">
            <v>889</v>
          </cell>
          <cell r="C26027" t="str">
            <v>ⓐ[업체별도배송]원피스 기본후드 부착형(M/화이트/1벌/나비PB)</v>
          </cell>
          <cell r="D26027">
            <v>26600</v>
          </cell>
        </row>
        <row r="26028">
          <cell r="A26028" t="str">
            <v>823417</v>
          </cell>
          <cell r="B26028">
            <v>889</v>
          </cell>
          <cell r="C26028" t="str">
            <v>ⓐ[업체별도배송]원피스 기본후드 부착형(L/화이트/1벌/나비PB)</v>
          </cell>
          <cell r="D26028">
            <v>26600</v>
          </cell>
        </row>
        <row r="26029">
          <cell r="A26029" t="str">
            <v>823418</v>
          </cell>
          <cell r="B26029">
            <v>889</v>
          </cell>
          <cell r="C26029" t="str">
            <v>ⓐ[업체별도배송]원피스 기본후드 부착형(XL/화이트/1벌/나비PB)</v>
          </cell>
          <cell r="D26029">
            <v>26600</v>
          </cell>
        </row>
        <row r="26030">
          <cell r="A26030" t="str">
            <v>823419</v>
          </cell>
          <cell r="B26030">
            <v>889</v>
          </cell>
          <cell r="C26030" t="str">
            <v>ⓐ[업체별도배송]원피스 기본후드 부착형(2XL/화이트/1벌/나비PB)</v>
          </cell>
          <cell r="D26030">
            <v>26600</v>
          </cell>
        </row>
        <row r="26031">
          <cell r="A26031" t="str">
            <v>823421</v>
          </cell>
          <cell r="B26031">
            <v>889</v>
          </cell>
          <cell r="C26031" t="str">
            <v>ⓐ[업체별도배송]원피스 기본후드 부착형(S/스카이블루/1벌/나비PB)</v>
          </cell>
          <cell r="D26031">
            <v>26600</v>
          </cell>
        </row>
        <row r="26032">
          <cell r="A26032" t="str">
            <v>823422</v>
          </cell>
          <cell r="B26032">
            <v>889</v>
          </cell>
          <cell r="C26032" t="str">
            <v>ⓐ[업체별도배송]원피스 기본후드 부착형(M/스카이블루/1벌/나비PB)</v>
          </cell>
          <cell r="D26032">
            <v>26600</v>
          </cell>
        </row>
        <row r="26033">
          <cell r="A26033" t="str">
            <v>823423</v>
          </cell>
          <cell r="B26033">
            <v>889</v>
          </cell>
          <cell r="C26033" t="str">
            <v>ⓐ[업체별도배송]원피스 기본후드 부착형(L/스카이블루/1벌/나비PB)</v>
          </cell>
          <cell r="D26033">
            <v>26600</v>
          </cell>
        </row>
        <row r="26034">
          <cell r="A26034" t="str">
            <v>823424</v>
          </cell>
          <cell r="B26034">
            <v>889</v>
          </cell>
          <cell r="C26034" t="str">
            <v>ⓐ[업체별도배송]원피스 기본후드 부착형(XL/스카이블루/1벌/나비PB)</v>
          </cell>
          <cell r="D26034">
            <v>26600</v>
          </cell>
        </row>
        <row r="26035">
          <cell r="A26035" t="str">
            <v>823425</v>
          </cell>
          <cell r="B26035">
            <v>889</v>
          </cell>
          <cell r="C26035" t="str">
            <v>ⓐ[업체별도배송]원피스 기본후드 부착형(2XL/스카이블루/1벌/나비PB)</v>
          </cell>
          <cell r="D26035">
            <v>26600</v>
          </cell>
        </row>
        <row r="26036">
          <cell r="A26036" t="str">
            <v>823426</v>
          </cell>
          <cell r="B26036">
            <v>889</v>
          </cell>
          <cell r="C26036" t="str">
            <v>ⓐ[업체별도배송]PU 방진화(밀폐형/화이트/240mm/나비PB)</v>
          </cell>
          <cell r="D26036">
            <v>21900</v>
          </cell>
        </row>
        <row r="26037">
          <cell r="A26037" t="str">
            <v>823427</v>
          </cell>
          <cell r="B26037">
            <v>889</v>
          </cell>
          <cell r="C26037" t="str">
            <v>ⓐ[업체별도배송]PU 방진화(밀폐형/화이트/245mm/나비PB)</v>
          </cell>
          <cell r="D26037">
            <v>21900</v>
          </cell>
        </row>
        <row r="26038">
          <cell r="A26038" t="str">
            <v>823428</v>
          </cell>
          <cell r="B26038">
            <v>889</v>
          </cell>
          <cell r="C26038" t="str">
            <v>ⓐ[업체별도배송]PU 방진화(밀폐형/화이트/250mm/나비PB)</v>
          </cell>
          <cell r="D26038">
            <v>21900</v>
          </cell>
        </row>
        <row r="26039">
          <cell r="A26039" t="str">
            <v>823429</v>
          </cell>
          <cell r="B26039">
            <v>889</v>
          </cell>
          <cell r="C26039" t="str">
            <v>ⓐ[업체별도배송]PU 방진화(밀폐형/화이트/255mm/나비PB)</v>
          </cell>
          <cell r="D26039">
            <v>21900</v>
          </cell>
        </row>
        <row r="26040">
          <cell r="A26040" t="str">
            <v>823431</v>
          </cell>
          <cell r="B26040">
            <v>889</v>
          </cell>
          <cell r="C26040" t="str">
            <v>ⓐ[업체별도배송]PU 방진화(밀폐형/화이트/260mm/나비PB)</v>
          </cell>
          <cell r="D26040">
            <v>21900</v>
          </cell>
        </row>
        <row r="26041">
          <cell r="A26041" t="str">
            <v>823432</v>
          </cell>
          <cell r="B26041">
            <v>889</v>
          </cell>
          <cell r="C26041" t="str">
            <v>ⓐ[업체별도배송]PU 방진화(밀폐형/화이트/265mm/나비PB)</v>
          </cell>
          <cell r="D26041">
            <v>21900</v>
          </cell>
        </row>
        <row r="26042">
          <cell r="A26042" t="str">
            <v>823433</v>
          </cell>
          <cell r="B26042">
            <v>889</v>
          </cell>
          <cell r="C26042" t="str">
            <v>ⓐ[업체별도배송]PU 방진화(밀폐형/화이트/270mm/나비PB)</v>
          </cell>
          <cell r="D26042">
            <v>21900</v>
          </cell>
        </row>
        <row r="26043">
          <cell r="A26043" t="str">
            <v>823434</v>
          </cell>
          <cell r="B26043">
            <v>889</v>
          </cell>
          <cell r="C26043" t="str">
            <v>ⓐ[업체별도배송]PU 방진화(밀폐형/화이트/275mm/나비PB)</v>
          </cell>
          <cell r="D26043">
            <v>21900</v>
          </cell>
        </row>
        <row r="26044">
          <cell r="A26044" t="str">
            <v>823435</v>
          </cell>
          <cell r="B26044">
            <v>889</v>
          </cell>
          <cell r="C26044" t="str">
            <v>ⓐ[업체별도배송]PU 방진화(밀폐형/화이트/280mm/나비PB)</v>
          </cell>
          <cell r="D26044">
            <v>21900</v>
          </cell>
        </row>
        <row r="26045">
          <cell r="A26045" t="str">
            <v>D07500</v>
          </cell>
          <cell r="B26045">
            <v>892</v>
          </cell>
          <cell r="C26045" t="str">
            <v>ⓐ[주문도장]발송 일부인(NR-054D/T24)</v>
          </cell>
          <cell r="D26045">
            <v>35000</v>
          </cell>
        </row>
        <row r="26046">
          <cell r="A26046" t="str">
            <v>D07722</v>
          </cell>
          <cell r="B26046">
            <v>893</v>
          </cell>
          <cell r="C26046" t="str">
            <v>ⓐ[주문도장]횡선방(세로형/N-5010)</v>
          </cell>
          <cell r="D26046">
            <v>14000</v>
          </cell>
        </row>
        <row r="26047">
          <cell r="A26047" t="str">
            <v>D07866</v>
          </cell>
          <cell r="B26047">
            <v>893</v>
          </cell>
          <cell r="C26047" t="str">
            <v>ⓐ[주문도장]2줄명판(세로형/N-6015)</v>
          </cell>
          <cell r="D26047">
            <v>18000</v>
          </cell>
        </row>
        <row r="26048">
          <cell r="A26048" t="str">
            <v>D07867</v>
          </cell>
          <cell r="B26048">
            <v>893</v>
          </cell>
          <cell r="C26048" t="str">
            <v>ⓐ[주문도장]한줄명판(세로형/N-0831)</v>
          </cell>
          <cell r="D26048">
            <v>16000</v>
          </cell>
        </row>
        <row r="26049">
          <cell r="A26049" t="str">
            <v>D08434</v>
          </cell>
          <cell r="B26049">
            <v>895</v>
          </cell>
          <cell r="C26049" t="str">
            <v>ⓐ[주문도장]휴대용스탬프 (싸인방/C-030/45*15)</v>
          </cell>
          <cell r="D26049">
            <v>15000</v>
          </cell>
        </row>
        <row r="26050">
          <cell r="A26050" t="str">
            <v>D07558</v>
          </cell>
          <cell r="B26050">
            <v>900</v>
          </cell>
          <cell r="C26050" t="str">
            <v>ⓐ[주문도장]잉크내장형 양면결재인(가옥/적색)</v>
          </cell>
          <cell r="D26050">
            <v>19000</v>
          </cell>
        </row>
        <row r="26051">
          <cell r="A26051" t="str">
            <v>D07560</v>
          </cell>
          <cell r="B26051">
            <v>900</v>
          </cell>
          <cell r="C26051" t="str">
            <v>ⓐ[주문도장]잉크내장형 단면결재인(가옥/적색)</v>
          </cell>
          <cell r="D26051">
            <v>14500</v>
          </cell>
        </row>
        <row r="26052">
          <cell r="A26052" t="str">
            <v>D07567</v>
          </cell>
          <cell r="B26052">
            <v>900</v>
          </cell>
          <cell r="C26052" t="str">
            <v>ⓐ[주문도장]잉크내장형 만년개인도장(4푼/적색)</v>
          </cell>
          <cell r="D26052">
            <v>14000</v>
          </cell>
        </row>
        <row r="26053">
          <cell r="A26053" t="str">
            <v>D07568</v>
          </cell>
          <cell r="B26053">
            <v>900</v>
          </cell>
          <cell r="C26053" t="str">
            <v>ⓐ[주문도장]잉크내장형 만년개인도장(5푼/적색)</v>
          </cell>
          <cell r="D26053">
            <v>15000</v>
          </cell>
        </row>
        <row r="26054">
          <cell r="A26054" t="str">
            <v>D07561</v>
          </cell>
          <cell r="B26054">
            <v>900</v>
          </cell>
          <cell r="C26054" t="str">
            <v>ⓐ[주문도장]메탈 만년 단면결재인(퍼플)</v>
          </cell>
          <cell r="D26054">
            <v>33000</v>
          </cell>
        </row>
        <row r="26055">
          <cell r="A26055" t="str">
            <v>D07562</v>
          </cell>
          <cell r="B26055">
            <v>900</v>
          </cell>
          <cell r="C26055" t="str">
            <v>ⓐ[주문도장]메탈 만년 단면결재인(골드)</v>
          </cell>
          <cell r="D26055">
            <v>33000</v>
          </cell>
        </row>
        <row r="26056">
          <cell r="A26056" t="str">
            <v>D07563</v>
          </cell>
          <cell r="B26056">
            <v>900</v>
          </cell>
          <cell r="C26056" t="str">
            <v>ⓐ[주문도장]메탈 만년 단면결재인(블랙)</v>
          </cell>
          <cell r="D26056">
            <v>33000</v>
          </cell>
        </row>
        <row r="26057">
          <cell r="A26057" t="str">
            <v>D07564</v>
          </cell>
          <cell r="B26057">
            <v>900</v>
          </cell>
          <cell r="C26057" t="str">
            <v>ⓐ[주문도장]메탈 만년 단면결재인(그린)</v>
          </cell>
          <cell r="D26057">
            <v>33000</v>
          </cell>
        </row>
        <row r="26058">
          <cell r="A26058" t="str">
            <v>D07565</v>
          </cell>
          <cell r="B26058">
            <v>900</v>
          </cell>
          <cell r="C26058" t="str">
            <v>ⓐ[주문도장]메탈 만년 단면결재인(블루)</v>
          </cell>
          <cell r="D26058">
            <v>33000</v>
          </cell>
        </row>
        <row r="26059">
          <cell r="A26059" t="str">
            <v>D07566</v>
          </cell>
          <cell r="B26059">
            <v>900</v>
          </cell>
          <cell r="C26059" t="str">
            <v>ⓐ[주문도장]메탈 만년 단면결재인(레드)</v>
          </cell>
          <cell r="D26059">
            <v>33000</v>
          </cell>
        </row>
        <row r="26060">
          <cell r="A26060" t="str">
            <v>E05087</v>
          </cell>
          <cell r="B26060">
            <v>925</v>
          </cell>
          <cell r="C26060" t="str">
            <v>ⓐ[업체별도배송][면세]구주마니아체리(소/3대)</v>
          </cell>
          <cell r="D26060">
            <v>80000</v>
          </cell>
        </row>
        <row r="26061">
          <cell r="A26061" t="str">
            <v>E05088</v>
          </cell>
          <cell r="B26061">
            <v>925</v>
          </cell>
          <cell r="C26061" t="str">
            <v>ⓐ[업체별도배송][면세]구주마니아체리(중/4대)</v>
          </cell>
          <cell r="D26061">
            <v>100000</v>
          </cell>
        </row>
        <row r="26062">
          <cell r="A26062" t="str">
            <v>E05089</v>
          </cell>
          <cell r="B26062">
            <v>925</v>
          </cell>
          <cell r="C26062" t="str">
            <v>ⓐ[업체별도배송][면세]구주마니아체리(중/5대)</v>
          </cell>
          <cell r="D26062">
            <v>120000</v>
          </cell>
        </row>
        <row r="26063">
          <cell r="A26063" t="str">
            <v>E01110</v>
          </cell>
          <cell r="B26063">
            <v>928</v>
          </cell>
          <cell r="C26063" t="str">
            <v>ⓐ[업체별도배송][면세]여인초(소/100cm)</v>
          </cell>
          <cell r="D26063">
            <v>100000</v>
          </cell>
        </row>
        <row r="26064">
          <cell r="A26064" t="str">
            <v>E01111</v>
          </cell>
          <cell r="B26064">
            <v>928</v>
          </cell>
          <cell r="C26064" t="str">
            <v>ⓐ[업체별도배송][면세]여인초(중/150cm)</v>
          </cell>
          <cell r="D26064">
            <v>120000</v>
          </cell>
        </row>
        <row r="26065">
          <cell r="A26065" t="str">
            <v>E01112</v>
          </cell>
          <cell r="B26065">
            <v>928</v>
          </cell>
          <cell r="C26065" t="str">
            <v>ⓐ[업체별도배송][면세]여인초(대/170cm)</v>
          </cell>
          <cell r="D26065">
            <v>150000</v>
          </cell>
        </row>
        <row r="26066">
          <cell r="A26066" t="str">
            <v>E01097</v>
          </cell>
          <cell r="B26066">
            <v>928</v>
          </cell>
          <cell r="C26066" t="str">
            <v>ⓐ[업체별도배송][면세]아레카야자(소/100cm)</v>
          </cell>
          <cell r="D26066">
            <v>100000</v>
          </cell>
        </row>
        <row r="26067">
          <cell r="A26067" t="str">
            <v>E01098</v>
          </cell>
          <cell r="B26067">
            <v>928</v>
          </cell>
          <cell r="C26067" t="str">
            <v>ⓐ[업체별도배송][면세]아레카야자(중/150cm)</v>
          </cell>
          <cell r="D26067">
            <v>120000</v>
          </cell>
        </row>
        <row r="26068">
          <cell r="A26068" t="str">
            <v>E01099</v>
          </cell>
          <cell r="B26068">
            <v>928</v>
          </cell>
          <cell r="C26068" t="str">
            <v>ⓐ[업체별도배송][면세]아레카야자(대/170cm)</v>
          </cell>
          <cell r="D26068">
            <v>150000</v>
          </cell>
        </row>
      </sheetData>
      <sheetData sheetId="2">
        <row r="2">
          <cell r="G2" t="str">
            <v>업데이트 날짜 : 2024-05-02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san@officedepot.co.k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thickBot="1" x14ac:dyDescent="0.2">
      <c r="AA2" s="16" t="s">
        <v>61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9" ht="31.5" customHeight="1" thickBot="1" x14ac:dyDescent="0.2">
      <c r="B3" s="22" t="s">
        <v>12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AA3" s="19" t="s">
        <v>62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  <c r="AW3" s="14"/>
    </row>
    <row r="4" spans="2:49" ht="15.75" customHeight="1" thickBot="1" x14ac:dyDescent="0.2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00" t="s">
        <v>63</v>
      </c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2"/>
    </row>
    <row r="5" spans="2:49" ht="11.25" customHeight="1" thickBot="1" x14ac:dyDescent="0.2">
      <c r="B5" s="54" t="s">
        <v>15</v>
      </c>
      <c r="C5" s="54"/>
      <c r="D5" s="54"/>
      <c r="E5" s="54"/>
      <c r="F5" s="54"/>
      <c r="G5" s="54"/>
      <c r="H5" s="54"/>
      <c r="I5" s="54"/>
      <c r="J5" s="2" t="s">
        <v>17</v>
      </c>
      <c r="K5" s="2"/>
      <c r="L5" s="54">
        <v>1</v>
      </c>
      <c r="M5" s="54"/>
      <c r="N5" s="54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42" t="s">
        <v>14</v>
      </c>
      <c r="C6" s="43"/>
      <c r="D6" s="43"/>
      <c r="E6" s="43"/>
      <c r="F6" s="43"/>
      <c r="G6" s="44"/>
      <c r="H6" s="48">
        <f ca="1">TODAY()</f>
        <v>45414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9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9" ht="20.25" customHeight="1" thickBot="1" x14ac:dyDescent="0.2">
      <c r="B7" s="45" t="s">
        <v>13</v>
      </c>
      <c r="C7" s="46"/>
      <c r="D7" s="46"/>
      <c r="E7" s="46"/>
      <c r="F7" s="46"/>
      <c r="G7" s="47"/>
      <c r="H7" s="37"/>
      <c r="I7" s="37"/>
      <c r="J7" s="37" t="s">
        <v>21</v>
      </c>
      <c r="K7" s="37"/>
      <c r="L7" s="37"/>
      <c r="M7" s="37"/>
      <c r="N7" s="37" t="s">
        <v>20</v>
      </c>
      <c r="O7" s="37"/>
      <c r="P7" s="37"/>
      <c r="Q7" s="37"/>
      <c r="R7" s="37" t="s">
        <v>19</v>
      </c>
      <c r="S7" s="37"/>
      <c r="T7" s="37"/>
      <c r="U7" s="37"/>
      <c r="V7" s="5"/>
      <c r="W7" s="6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9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9" ht="20.25" customHeight="1" thickBot="1" x14ac:dyDescent="0.2">
      <c r="B9" s="50" t="s">
        <v>7</v>
      </c>
      <c r="C9" s="51"/>
      <c r="D9" s="51"/>
      <c r="E9" s="51"/>
      <c r="F9" s="51"/>
      <c r="G9" s="52"/>
      <c r="I9" s="40" t="s">
        <v>60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</row>
    <row r="10" spans="2:49" ht="20.25" customHeight="1" x14ac:dyDescent="0.15">
      <c r="B10" s="53" t="s">
        <v>33</v>
      </c>
      <c r="C10" s="30"/>
      <c r="D10" s="30"/>
      <c r="E10" s="30"/>
      <c r="F10" s="35"/>
      <c r="G10" s="35"/>
      <c r="H10" s="35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9"/>
      <c r="X10" s="31" t="s">
        <v>24</v>
      </c>
      <c r="Y10" s="32"/>
      <c r="Z10" s="32"/>
      <c r="AA10" s="30"/>
      <c r="AB10" s="35"/>
      <c r="AC10" s="35"/>
      <c r="AD10" s="35"/>
      <c r="AE10" s="35"/>
      <c r="AF10" s="35"/>
      <c r="AG10" s="35"/>
      <c r="AH10" s="35"/>
      <c r="AI10" s="41"/>
      <c r="AJ10" s="29" t="s">
        <v>44</v>
      </c>
      <c r="AK10" s="30"/>
      <c r="AL10" s="30"/>
      <c r="AM10" s="30"/>
      <c r="AN10" s="35"/>
      <c r="AO10" s="35"/>
      <c r="AP10" s="35"/>
      <c r="AQ10" s="35"/>
      <c r="AR10" s="35"/>
      <c r="AS10" s="35"/>
      <c r="AT10" s="35"/>
      <c r="AU10" s="36"/>
    </row>
    <row r="11" spans="2:49" ht="20.25" customHeight="1" x14ac:dyDescent="0.15">
      <c r="B11" s="58" t="s">
        <v>43</v>
      </c>
      <c r="C11" s="59"/>
      <c r="D11" s="59"/>
      <c r="E11" s="59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1"/>
      <c r="X11" s="63" t="s">
        <v>35</v>
      </c>
      <c r="Y11" s="64"/>
      <c r="Z11" s="64"/>
      <c r="AA11" s="64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4"/>
    </row>
    <row r="12" spans="2:49" ht="20.25" customHeight="1" x14ac:dyDescent="0.15">
      <c r="B12" s="65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3" t="s">
        <v>34</v>
      </c>
      <c r="Y12" s="64"/>
      <c r="Z12" s="64"/>
      <c r="AA12" s="64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4"/>
    </row>
    <row r="13" spans="2:49" ht="20.25" customHeight="1" thickBot="1" x14ac:dyDescent="0.2">
      <c r="B13" s="62" t="s">
        <v>45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 t="s">
        <v>31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8"/>
    </row>
    <row r="14" spans="2:49" ht="12" customHeight="1" thickBot="1" x14ac:dyDescent="0.2"/>
    <row r="15" spans="2:49" ht="20.25" customHeight="1" thickBot="1" x14ac:dyDescent="0.2">
      <c r="B15" s="50" t="s">
        <v>37</v>
      </c>
      <c r="C15" s="51"/>
      <c r="D15" s="51"/>
      <c r="E15" s="51"/>
      <c r="F15" s="51"/>
      <c r="G15" s="52"/>
      <c r="I15" s="40" t="str">
        <f>[1]Store!$G$2</f>
        <v>업데이트 날짜 : 2024-05-02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H15" s="54" t="s">
        <v>15</v>
      </c>
      <c r="AI15" s="54"/>
      <c r="AJ15" s="54"/>
      <c r="AK15" s="54"/>
      <c r="AL15" s="54"/>
      <c r="AM15" s="54"/>
      <c r="AN15" s="54"/>
      <c r="AO15" s="54"/>
      <c r="AP15" s="2" t="s">
        <v>17</v>
      </c>
      <c r="AQ15" s="2"/>
      <c r="AR15" s="54">
        <v>1</v>
      </c>
      <c r="AS15" s="54"/>
      <c r="AT15" s="54"/>
      <c r="AU15" s="2" t="s">
        <v>18</v>
      </c>
    </row>
    <row r="16" spans="2:49" ht="20.25" customHeight="1" x14ac:dyDescent="0.15">
      <c r="B16" s="57" t="s">
        <v>8</v>
      </c>
      <c r="C16" s="55"/>
      <c r="D16" s="55" t="s">
        <v>0</v>
      </c>
      <c r="E16" s="55"/>
      <c r="F16" s="55"/>
      <c r="G16" s="55" t="s">
        <v>1</v>
      </c>
      <c r="H16" s="55"/>
      <c r="I16" s="55"/>
      <c r="J16" s="55"/>
      <c r="K16" s="55"/>
      <c r="L16" s="55" t="s">
        <v>2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 t="s">
        <v>3</v>
      </c>
      <c r="AB16" s="55"/>
      <c r="AC16" s="55"/>
      <c r="AD16" s="55"/>
      <c r="AE16" s="55" t="s">
        <v>4</v>
      </c>
      <c r="AF16" s="55"/>
      <c r="AG16" s="55"/>
      <c r="AH16" s="55" t="s">
        <v>5</v>
      </c>
      <c r="AI16" s="55"/>
      <c r="AJ16" s="55"/>
      <c r="AK16" s="55"/>
      <c r="AL16" s="55"/>
      <c r="AM16" s="55"/>
      <c r="AN16" s="55"/>
      <c r="AO16" s="55" t="s">
        <v>6</v>
      </c>
      <c r="AP16" s="55"/>
      <c r="AQ16" s="55"/>
      <c r="AR16" s="55"/>
      <c r="AS16" s="55"/>
      <c r="AT16" s="55"/>
      <c r="AU16" s="56"/>
    </row>
    <row r="17" spans="2:47" ht="20.25" customHeight="1" x14ac:dyDescent="0.15">
      <c r="B17" s="67">
        <v>1</v>
      </c>
      <c r="C17" s="68"/>
      <c r="D17" s="69" t="str">
        <f>IF(ISERROR(VLOOKUP(G17,[1]Goods!$A$1:$B$65536,2,0)),"",VLOOKUP(G17,[1]Goods!$A$1:$B$65536,2,0))</f>
        <v/>
      </c>
      <c r="E17" s="70"/>
      <c r="F17" s="71"/>
      <c r="G17" s="73"/>
      <c r="H17" s="74"/>
      <c r="I17" s="74"/>
      <c r="J17" s="74"/>
      <c r="K17" s="75"/>
      <c r="L17" s="72" t="str">
        <f>IF(ISERROR(VLOOKUP(G17,[1]Goods!$A$1:$C$65536,3,0)),"",VLOOKUP(G17,[1]Goods!$A$1:$C$65536,3,0))</f>
        <v/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8"/>
      <c r="AB17" s="78"/>
      <c r="AC17" s="78"/>
      <c r="AD17" s="78"/>
      <c r="AE17" s="78"/>
      <c r="AF17" s="78"/>
      <c r="AG17" s="78"/>
      <c r="AH17" s="76" t="str">
        <f>IF(ISERROR(VLOOKUP(G17,[1]Goods!$A$1:$D$65536,4,0)),"",VLOOKUP(G17,[1]Goods!$A$1:$D$65536,4,0))</f>
        <v/>
      </c>
      <c r="AI17" s="76"/>
      <c r="AJ17" s="76"/>
      <c r="AK17" s="76"/>
      <c r="AL17" s="76"/>
      <c r="AM17" s="76"/>
      <c r="AN17" s="76"/>
      <c r="AO17" s="76" t="str">
        <f>IF(ISERROR(AH17*AE17),"",(AH17*AE17))</f>
        <v/>
      </c>
      <c r="AP17" s="76"/>
      <c r="AQ17" s="76"/>
      <c r="AR17" s="76"/>
      <c r="AS17" s="76"/>
      <c r="AT17" s="76"/>
      <c r="AU17" s="77"/>
    </row>
    <row r="18" spans="2:47" ht="20.25" customHeight="1" x14ac:dyDescent="0.15">
      <c r="B18" s="67">
        <v>2</v>
      </c>
      <c r="C18" s="68"/>
      <c r="D18" s="69" t="str">
        <f>IF(ISERROR(VLOOKUP(G18,[1]Goods!$A$1:$B$65536,2,0)),"",VLOOKUP(G18,[1]Goods!$A$1:$B$65536,2,0))</f>
        <v/>
      </c>
      <c r="E18" s="70"/>
      <c r="F18" s="71"/>
      <c r="G18" s="73"/>
      <c r="H18" s="74"/>
      <c r="I18" s="74"/>
      <c r="J18" s="74"/>
      <c r="K18" s="75"/>
      <c r="L18" s="72" t="str">
        <f>IF(ISERROR(VLOOKUP(G18,[1]Goods!$A$1:$C$65536,3,0)),"",VLOOKUP(G18,[1]Goods!$A$1:$C$65536,3,0))</f>
        <v/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8"/>
      <c r="AB18" s="78"/>
      <c r="AC18" s="78"/>
      <c r="AD18" s="78"/>
      <c r="AE18" s="78"/>
      <c r="AF18" s="78"/>
      <c r="AG18" s="78"/>
      <c r="AH18" s="76" t="str">
        <f>IF(ISERROR(VLOOKUP(G18,[1]Goods!$A$1:$D$65536,4,0)),"",VLOOKUP(G18,[1]Goods!$A$1:$D$65536,4,0))</f>
        <v/>
      </c>
      <c r="AI18" s="76"/>
      <c r="AJ18" s="76"/>
      <c r="AK18" s="76"/>
      <c r="AL18" s="76"/>
      <c r="AM18" s="76"/>
      <c r="AN18" s="76"/>
      <c r="AO18" s="76" t="str">
        <f t="shared" ref="AO18:AO36" si="0">IF(ISERROR(AH18*AE18),"",(AH18*AE18))</f>
        <v/>
      </c>
      <c r="AP18" s="76"/>
      <c r="AQ18" s="76"/>
      <c r="AR18" s="76"/>
      <c r="AS18" s="76"/>
      <c r="AT18" s="76"/>
      <c r="AU18" s="77"/>
    </row>
    <row r="19" spans="2:47" ht="20.25" customHeight="1" x14ac:dyDescent="0.15">
      <c r="B19" s="67">
        <v>3</v>
      </c>
      <c r="C19" s="68"/>
      <c r="D19" s="69" t="str">
        <f>IF(ISERROR(VLOOKUP(G19,[1]Goods!$A$1:$B$65536,2,0)),"",VLOOKUP(G19,[1]Goods!$A$1:$B$65536,2,0))</f>
        <v/>
      </c>
      <c r="E19" s="70"/>
      <c r="F19" s="71"/>
      <c r="G19" s="73"/>
      <c r="H19" s="74"/>
      <c r="I19" s="74"/>
      <c r="J19" s="74"/>
      <c r="K19" s="75"/>
      <c r="L19" s="72" t="str">
        <f>IF(ISERROR(VLOOKUP(G19,[1]Goods!$A$1:$C$65536,3,0)),"",VLOOKUP(G19,[1]Goods!$A$1:$C$65536,3,0))</f>
        <v/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8"/>
      <c r="AB19" s="78"/>
      <c r="AC19" s="78"/>
      <c r="AD19" s="78"/>
      <c r="AE19" s="78"/>
      <c r="AF19" s="78"/>
      <c r="AG19" s="78"/>
      <c r="AH19" s="76" t="str">
        <f>IF(ISERROR(VLOOKUP(G19,[1]Goods!$A$1:$D$65536,4,0)),"",VLOOKUP(G19,[1]Goods!$A$1:$D$65536,4,0))</f>
        <v/>
      </c>
      <c r="AI19" s="76"/>
      <c r="AJ19" s="76"/>
      <c r="AK19" s="76"/>
      <c r="AL19" s="76"/>
      <c r="AM19" s="76"/>
      <c r="AN19" s="76"/>
      <c r="AO19" s="76" t="str">
        <f t="shared" si="0"/>
        <v/>
      </c>
      <c r="AP19" s="76"/>
      <c r="AQ19" s="76"/>
      <c r="AR19" s="76"/>
      <c r="AS19" s="76"/>
      <c r="AT19" s="76"/>
      <c r="AU19" s="77"/>
    </row>
    <row r="20" spans="2:47" ht="20.25" customHeight="1" x14ac:dyDescent="0.15">
      <c r="B20" s="67">
        <v>4</v>
      </c>
      <c r="C20" s="68"/>
      <c r="D20" s="69" t="str">
        <f>IF(ISERROR(VLOOKUP(G20,[1]Goods!$A$1:$B$65536,2,0)),"",VLOOKUP(G20,[1]Goods!$A$1:$B$65536,2,0))</f>
        <v/>
      </c>
      <c r="E20" s="70"/>
      <c r="F20" s="71"/>
      <c r="G20" s="73"/>
      <c r="H20" s="74"/>
      <c r="I20" s="74"/>
      <c r="J20" s="74"/>
      <c r="K20" s="75"/>
      <c r="L20" s="72" t="str">
        <f>IF(ISERROR(VLOOKUP(G20,[1]Goods!$A$1:$C$65536,3,0)),"",VLOOKUP(G20,[1]Goods!$A$1:$C$65536,3,0))</f>
        <v/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8"/>
      <c r="AB20" s="78"/>
      <c r="AC20" s="78"/>
      <c r="AD20" s="78"/>
      <c r="AE20" s="78"/>
      <c r="AF20" s="78"/>
      <c r="AG20" s="78"/>
      <c r="AH20" s="76" t="str">
        <f>IF(ISERROR(VLOOKUP(G20,[1]Goods!$A$1:$D$65536,4,0)),"",VLOOKUP(G20,[1]Goods!$A$1:$D$65536,4,0))</f>
        <v/>
      </c>
      <c r="AI20" s="76"/>
      <c r="AJ20" s="76"/>
      <c r="AK20" s="76"/>
      <c r="AL20" s="76"/>
      <c r="AM20" s="76"/>
      <c r="AN20" s="76"/>
      <c r="AO20" s="76" t="str">
        <f t="shared" si="0"/>
        <v/>
      </c>
      <c r="AP20" s="76"/>
      <c r="AQ20" s="76"/>
      <c r="AR20" s="76"/>
      <c r="AS20" s="76"/>
      <c r="AT20" s="76"/>
      <c r="AU20" s="77"/>
    </row>
    <row r="21" spans="2:47" ht="20.25" customHeight="1" x14ac:dyDescent="0.15">
      <c r="B21" s="67">
        <v>5</v>
      </c>
      <c r="C21" s="68"/>
      <c r="D21" s="69" t="str">
        <f>IF(ISERROR(VLOOKUP(G21,[1]Goods!$A$1:$B$65536,2,0)),"",VLOOKUP(G21,[1]Goods!$A$1:$B$65536,2,0))</f>
        <v/>
      </c>
      <c r="E21" s="70"/>
      <c r="F21" s="71"/>
      <c r="G21" s="73"/>
      <c r="H21" s="74"/>
      <c r="I21" s="74"/>
      <c r="J21" s="74"/>
      <c r="K21" s="75"/>
      <c r="L21" s="72" t="str">
        <f>IF(ISERROR(VLOOKUP(G21,[1]Goods!$A$1:$C$65536,3,0)),"",VLOOKUP(G21,[1]Goods!$A$1:$C$65536,3,0))</f>
        <v/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8"/>
      <c r="AB21" s="78"/>
      <c r="AC21" s="78"/>
      <c r="AD21" s="78"/>
      <c r="AE21" s="78"/>
      <c r="AF21" s="78"/>
      <c r="AG21" s="78"/>
      <c r="AH21" s="76" t="str">
        <f>IF(ISERROR(VLOOKUP(G21,[1]Goods!$A$1:$D$65536,4,0)),"",VLOOKUP(G21,[1]Goods!$A$1:$D$65536,4,0))</f>
        <v/>
      </c>
      <c r="AI21" s="76"/>
      <c r="AJ21" s="76"/>
      <c r="AK21" s="76"/>
      <c r="AL21" s="76"/>
      <c r="AM21" s="76"/>
      <c r="AN21" s="76"/>
      <c r="AO21" s="76" t="str">
        <f t="shared" si="0"/>
        <v/>
      </c>
      <c r="AP21" s="76"/>
      <c r="AQ21" s="76"/>
      <c r="AR21" s="76"/>
      <c r="AS21" s="76"/>
      <c r="AT21" s="76"/>
      <c r="AU21" s="77"/>
    </row>
    <row r="22" spans="2:47" ht="20.25" customHeight="1" x14ac:dyDescent="0.15">
      <c r="B22" s="67">
        <v>6</v>
      </c>
      <c r="C22" s="68"/>
      <c r="D22" s="69" t="str">
        <f>IF(ISERROR(VLOOKUP(G22,[1]Goods!$A$1:$B$65536,2,0)),"",VLOOKUP(G22,[1]Goods!$A$1:$B$65536,2,0))</f>
        <v/>
      </c>
      <c r="E22" s="70"/>
      <c r="F22" s="71"/>
      <c r="G22" s="73"/>
      <c r="H22" s="74"/>
      <c r="I22" s="74"/>
      <c r="J22" s="74"/>
      <c r="K22" s="75"/>
      <c r="L22" s="72" t="str">
        <f>IF(ISERROR(VLOOKUP(G22,[1]Goods!$A$1:$C$65536,3,0)),"",VLOOKUP(G22,[1]Goods!$A$1:$C$65536,3,0))</f>
        <v/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8"/>
      <c r="AB22" s="78"/>
      <c r="AC22" s="78"/>
      <c r="AD22" s="78"/>
      <c r="AE22" s="78"/>
      <c r="AF22" s="78"/>
      <c r="AG22" s="78"/>
      <c r="AH22" s="76" t="str">
        <f>IF(ISERROR(VLOOKUP(G22,[1]Goods!$A$1:$D$65536,4,0)),"",VLOOKUP(G22,[1]Goods!$A$1:$D$65536,4,0))</f>
        <v/>
      </c>
      <c r="AI22" s="76"/>
      <c r="AJ22" s="76"/>
      <c r="AK22" s="76"/>
      <c r="AL22" s="76"/>
      <c r="AM22" s="76"/>
      <c r="AN22" s="76"/>
      <c r="AO22" s="76" t="str">
        <f t="shared" si="0"/>
        <v/>
      </c>
      <c r="AP22" s="76"/>
      <c r="AQ22" s="76"/>
      <c r="AR22" s="76"/>
      <c r="AS22" s="76"/>
      <c r="AT22" s="76"/>
      <c r="AU22" s="77"/>
    </row>
    <row r="23" spans="2:47" ht="20.25" customHeight="1" x14ac:dyDescent="0.15">
      <c r="B23" s="67">
        <v>7</v>
      </c>
      <c r="C23" s="68"/>
      <c r="D23" s="69" t="str">
        <f>IF(ISERROR(VLOOKUP(G23,[1]Goods!$A$1:$B$65536,2,0)),"",VLOOKUP(G23,[1]Goods!$A$1:$B$65536,2,0))</f>
        <v/>
      </c>
      <c r="E23" s="70"/>
      <c r="F23" s="71"/>
      <c r="G23" s="73"/>
      <c r="H23" s="74"/>
      <c r="I23" s="74"/>
      <c r="J23" s="74"/>
      <c r="K23" s="75"/>
      <c r="L23" s="72" t="str">
        <f>IF(ISERROR(VLOOKUP(G23,[1]Goods!$A$1:$C$65536,3,0)),"",VLOOKUP(G23,[1]Goods!$A$1:$C$65536,3,0))</f>
        <v/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8"/>
      <c r="AB23" s="78"/>
      <c r="AC23" s="78"/>
      <c r="AD23" s="78"/>
      <c r="AE23" s="78"/>
      <c r="AF23" s="78"/>
      <c r="AG23" s="78"/>
      <c r="AH23" s="76" t="str">
        <f>IF(ISERROR(VLOOKUP(G23,[1]Goods!$A$1:$D$65536,4,0)),"",VLOOKUP(G23,[1]Goods!$A$1:$D$65536,4,0))</f>
        <v/>
      </c>
      <c r="AI23" s="76"/>
      <c r="AJ23" s="76"/>
      <c r="AK23" s="76"/>
      <c r="AL23" s="76"/>
      <c r="AM23" s="76"/>
      <c r="AN23" s="76"/>
      <c r="AO23" s="76" t="str">
        <f t="shared" si="0"/>
        <v/>
      </c>
      <c r="AP23" s="76"/>
      <c r="AQ23" s="76"/>
      <c r="AR23" s="76"/>
      <c r="AS23" s="76"/>
      <c r="AT23" s="76"/>
      <c r="AU23" s="77"/>
    </row>
    <row r="24" spans="2:47" ht="20.25" customHeight="1" x14ac:dyDescent="0.15">
      <c r="B24" s="67">
        <v>8</v>
      </c>
      <c r="C24" s="68"/>
      <c r="D24" s="69" t="str">
        <f>IF(ISERROR(VLOOKUP(G24,[1]Goods!$A$1:$B$65536,2,0)),"",VLOOKUP(G24,[1]Goods!$A$1:$B$65536,2,0))</f>
        <v/>
      </c>
      <c r="E24" s="70"/>
      <c r="F24" s="71"/>
      <c r="G24" s="73"/>
      <c r="H24" s="74"/>
      <c r="I24" s="74"/>
      <c r="J24" s="74"/>
      <c r="K24" s="75"/>
      <c r="L24" s="72" t="str">
        <f>IF(ISERROR(VLOOKUP(G24,[1]Goods!$A$1:$C$65536,3,0)),"",VLOOKUP(G24,[1]Goods!$A$1:$C$65536,3,0))</f>
        <v/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8"/>
      <c r="AB24" s="78"/>
      <c r="AC24" s="78"/>
      <c r="AD24" s="78"/>
      <c r="AE24" s="78"/>
      <c r="AF24" s="78"/>
      <c r="AG24" s="78"/>
      <c r="AH24" s="76" t="str">
        <f>IF(ISERROR(VLOOKUP(G24,[1]Goods!$A$1:$D$65536,4,0)),"",VLOOKUP(G24,[1]Goods!$A$1:$D$65536,4,0))</f>
        <v/>
      </c>
      <c r="AI24" s="76"/>
      <c r="AJ24" s="76"/>
      <c r="AK24" s="76"/>
      <c r="AL24" s="76"/>
      <c r="AM24" s="76"/>
      <c r="AN24" s="76"/>
      <c r="AO24" s="76" t="str">
        <f t="shared" si="0"/>
        <v/>
      </c>
      <c r="AP24" s="76"/>
      <c r="AQ24" s="76"/>
      <c r="AR24" s="76"/>
      <c r="AS24" s="76"/>
      <c r="AT24" s="76"/>
      <c r="AU24" s="77"/>
    </row>
    <row r="25" spans="2:47" ht="20.25" customHeight="1" x14ac:dyDescent="0.15">
      <c r="B25" s="67">
        <v>9</v>
      </c>
      <c r="C25" s="68"/>
      <c r="D25" s="69" t="str">
        <f>IF(ISERROR(VLOOKUP(G25,[1]Goods!$A$1:$B$65536,2,0)),"",VLOOKUP(G25,[1]Goods!$A$1:$B$65536,2,0))</f>
        <v/>
      </c>
      <c r="E25" s="70"/>
      <c r="F25" s="71"/>
      <c r="G25" s="73"/>
      <c r="H25" s="74"/>
      <c r="I25" s="74"/>
      <c r="J25" s="74"/>
      <c r="K25" s="75"/>
      <c r="L25" s="72" t="str">
        <f>IF(ISERROR(VLOOKUP(G25,[1]Goods!$A$1:$C$65536,3,0)),"",VLOOKUP(G25,[1]Goods!$A$1:$C$65536,3,0))</f>
        <v/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8"/>
      <c r="AB25" s="78"/>
      <c r="AC25" s="78"/>
      <c r="AD25" s="78"/>
      <c r="AE25" s="78"/>
      <c r="AF25" s="78"/>
      <c r="AG25" s="78"/>
      <c r="AH25" s="76" t="str">
        <f>IF(ISERROR(VLOOKUP(G25,[1]Goods!$A$1:$D$65536,4,0)),"",VLOOKUP(G25,[1]Goods!$A$1:$D$65536,4,0))</f>
        <v/>
      </c>
      <c r="AI25" s="76"/>
      <c r="AJ25" s="76"/>
      <c r="AK25" s="76"/>
      <c r="AL25" s="76"/>
      <c r="AM25" s="76"/>
      <c r="AN25" s="76"/>
      <c r="AO25" s="76" t="str">
        <f t="shared" si="0"/>
        <v/>
      </c>
      <c r="AP25" s="76"/>
      <c r="AQ25" s="76"/>
      <c r="AR25" s="76"/>
      <c r="AS25" s="76"/>
      <c r="AT25" s="76"/>
      <c r="AU25" s="77"/>
    </row>
    <row r="26" spans="2:47" ht="20.25" customHeight="1" x14ac:dyDescent="0.15">
      <c r="B26" s="67">
        <v>10</v>
      </c>
      <c r="C26" s="68"/>
      <c r="D26" s="69" t="str">
        <f>IF(ISERROR(VLOOKUP(G26,[1]Goods!$A$1:$B$65536,2,0)),"",VLOOKUP(G26,[1]Goods!$A$1:$B$65536,2,0))</f>
        <v/>
      </c>
      <c r="E26" s="70"/>
      <c r="F26" s="71"/>
      <c r="G26" s="73"/>
      <c r="H26" s="74"/>
      <c r="I26" s="74"/>
      <c r="J26" s="74"/>
      <c r="K26" s="75"/>
      <c r="L26" s="72" t="str">
        <f>IF(ISERROR(VLOOKUP(G26,[1]Goods!$A$1:$C$65536,3,0)),"",VLOOKUP(G26,[1]Goods!$A$1:$C$65536,3,0))</f>
        <v/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8"/>
      <c r="AB26" s="78"/>
      <c r="AC26" s="78"/>
      <c r="AD26" s="78"/>
      <c r="AE26" s="78"/>
      <c r="AF26" s="78"/>
      <c r="AG26" s="78"/>
      <c r="AH26" s="76" t="str">
        <f>IF(ISERROR(VLOOKUP(G26,[1]Goods!$A$1:$D$65536,4,0)),"",VLOOKUP(G26,[1]Goods!$A$1:$D$65536,4,0))</f>
        <v/>
      </c>
      <c r="AI26" s="76"/>
      <c r="AJ26" s="76"/>
      <c r="AK26" s="76"/>
      <c r="AL26" s="76"/>
      <c r="AM26" s="76"/>
      <c r="AN26" s="76"/>
      <c r="AO26" s="76" t="str">
        <f t="shared" si="0"/>
        <v/>
      </c>
      <c r="AP26" s="76"/>
      <c r="AQ26" s="76"/>
      <c r="AR26" s="76"/>
      <c r="AS26" s="76"/>
      <c r="AT26" s="76"/>
      <c r="AU26" s="77"/>
    </row>
    <row r="27" spans="2:47" ht="20.25" customHeight="1" x14ac:dyDescent="0.15">
      <c r="B27" s="67">
        <v>11</v>
      </c>
      <c r="C27" s="68"/>
      <c r="D27" s="69" t="str">
        <f>IF(ISERROR(VLOOKUP(G27,[1]Goods!$A$1:$B$65536,2,0)),"",VLOOKUP(G27,[1]Goods!$A$1:$B$65536,2,0))</f>
        <v/>
      </c>
      <c r="E27" s="70"/>
      <c r="F27" s="71"/>
      <c r="G27" s="73"/>
      <c r="H27" s="74"/>
      <c r="I27" s="74"/>
      <c r="J27" s="74"/>
      <c r="K27" s="75"/>
      <c r="L27" s="72" t="str">
        <f>IF(ISERROR(VLOOKUP(G27,[1]Goods!$A$1:$C$65536,3,0)),"",VLOOKUP(G27,[1]Goods!$A$1:$C$65536,3,0))</f>
        <v/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8"/>
      <c r="AB27" s="78"/>
      <c r="AC27" s="78"/>
      <c r="AD27" s="78"/>
      <c r="AE27" s="78"/>
      <c r="AF27" s="78"/>
      <c r="AG27" s="78"/>
      <c r="AH27" s="76" t="str">
        <f>IF(ISERROR(VLOOKUP(G27,[1]Goods!$A$1:$D$65536,4,0)),"",VLOOKUP(G27,[1]Goods!$A$1:$D$65536,4,0))</f>
        <v/>
      </c>
      <c r="AI27" s="76"/>
      <c r="AJ27" s="76"/>
      <c r="AK27" s="76"/>
      <c r="AL27" s="76"/>
      <c r="AM27" s="76"/>
      <c r="AN27" s="76"/>
      <c r="AO27" s="76" t="str">
        <f t="shared" si="0"/>
        <v/>
      </c>
      <c r="AP27" s="76"/>
      <c r="AQ27" s="76"/>
      <c r="AR27" s="76"/>
      <c r="AS27" s="76"/>
      <c r="AT27" s="76"/>
      <c r="AU27" s="77"/>
    </row>
    <row r="28" spans="2:47" ht="20.25" customHeight="1" x14ac:dyDescent="0.15">
      <c r="B28" s="67">
        <v>12</v>
      </c>
      <c r="C28" s="68"/>
      <c r="D28" s="69" t="str">
        <f>IF(ISERROR(VLOOKUP(G28,[1]Goods!$A$1:$B$65536,2,0)),"",VLOOKUP(G28,[1]Goods!$A$1:$B$65536,2,0))</f>
        <v/>
      </c>
      <c r="E28" s="70"/>
      <c r="F28" s="71"/>
      <c r="G28" s="73"/>
      <c r="H28" s="74"/>
      <c r="I28" s="74"/>
      <c r="J28" s="74"/>
      <c r="K28" s="75"/>
      <c r="L28" s="72" t="str">
        <f>IF(ISERROR(VLOOKUP(G28,[1]Goods!$A$1:$C$65536,3,0)),"",VLOOKUP(G28,[1]Goods!$A$1:$C$65536,3,0))</f>
        <v/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8"/>
      <c r="AB28" s="78"/>
      <c r="AC28" s="78"/>
      <c r="AD28" s="78"/>
      <c r="AE28" s="78"/>
      <c r="AF28" s="78"/>
      <c r="AG28" s="78"/>
      <c r="AH28" s="76" t="str">
        <f>IF(ISERROR(VLOOKUP(G28,[1]Goods!$A$1:$D$65536,4,0)),"",VLOOKUP(G28,[1]Goods!$A$1:$D$65536,4,0))</f>
        <v/>
      </c>
      <c r="AI28" s="76"/>
      <c r="AJ28" s="76"/>
      <c r="AK28" s="76"/>
      <c r="AL28" s="76"/>
      <c r="AM28" s="76"/>
      <c r="AN28" s="76"/>
      <c r="AO28" s="76" t="str">
        <f t="shared" si="0"/>
        <v/>
      </c>
      <c r="AP28" s="76"/>
      <c r="AQ28" s="76"/>
      <c r="AR28" s="76"/>
      <c r="AS28" s="76"/>
      <c r="AT28" s="76"/>
      <c r="AU28" s="77"/>
    </row>
    <row r="29" spans="2:47" ht="20.25" customHeight="1" x14ac:dyDescent="0.15">
      <c r="B29" s="67">
        <v>13</v>
      </c>
      <c r="C29" s="68"/>
      <c r="D29" s="69" t="str">
        <f>IF(ISERROR(VLOOKUP(G29,[1]Goods!$A$1:$B$65536,2,0)),"",VLOOKUP(G29,[1]Goods!$A$1:$B$65536,2,0))</f>
        <v/>
      </c>
      <c r="E29" s="70"/>
      <c r="F29" s="71"/>
      <c r="G29" s="73"/>
      <c r="H29" s="74"/>
      <c r="I29" s="74"/>
      <c r="J29" s="74"/>
      <c r="K29" s="75"/>
      <c r="L29" s="72" t="str">
        <f>IF(ISERROR(VLOOKUP(G29,[1]Goods!$A$1:$C$65536,3,0)),"",VLOOKUP(G29,[1]Goods!$A$1:$C$65536,3,0))</f>
        <v/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8"/>
      <c r="AB29" s="78"/>
      <c r="AC29" s="78"/>
      <c r="AD29" s="78"/>
      <c r="AE29" s="78"/>
      <c r="AF29" s="78"/>
      <c r="AG29" s="78"/>
      <c r="AH29" s="76" t="str">
        <f>IF(ISERROR(VLOOKUP(G29,[1]Goods!$A$1:$D$65536,4,0)),"",VLOOKUP(G29,[1]Goods!$A$1:$D$65536,4,0))</f>
        <v/>
      </c>
      <c r="AI29" s="76"/>
      <c r="AJ29" s="76"/>
      <c r="AK29" s="76"/>
      <c r="AL29" s="76"/>
      <c r="AM29" s="76"/>
      <c r="AN29" s="76"/>
      <c r="AO29" s="76" t="str">
        <f t="shared" si="0"/>
        <v/>
      </c>
      <c r="AP29" s="76"/>
      <c r="AQ29" s="76"/>
      <c r="AR29" s="76"/>
      <c r="AS29" s="76"/>
      <c r="AT29" s="76"/>
      <c r="AU29" s="77"/>
    </row>
    <row r="30" spans="2:47" ht="20.25" customHeight="1" x14ac:dyDescent="0.15">
      <c r="B30" s="67">
        <v>14</v>
      </c>
      <c r="C30" s="68"/>
      <c r="D30" s="69" t="str">
        <f>IF(ISERROR(VLOOKUP(G30,[1]Goods!$A$1:$B$65536,2,0)),"",VLOOKUP(G30,[1]Goods!$A$1:$B$65536,2,0))</f>
        <v/>
      </c>
      <c r="E30" s="70"/>
      <c r="F30" s="71"/>
      <c r="G30" s="73"/>
      <c r="H30" s="74"/>
      <c r="I30" s="74"/>
      <c r="J30" s="74"/>
      <c r="K30" s="75"/>
      <c r="L30" s="72" t="str">
        <f>IF(ISERROR(VLOOKUP(G30,[1]Goods!$A$1:$C$65536,3,0)),"",VLOOKUP(G30,[1]Goods!$A$1:$C$65536,3,0))</f>
        <v/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8"/>
      <c r="AB30" s="78"/>
      <c r="AC30" s="78"/>
      <c r="AD30" s="78"/>
      <c r="AE30" s="78"/>
      <c r="AF30" s="78"/>
      <c r="AG30" s="78"/>
      <c r="AH30" s="76" t="str">
        <f>IF(ISERROR(VLOOKUP(G30,[1]Goods!$A$1:$D$65536,4,0)),"",VLOOKUP(G30,[1]Goods!$A$1:$D$65536,4,0))</f>
        <v/>
      </c>
      <c r="AI30" s="76"/>
      <c r="AJ30" s="76"/>
      <c r="AK30" s="76"/>
      <c r="AL30" s="76"/>
      <c r="AM30" s="76"/>
      <c r="AN30" s="76"/>
      <c r="AO30" s="76" t="str">
        <f t="shared" si="0"/>
        <v/>
      </c>
      <c r="AP30" s="76"/>
      <c r="AQ30" s="76"/>
      <c r="AR30" s="76"/>
      <c r="AS30" s="76"/>
      <c r="AT30" s="76"/>
      <c r="AU30" s="77"/>
    </row>
    <row r="31" spans="2:47" ht="20.25" customHeight="1" x14ac:dyDescent="0.15">
      <c r="B31" s="67">
        <v>15</v>
      </c>
      <c r="C31" s="68"/>
      <c r="D31" s="69" t="str">
        <f>IF(ISERROR(VLOOKUP(G31,[1]Goods!$A$1:$B$65536,2,0)),"",VLOOKUP(G31,[1]Goods!$A$1:$B$65536,2,0))</f>
        <v/>
      </c>
      <c r="E31" s="70"/>
      <c r="F31" s="71"/>
      <c r="G31" s="73"/>
      <c r="H31" s="74"/>
      <c r="I31" s="74"/>
      <c r="J31" s="74"/>
      <c r="K31" s="75"/>
      <c r="L31" s="72" t="str">
        <f>IF(ISERROR(VLOOKUP(G31,[1]Goods!$A$1:$C$65536,3,0)),"",VLOOKUP(G31,[1]Goods!$A$1:$C$65536,3,0))</f>
        <v/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8"/>
      <c r="AB31" s="78"/>
      <c r="AC31" s="78"/>
      <c r="AD31" s="78"/>
      <c r="AE31" s="78"/>
      <c r="AF31" s="78"/>
      <c r="AG31" s="78"/>
      <c r="AH31" s="76" t="str">
        <f>IF(ISERROR(VLOOKUP(G31,[1]Goods!$A$1:$D$65536,4,0)),"",VLOOKUP(G31,[1]Goods!$A$1:$D$65536,4,0))</f>
        <v/>
      </c>
      <c r="AI31" s="76"/>
      <c r="AJ31" s="76"/>
      <c r="AK31" s="76"/>
      <c r="AL31" s="76"/>
      <c r="AM31" s="76"/>
      <c r="AN31" s="76"/>
      <c r="AO31" s="76" t="str">
        <f t="shared" si="0"/>
        <v/>
      </c>
      <c r="AP31" s="76"/>
      <c r="AQ31" s="76"/>
      <c r="AR31" s="76"/>
      <c r="AS31" s="76"/>
      <c r="AT31" s="76"/>
      <c r="AU31" s="77"/>
    </row>
    <row r="32" spans="2:47" ht="20.25" customHeight="1" x14ac:dyDescent="0.15">
      <c r="B32" s="67">
        <v>16</v>
      </c>
      <c r="C32" s="68"/>
      <c r="D32" s="69" t="str">
        <f>IF(ISERROR(VLOOKUP(G32,[1]Goods!$A$1:$B$65536,2,0)),"",VLOOKUP(G32,[1]Goods!$A$1:$B$65536,2,0))</f>
        <v/>
      </c>
      <c r="E32" s="70"/>
      <c r="F32" s="71"/>
      <c r="G32" s="73"/>
      <c r="H32" s="74"/>
      <c r="I32" s="74"/>
      <c r="J32" s="74"/>
      <c r="K32" s="75"/>
      <c r="L32" s="72" t="str">
        <f>IF(ISERROR(VLOOKUP(G32,[1]Goods!$A$1:$C$65536,3,0)),"",VLOOKUP(G32,[1]Goods!$A$1:$C$65536,3,0))</f>
        <v/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8"/>
      <c r="AB32" s="78"/>
      <c r="AC32" s="78"/>
      <c r="AD32" s="78"/>
      <c r="AE32" s="78"/>
      <c r="AF32" s="78"/>
      <c r="AG32" s="78"/>
      <c r="AH32" s="76" t="str">
        <f>IF(ISERROR(VLOOKUP(G32,[1]Goods!$A$1:$D$65536,4,0)),"",VLOOKUP(G32,[1]Goods!$A$1:$D$65536,4,0))</f>
        <v/>
      </c>
      <c r="AI32" s="76"/>
      <c r="AJ32" s="76"/>
      <c r="AK32" s="76"/>
      <c r="AL32" s="76"/>
      <c r="AM32" s="76"/>
      <c r="AN32" s="76"/>
      <c r="AO32" s="76" t="str">
        <f t="shared" si="0"/>
        <v/>
      </c>
      <c r="AP32" s="76"/>
      <c r="AQ32" s="76"/>
      <c r="AR32" s="76"/>
      <c r="AS32" s="76"/>
      <c r="AT32" s="76"/>
      <c r="AU32" s="77"/>
    </row>
    <row r="33" spans="2:47" ht="20.25" customHeight="1" x14ac:dyDescent="0.15">
      <c r="B33" s="67">
        <v>17</v>
      </c>
      <c r="C33" s="68"/>
      <c r="D33" s="69" t="str">
        <f>IF(ISERROR(VLOOKUP(G33,[1]Goods!$A$1:$B$65536,2,0)),"",VLOOKUP(G33,[1]Goods!$A$1:$B$65536,2,0))</f>
        <v/>
      </c>
      <c r="E33" s="70"/>
      <c r="F33" s="71"/>
      <c r="G33" s="73"/>
      <c r="H33" s="74"/>
      <c r="I33" s="74"/>
      <c r="J33" s="74"/>
      <c r="K33" s="75"/>
      <c r="L33" s="72" t="str">
        <f>IF(ISERROR(VLOOKUP(G33,[1]Goods!$A$1:$C$65536,3,0)),"",VLOOKUP(G33,[1]Goods!$A$1:$C$65536,3,0))</f>
        <v/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8"/>
      <c r="AB33" s="78"/>
      <c r="AC33" s="78"/>
      <c r="AD33" s="78"/>
      <c r="AE33" s="78"/>
      <c r="AF33" s="78"/>
      <c r="AG33" s="78"/>
      <c r="AH33" s="76" t="str">
        <f>IF(ISERROR(VLOOKUP(G33,[1]Goods!$A$1:$D$65536,4,0)),"",VLOOKUP(G33,[1]Goods!$A$1:$D$65536,4,0))</f>
        <v/>
      </c>
      <c r="AI33" s="76"/>
      <c r="AJ33" s="76"/>
      <c r="AK33" s="76"/>
      <c r="AL33" s="76"/>
      <c r="AM33" s="76"/>
      <c r="AN33" s="76"/>
      <c r="AO33" s="76" t="str">
        <f t="shared" si="0"/>
        <v/>
      </c>
      <c r="AP33" s="76"/>
      <c r="AQ33" s="76"/>
      <c r="AR33" s="76"/>
      <c r="AS33" s="76"/>
      <c r="AT33" s="76"/>
      <c r="AU33" s="77"/>
    </row>
    <row r="34" spans="2:47" ht="20.25" customHeight="1" x14ac:dyDescent="0.15">
      <c r="B34" s="67">
        <v>18</v>
      </c>
      <c r="C34" s="68"/>
      <c r="D34" s="69" t="str">
        <f>IF(ISERROR(VLOOKUP(G34,[1]Goods!$A$1:$B$65536,2,0)),"",VLOOKUP(G34,[1]Goods!$A$1:$B$65536,2,0))</f>
        <v/>
      </c>
      <c r="E34" s="70"/>
      <c r="F34" s="71"/>
      <c r="G34" s="73"/>
      <c r="H34" s="74"/>
      <c r="I34" s="74"/>
      <c r="J34" s="74"/>
      <c r="K34" s="75"/>
      <c r="L34" s="72" t="str">
        <f>IF(ISERROR(VLOOKUP(G34,[1]Goods!$A$1:$C$65536,3,0)),"",VLOOKUP(G34,[1]Goods!$A$1:$C$65536,3,0))</f>
        <v/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8"/>
      <c r="AB34" s="78"/>
      <c r="AC34" s="78"/>
      <c r="AD34" s="78"/>
      <c r="AE34" s="78"/>
      <c r="AF34" s="78"/>
      <c r="AG34" s="78"/>
      <c r="AH34" s="76" t="str">
        <f>IF(ISERROR(VLOOKUP(G34,[1]Goods!$A$1:$D$65536,4,0)),"",VLOOKUP(G34,[1]Goods!$A$1:$D$65536,4,0))</f>
        <v/>
      </c>
      <c r="AI34" s="76"/>
      <c r="AJ34" s="76"/>
      <c r="AK34" s="76"/>
      <c r="AL34" s="76"/>
      <c r="AM34" s="76"/>
      <c r="AN34" s="76"/>
      <c r="AO34" s="76" t="str">
        <f t="shared" si="0"/>
        <v/>
      </c>
      <c r="AP34" s="76"/>
      <c r="AQ34" s="76"/>
      <c r="AR34" s="76"/>
      <c r="AS34" s="76"/>
      <c r="AT34" s="76"/>
      <c r="AU34" s="77"/>
    </row>
    <row r="35" spans="2:47" ht="20.25" customHeight="1" x14ac:dyDescent="0.15">
      <c r="B35" s="67">
        <v>19</v>
      </c>
      <c r="C35" s="68"/>
      <c r="D35" s="69" t="str">
        <f>IF(ISERROR(VLOOKUP(G35,[1]Goods!$A$1:$B$65536,2,0)),"",VLOOKUP(G35,[1]Goods!$A$1:$B$65536,2,0))</f>
        <v/>
      </c>
      <c r="E35" s="70"/>
      <c r="F35" s="71"/>
      <c r="G35" s="73"/>
      <c r="H35" s="74"/>
      <c r="I35" s="74"/>
      <c r="J35" s="74"/>
      <c r="K35" s="75"/>
      <c r="L35" s="72" t="str">
        <f>IF(ISERROR(VLOOKUP(G35,[1]Goods!$A$1:$C$65536,3,0)),"",VLOOKUP(G35,[1]Goods!$A$1:$C$65536,3,0))</f>
        <v/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8"/>
      <c r="AB35" s="78"/>
      <c r="AC35" s="78"/>
      <c r="AD35" s="78"/>
      <c r="AE35" s="78"/>
      <c r="AF35" s="78"/>
      <c r="AG35" s="78"/>
      <c r="AH35" s="76" t="str">
        <f>IF(ISERROR(VLOOKUP(G35,[1]Goods!$A$1:$D$65536,4,0)),"",VLOOKUP(G35,[1]Goods!$A$1:$D$65536,4,0))</f>
        <v/>
      </c>
      <c r="AI35" s="76"/>
      <c r="AJ35" s="76"/>
      <c r="AK35" s="76"/>
      <c r="AL35" s="76"/>
      <c r="AM35" s="76"/>
      <c r="AN35" s="76"/>
      <c r="AO35" s="76" t="str">
        <f t="shared" si="0"/>
        <v/>
      </c>
      <c r="AP35" s="76"/>
      <c r="AQ35" s="76"/>
      <c r="AR35" s="76"/>
      <c r="AS35" s="76"/>
      <c r="AT35" s="76"/>
      <c r="AU35" s="77"/>
    </row>
    <row r="36" spans="2:47" ht="20.25" customHeight="1" x14ac:dyDescent="0.15">
      <c r="B36" s="67">
        <v>20</v>
      </c>
      <c r="C36" s="68"/>
      <c r="D36" s="69" t="str">
        <f>IF(ISERROR(VLOOKUP(G36,[1]Goods!$A$1:$B$65536,2,0)),"",VLOOKUP(G36,[1]Goods!$A$1:$B$65536,2,0))</f>
        <v/>
      </c>
      <c r="E36" s="70"/>
      <c r="F36" s="71"/>
      <c r="G36" s="73"/>
      <c r="H36" s="74"/>
      <c r="I36" s="74"/>
      <c r="J36" s="74"/>
      <c r="K36" s="75"/>
      <c r="L36" s="72" t="str">
        <f>IF(ISERROR(VLOOKUP(G36,[1]Goods!$A$1:$C$65536,3,0)),"",VLOOKUP(G36,[1]Goods!$A$1:$C$65536,3,0))</f>
        <v/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8"/>
      <c r="AB36" s="78"/>
      <c r="AC36" s="78"/>
      <c r="AD36" s="78"/>
      <c r="AE36" s="78"/>
      <c r="AF36" s="78"/>
      <c r="AG36" s="78"/>
      <c r="AH36" s="76" t="str">
        <f>IF(ISERROR(VLOOKUP(G36,[1]Goods!$A$1:$D$65536,4,0)),"",VLOOKUP(G36,[1]Goods!$A$1:$D$65536,4,0))</f>
        <v/>
      </c>
      <c r="AI36" s="76"/>
      <c r="AJ36" s="76"/>
      <c r="AK36" s="76"/>
      <c r="AL36" s="76"/>
      <c r="AM36" s="76"/>
      <c r="AN36" s="76"/>
      <c r="AO36" s="76" t="str">
        <f t="shared" si="0"/>
        <v/>
      </c>
      <c r="AP36" s="76"/>
      <c r="AQ36" s="76"/>
      <c r="AR36" s="76"/>
      <c r="AS36" s="76"/>
      <c r="AT36" s="76"/>
      <c r="AU36" s="77"/>
    </row>
    <row r="37" spans="2:47" ht="20.25" customHeight="1" thickBot="1" x14ac:dyDescent="0.2">
      <c r="B37" s="93" t="s">
        <v>25</v>
      </c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104">
        <f>SUM(AO17:AU36,'사무용품 신청서(첨부면)'!AO:AO)</f>
        <v>0</v>
      </c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6"/>
    </row>
    <row r="38" spans="2:47" ht="12" customHeight="1" thickBot="1" x14ac:dyDescent="0.2"/>
    <row r="39" spans="2:47" ht="20.25" customHeight="1" thickBot="1" x14ac:dyDescent="0.2">
      <c r="B39" s="50" t="s">
        <v>22</v>
      </c>
      <c r="C39" s="51"/>
      <c r="D39" s="51"/>
      <c r="E39" s="51"/>
      <c r="F39" s="51"/>
      <c r="G39" s="51"/>
      <c r="H39" s="51"/>
      <c r="I39" s="51"/>
      <c r="J39" s="52"/>
      <c r="Z39" s="107" t="s">
        <v>49</v>
      </c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9"/>
    </row>
    <row r="40" spans="2:47" ht="23.1" customHeight="1" thickBot="1" x14ac:dyDescent="0.2">
      <c r="B40" s="95" t="s">
        <v>52</v>
      </c>
      <c r="C40" s="96"/>
      <c r="D40" s="96"/>
      <c r="E40" s="96"/>
      <c r="F40" s="96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8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2"/>
    </row>
    <row r="41" spans="2:47" ht="23.1" customHeight="1" x14ac:dyDescent="0.15">
      <c r="B41" s="89" t="s">
        <v>53</v>
      </c>
      <c r="C41" s="90"/>
      <c r="D41" s="90"/>
      <c r="E41" s="90"/>
      <c r="F41" s="91"/>
      <c r="G41" s="91"/>
      <c r="H41" s="91"/>
      <c r="I41" s="91"/>
      <c r="J41" s="91"/>
      <c r="K41" s="91"/>
      <c r="L41" s="92"/>
      <c r="M41" s="99" t="s">
        <v>30</v>
      </c>
      <c r="N41" s="90"/>
      <c r="O41" s="90"/>
      <c r="P41" s="90"/>
      <c r="Q41" s="91"/>
      <c r="R41" s="91"/>
      <c r="S41" s="91"/>
      <c r="T41" s="91"/>
      <c r="U41" s="91"/>
      <c r="V41" s="91"/>
      <c r="W41" s="103"/>
      <c r="Z41" s="113" t="s">
        <v>58</v>
      </c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</row>
    <row r="42" spans="2:47" ht="23.1" customHeight="1" x14ac:dyDescent="0.15">
      <c r="B42" s="114" t="s">
        <v>50</v>
      </c>
      <c r="C42" s="115"/>
      <c r="D42" s="115"/>
      <c r="E42" s="115"/>
      <c r="F42" s="115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103"/>
      <c r="Z42" s="80" t="s">
        <v>23</v>
      </c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</row>
    <row r="43" spans="2:47" ht="23.1" customHeight="1" thickBot="1" x14ac:dyDescent="0.2">
      <c r="B43" s="81" t="s">
        <v>55</v>
      </c>
      <c r="C43" s="82"/>
      <c r="D43" s="82"/>
      <c r="E43" s="82"/>
      <c r="F43" s="83"/>
      <c r="G43" s="83"/>
      <c r="H43" s="83"/>
      <c r="I43" s="83"/>
      <c r="J43" s="83"/>
      <c r="K43" s="83"/>
      <c r="L43" s="84"/>
      <c r="M43" s="85" t="s">
        <v>54</v>
      </c>
      <c r="N43" s="82"/>
      <c r="O43" s="82"/>
      <c r="P43" s="82"/>
      <c r="Q43" s="82"/>
      <c r="R43" s="82"/>
      <c r="S43" s="82"/>
      <c r="T43" s="82"/>
      <c r="U43" s="82"/>
      <c r="V43" s="82"/>
      <c r="W43" s="86"/>
      <c r="Z43" s="79" t="s">
        <v>64</v>
      </c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</row>
    <row r="44" spans="2:47" s="4" customFormat="1" ht="26.25" customHeight="1" x14ac:dyDescent="0.15">
      <c r="B44" s="87" t="s">
        <v>57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</mergeCells>
  <phoneticPr fontId="3" type="noConversion"/>
  <hyperlinks>
    <hyperlink ref="AA4" r:id="rId1" xr:uid="{579FD403-B3F1-4028-9EFC-A703B1F8A117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50" t="s">
        <v>37</v>
      </c>
      <c r="C2" s="51"/>
      <c r="D2" s="51"/>
      <c r="E2" s="51"/>
      <c r="F2" s="51"/>
      <c r="G2" s="52"/>
      <c r="AH2" s="54" t="s">
        <v>15</v>
      </c>
      <c r="AI2" s="54"/>
      <c r="AJ2" s="54"/>
      <c r="AK2" s="54"/>
      <c r="AL2" s="54"/>
      <c r="AM2" s="54"/>
      <c r="AN2" s="54"/>
      <c r="AO2" s="54"/>
      <c r="AP2" s="2" t="s">
        <v>17</v>
      </c>
      <c r="AQ2" s="2"/>
      <c r="AR2" s="54">
        <v>2</v>
      </c>
      <c r="AS2" s="54"/>
      <c r="AT2" s="54"/>
      <c r="AU2" s="2" t="s">
        <v>18</v>
      </c>
    </row>
    <row r="3" spans="2:47" ht="20.25" customHeight="1" x14ac:dyDescent="0.15">
      <c r="B3" s="57" t="s">
        <v>8</v>
      </c>
      <c r="C3" s="55"/>
      <c r="D3" s="55" t="s">
        <v>0</v>
      </c>
      <c r="E3" s="55"/>
      <c r="F3" s="55"/>
      <c r="G3" s="116" t="s">
        <v>1</v>
      </c>
      <c r="H3" s="116"/>
      <c r="I3" s="116"/>
      <c r="J3" s="116"/>
      <c r="K3" s="116"/>
      <c r="L3" s="55" t="s">
        <v>2</v>
      </c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 t="s">
        <v>3</v>
      </c>
      <c r="AB3" s="55"/>
      <c r="AC3" s="55"/>
      <c r="AD3" s="55"/>
      <c r="AE3" s="55" t="s">
        <v>4</v>
      </c>
      <c r="AF3" s="55"/>
      <c r="AG3" s="55"/>
      <c r="AH3" s="55" t="s">
        <v>5</v>
      </c>
      <c r="AI3" s="55"/>
      <c r="AJ3" s="55"/>
      <c r="AK3" s="55"/>
      <c r="AL3" s="55"/>
      <c r="AM3" s="55"/>
      <c r="AN3" s="55"/>
      <c r="AO3" s="55" t="s">
        <v>6</v>
      </c>
      <c r="AP3" s="55"/>
      <c r="AQ3" s="55"/>
      <c r="AR3" s="55"/>
      <c r="AS3" s="55"/>
      <c r="AT3" s="55"/>
      <c r="AU3" s="56"/>
    </row>
    <row r="4" spans="2:47" ht="20.25" customHeight="1" x14ac:dyDescent="0.15">
      <c r="B4" s="67">
        <v>1</v>
      </c>
      <c r="C4" s="68"/>
      <c r="D4" s="69" t="str">
        <f>IF(ISERROR(VLOOKUP(G4,[1]Goods!$A$1:$B$65536,2,0)),"",VLOOKUP(G4,[2]Goods!$A$1:$B$65536,2,0))</f>
        <v/>
      </c>
      <c r="E4" s="70"/>
      <c r="F4" s="71"/>
      <c r="G4" s="73"/>
      <c r="H4" s="74"/>
      <c r="I4" s="74"/>
      <c r="J4" s="74"/>
      <c r="K4" s="75"/>
      <c r="L4" s="72" t="str">
        <f>IF(ISERROR(VLOOKUP(G4,[1]Goods!$A$1:$C$65536,3,0)),"",VLOOKUP(G4,[1]Goods!$A$1:$C$65536,3,0))</f>
        <v/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8"/>
      <c r="AB4" s="78"/>
      <c r="AC4" s="78"/>
      <c r="AD4" s="78"/>
      <c r="AE4" s="78"/>
      <c r="AF4" s="78"/>
      <c r="AG4" s="78"/>
      <c r="AH4" s="76" t="str">
        <f>IF(ISERROR(VLOOKUP(G4,[1]Goods!$A$1:$D$65536,4,0)),"",VLOOKUP(G4,[1]Goods!$A$1:$D$65536,4,0))</f>
        <v/>
      </c>
      <c r="AI4" s="76"/>
      <c r="AJ4" s="76"/>
      <c r="AK4" s="76"/>
      <c r="AL4" s="76"/>
      <c r="AM4" s="76"/>
      <c r="AN4" s="76"/>
      <c r="AO4" s="76" t="str">
        <f>IF(ISERROR(AH4*AE4),"",(AH4*AE4))</f>
        <v/>
      </c>
      <c r="AP4" s="76"/>
      <c r="AQ4" s="76"/>
      <c r="AR4" s="76"/>
      <c r="AS4" s="76"/>
      <c r="AT4" s="76"/>
      <c r="AU4" s="77"/>
    </row>
    <row r="5" spans="2:47" ht="20.25" customHeight="1" x14ac:dyDescent="0.15">
      <c r="B5" s="67">
        <v>2</v>
      </c>
      <c r="C5" s="68"/>
      <c r="D5" s="69" t="str">
        <f>IF(ISERROR(VLOOKUP(G5,[1]Goods!$A$1:$B$65536,2,0)),"",VLOOKUP(G5,[2]Goods!$A$1:$B$65536,2,0))</f>
        <v/>
      </c>
      <c r="E5" s="70"/>
      <c r="F5" s="71"/>
      <c r="G5" s="73"/>
      <c r="H5" s="74"/>
      <c r="I5" s="74"/>
      <c r="J5" s="74"/>
      <c r="K5" s="75"/>
      <c r="L5" s="72" t="str">
        <f>IF(ISERROR(VLOOKUP(G5,[1]Goods!$A$1:$C$65536,3,0)),"",VLOOKUP(G5,[1]Goods!$A$1:$C$65536,3,0))</f>
        <v/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8"/>
      <c r="AB5" s="78"/>
      <c r="AC5" s="78"/>
      <c r="AD5" s="78"/>
      <c r="AE5" s="78"/>
      <c r="AF5" s="78"/>
      <c r="AG5" s="78"/>
      <c r="AH5" s="76" t="str">
        <f>IF(ISERROR(VLOOKUP(G5,[1]Goods!$A$1:$D$65536,4,0)),"",VLOOKUP(G5,[1]Goods!$A$1:$D$65536,4,0))</f>
        <v/>
      </c>
      <c r="AI5" s="76"/>
      <c r="AJ5" s="76"/>
      <c r="AK5" s="76"/>
      <c r="AL5" s="76"/>
      <c r="AM5" s="76"/>
      <c r="AN5" s="76"/>
      <c r="AO5" s="76" t="str">
        <f t="shared" ref="AO5:AO43" si="0">IF(ISERROR(AH5*AE5),"",(AH5*AE5))</f>
        <v/>
      </c>
      <c r="AP5" s="76"/>
      <c r="AQ5" s="76"/>
      <c r="AR5" s="76"/>
      <c r="AS5" s="76"/>
      <c r="AT5" s="76"/>
      <c r="AU5" s="77"/>
    </row>
    <row r="6" spans="2:47" ht="20.25" customHeight="1" x14ac:dyDescent="0.15">
      <c r="B6" s="67">
        <v>3</v>
      </c>
      <c r="C6" s="68"/>
      <c r="D6" s="69" t="str">
        <f>IF(ISERROR(VLOOKUP(G6,[1]Goods!$A$1:$B$65536,2,0)),"",VLOOKUP(G6,[2]Goods!$A$1:$B$65536,2,0))</f>
        <v/>
      </c>
      <c r="E6" s="70"/>
      <c r="F6" s="71"/>
      <c r="G6" s="73"/>
      <c r="H6" s="74"/>
      <c r="I6" s="74"/>
      <c r="J6" s="74"/>
      <c r="K6" s="75"/>
      <c r="L6" s="72" t="str">
        <f>IF(ISERROR(VLOOKUP(G6,[1]Goods!$A$1:$C$65536,3,0)),"",VLOOKUP(G6,[1]Goods!$A$1:$C$65536,3,0))</f>
        <v/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8"/>
      <c r="AB6" s="78"/>
      <c r="AC6" s="78"/>
      <c r="AD6" s="78"/>
      <c r="AE6" s="78"/>
      <c r="AF6" s="78"/>
      <c r="AG6" s="78"/>
      <c r="AH6" s="76" t="str">
        <f>IF(ISERROR(VLOOKUP(G6,[1]Goods!$A$1:$D$65536,4,0)),"",VLOOKUP(G6,[1]Goods!$A$1:$D$65536,4,0))</f>
        <v/>
      </c>
      <c r="AI6" s="76"/>
      <c r="AJ6" s="76"/>
      <c r="AK6" s="76"/>
      <c r="AL6" s="76"/>
      <c r="AM6" s="76"/>
      <c r="AN6" s="76"/>
      <c r="AO6" s="76" t="str">
        <f t="shared" si="0"/>
        <v/>
      </c>
      <c r="AP6" s="76"/>
      <c r="AQ6" s="76"/>
      <c r="AR6" s="76"/>
      <c r="AS6" s="76"/>
      <c r="AT6" s="76"/>
      <c r="AU6" s="77"/>
    </row>
    <row r="7" spans="2:47" ht="20.25" customHeight="1" x14ac:dyDescent="0.15">
      <c r="B7" s="67">
        <v>4</v>
      </c>
      <c r="C7" s="68"/>
      <c r="D7" s="69" t="str">
        <f>IF(ISERROR(VLOOKUP(G7,[1]Goods!$A$1:$B$65536,2,0)),"",VLOOKUP(G7,[2]Goods!$A$1:$B$65536,2,0))</f>
        <v/>
      </c>
      <c r="E7" s="70"/>
      <c r="F7" s="71"/>
      <c r="G7" s="73"/>
      <c r="H7" s="74"/>
      <c r="I7" s="74"/>
      <c r="J7" s="74"/>
      <c r="K7" s="75"/>
      <c r="L7" s="72" t="str">
        <f>IF(ISERROR(VLOOKUP(G7,[1]Goods!$A$1:$C$65536,3,0)),"",VLOOKUP(G7,[1]Goods!$A$1:$C$65536,3,0))</f>
        <v/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8"/>
      <c r="AB7" s="78"/>
      <c r="AC7" s="78"/>
      <c r="AD7" s="78"/>
      <c r="AE7" s="78"/>
      <c r="AF7" s="78"/>
      <c r="AG7" s="78"/>
      <c r="AH7" s="76" t="str">
        <f>IF(ISERROR(VLOOKUP(G7,[1]Goods!$A$1:$D$65536,4,0)),"",VLOOKUP(G7,[1]Goods!$A$1:$D$65536,4,0))</f>
        <v/>
      </c>
      <c r="AI7" s="76"/>
      <c r="AJ7" s="76"/>
      <c r="AK7" s="76"/>
      <c r="AL7" s="76"/>
      <c r="AM7" s="76"/>
      <c r="AN7" s="76"/>
      <c r="AO7" s="76" t="str">
        <f t="shared" si="0"/>
        <v/>
      </c>
      <c r="AP7" s="76"/>
      <c r="AQ7" s="76"/>
      <c r="AR7" s="76"/>
      <c r="AS7" s="76"/>
      <c r="AT7" s="76"/>
      <c r="AU7" s="77"/>
    </row>
    <row r="8" spans="2:47" ht="20.25" customHeight="1" x14ac:dyDescent="0.15">
      <c r="B8" s="67">
        <v>5</v>
      </c>
      <c r="C8" s="68"/>
      <c r="D8" s="69" t="str">
        <f>IF(ISERROR(VLOOKUP(G8,[1]Goods!$A$1:$B$65536,2,0)),"",VLOOKUP(G8,[2]Goods!$A$1:$B$65536,2,0))</f>
        <v/>
      </c>
      <c r="E8" s="70"/>
      <c r="F8" s="71"/>
      <c r="G8" s="73"/>
      <c r="H8" s="74"/>
      <c r="I8" s="74"/>
      <c r="J8" s="74"/>
      <c r="K8" s="75"/>
      <c r="L8" s="72" t="str">
        <f>IF(ISERROR(VLOOKUP(G8,[1]Goods!$A$1:$C$65536,3,0)),"",VLOOKUP(G8,[1]Goods!$A$1:$C$65536,3,0))</f>
        <v/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8"/>
      <c r="AB8" s="78"/>
      <c r="AC8" s="78"/>
      <c r="AD8" s="78"/>
      <c r="AE8" s="78"/>
      <c r="AF8" s="78"/>
      <c r="AG8" s="78"/>
      <c r="AH8" s="76" t="str">
        <f>IF(ISERROR(VLOOKUP(G8,[1]Goods!$A$1:$D$65536,4,0)),"",VLOOKUP(G8,[1]Goods!$A$1:$D$65536,4,0))</f>
        <v/>
      </c>
      <c r="AI8" s="76"/>
      <c r="AJ8" s="76"/>
      <c r="AK8" s="76"/>
      <c r="AL8" s="76"/>
      <c r="AM8" s="76"/>
      <c r="AN8" s="76"/>
      <c r="AO8" s="76" t="str">
        <f t="shared" si="0"/>
        <v/>
      </c>
      <c r="AP8" s="76"/>
      <c r="AQ8" s="76"/>
      <c r="AR8" s="76"/>
      <c r="AS8" s="76"/>
      <c r="AT8" s="76"/>
      <c r="AU8" s="77"/>
    </row>
    <row r="9" spans="2:47" ht="20.25" customHeight="1" x14ac:dyDescent="0.15">
      <c r="B9" s="67">
        <v>6</v>
      </c>
      <c r="C9" s="68"/>
      <c r="D9" s="69" t="str">
        <f>IF(ISERROR(VLOOKUP(G9,[1]Goods!$A$1:$B$65536,2,0)),"",VLOOKUP(G9,[2]Goods!$A$1:$B$65536,2,0))</f>
        <v/>
      </c>
      <c r="E9" s="70"/>
      <c r="F9" s="71"/>
      <c r="G9" s="73"/>
      <c r="H9" s="74"/>
      <c r="I9" s="74"/>
      <c r="J9" s="74"/>
      <c r="K9" s="75"/>
      <c r="L9" s="72" t="str">
        <f>IF(ISERROR(VLOOKUP(G9,[1]Goods!$A$1:$C$65536,3,0)),"",VLOOKUP(G9,[1]Goods!$A$1:$C$65536,3,0))</f>
        <v/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8"/>
      <c r="AB9" s="78"/>
      <c r="AC9" s="78"/>
      <c r="AD9" s="78"/>
      <c r="AE9" s="78"/>
      <c r="AF9" s="78"/>
      <c r="AG9" s="78"/>
      <c r="AH9" s="76" t="str">
        <f>IF(ISERROR(VLOOKUP(G9,[1]Goods!$A$1:$D$65536,4,0)),"",VLOOKUP(G9,[1]Goods!$A$1:$D$65536,4,0))</f>
        <v/>
      </c>
      <c r="AI9" s="76"/>
      <c r="AJ9" s="76"/>
      <c r="AK9" s="76"/>
      <c r="AL9" s="76"/>
      <c r="AM9" s="76"/>
      <c r="AN9" s="76"/>
      <c r="AO9" s="76" t="str">
        <f t="shared" si="0"/>
        <v/>
      </c>
      <c r="AP9" s="76"/>
      <c r="AQ9" s="76"/>
      <c r="AR9" s="76"/>
      <c r="AS9" s="76"/>
      <c r="AT9" s="76"/>
      <c r="AU9" s="77"/>
    </row>
    <row r="10" spans="2:47" ht="20.25" customHeight="1" x14ac:dyDescent="0.15">
      <c r="B10" s="67">
        <v>7</v>
      </c>
      <c r="C10" s="68"/>
      <c r="D10" s="69" t="str">
        <f>IF(ISERROR(VLOOKUP(G10,[1]Goods!$A$1:$B$65536,2,0)),"",VLOOKUP(G10,[2]Goods!$A$1:$B$65536,2,0))</f>
        <v/>
      </c>
      <c r="E10" s="70"/>
      <c r="F10" s="71"/>
      <c r="G10" s="73"/>
      <c r="H10" s="74"/>
      <c r="I10" s="74"/>
      <c r="J10" s="74"/>
      <c r="K10" s="75"/>
      <c r="L10" s="72" t="str">
        <f>IF(ISERROR(VLOOKUP(G10,[1]Goods!$A$1:$C$65536,3,0)),"",VLOOKUP(G10,[1]Goods!$A$1:$C$65536,3,0))</f>
        <v/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8"/>
      <c r="AB10" s="78"/>
      <c r="AC10" s="78"/>
      <c r="AD10" s="78"/>
      <c r="AE10" s="78"/>
      <c r="AF10" s="78"/>
      <c r="AG10" s="78"/>
      <c r="AH10" s="76" t="str">
        <f>IF(ISERROR(VLOOKUP(G10,[1]Goods!$A$1:$D$65536,4,0)),"",VLOOKUP(G10,[1]Goods!$A$1:$D$65536,4,0))</f>
        <v/>
      </c>
      <c r="AI10" s="76"/>
      <c r="AJ10" s="76"/>
      <c r="AK10" s="76"/>
      <c r="AL10" s="76"/>
      <c r="AM10" s="76"/>
      <c r="AN10" s="76"/>
      <c r="AO10" s="76" t="str">
        <f t="shared" si="0"/>
        <v/>
      </c>
      <c r="AP10" s="76"/>
      <c r="AQ10" s="76"/>
      <c r="AR10" s="76"/>
      <c r="AS10" s="76"/>
      <c r="AT10" s="76"/>
      <c r="AU10" s="77"/>
    </row>
    <row r="11" spans="2:47" ht="20.25" customHeight="1" x14ac:dyDescent="0.15">
      <c r="B11" s="67">
        <v>8</v>
      </c>
      <c r="C11" s="68"/>
      <c r="D11" s="69" t="str">
        <f>IF(ISERROR(VLOOKUP(G11,[1]Goods!$A$1:$B$65536,2,0)),"",VLOOKUP(G11,[2]Goods!$A$1:$B$65536,2,0))</f>
        <v/>
      </c>
      <c r="E11" s="70"/>
      <c r="F11" s="71"/>
      <c r="G11" s="73"/>
      <c r="H11" s="74"/>
      <c r="I11" s="74"/>
      <c r="J11" s="74"/>
      <c r="K11" s="75"/>
      <c r="L11" s="72" t="str">
        <f>IF(ISERROR(VLOOKUP(G11,[1]Goods!$A$1:$C$65536,3,0)),"",VLOOKUP(G11,[1]Goods!$A$1:$C$65536,3,0))</f>
        <v/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8"/>
      <c r="AB11" s="78"/>
      <c r="AC11" s="78"/>
      <c r="AD11" s="78"/>
      <c r="AE11" s="78"/>
      <c r="AF11" s="78"/>
      <c r="AG11" s="78"/>
      <c r="AH11" s="76" t="str">
        <f>IF(ISERROR(VLOOKUP(G11,[1]Goods!$A$1:$D$65536,4,0)),"",VLOOKUP(G11,[1]Goods!$A$1:$D$65536,4,0))</f>
        <v/>
      </c>
      <c r="AI11" s="76"/>
      <c r="AJ11" s="76"/>
      <c r="AK11" s="76"/>
      <c r="AL11" s="76"/>
      <c r="AM11" s="76"/>
      <c r="AN11" s="76"/>
      <c r="AO11" s="76" t="str">
        <f t="shared" si="0"/>
        <v/>
      </c>
      <c r="AP11" s="76"/>
      <c r="AQ11" s="76"/>
      <c r="AR11" s="76"/>
      <c r="AS11" s="76"/>
      <c r="AT11" s="76"/>
      <c r="AU11" s="77"/>
    </row>
    <row r="12" spans="2:47" ht="20.25" customHeight="1" x14ac:dyDescent="0.15">
      <c r="B12" s="67">
        <v>9</v>
      </c>
      <c r="C12" s="68"/>
      <c r="D12" s="69" t="str">
        <f>IF(ISERROR(VLOOKUP(G12,[1]Goods!$A$1:$B$65536,2,0)),"",VLOOKUP(G12,[2]Goods!$A$1:$B$65536,2,0))</f>
        <v/>
      </c>
      <c r="E12" s="70"/>
      <c r="F12" s="71"/>
      <c r="G12" s="73"/>
      <c r="H12" s="74"/>
      <c r="I12" s="74"/>
      <c r="J12" s="74"/>
      <c r="K12" s="75"/>
      <c r="L12" s="72" t="str">
        <f>IF(ISERROR(VLOOKUP(G12,[1]Goods!$A$1:$C$65536,3,0)),"",VLOOKUP(G12,[1]Goods!$A$1:$C$65536,3,0))</f>
        <v/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8"/>
      <c r="AB12" s="78"/>
      <c r="AC12" s="78"/>
      <c r="AD12" s="78"/>
      <c r="AE12" s="78"/>
      <c r="AF12" s="78"/>
      <c r="AG12" s="78"/>
      <c r="AH12" s="76" t="str">
        <f>IF(ISERROR(VLOOKUP(G12,[1]Goods!$A$1:$D$65536,4,0)),"",VLOOKUP(G12,[1]Goods!$A$1:$D$65536,4,0))</f>
        <v/>
      </c>
      <c r="AI12" s="76"/>
      <c r="AJ12" s="76"/>
      <c r="AK12" s="76"/>
      <c r="AL12" s="76"/>
      <c r="AM12" s="76"/>
      <c r="AN12" s="76"/>
      <c r="AO12" s="76" t="str">
        <f t="shared" si="0"/>
        <v/>
      </c>
      <c r="AP12" s="76"/>
      <c r="AQ12" s="76"/>
      <c r="AR12" s="76"/>
      <c r="AS12" s="76"/>
      <c r="AT12" s="76"/>
      <c r="AU12" s="77"/>
    </row>
    <row r="13" spans="2:47" ht="20.25" customHeight="1" x14ac:dyDescent="0.15">
      <c r="B13" s="67">
        <v>10</v>
      </c>
      <c r="C13" s="68"/>
      <c r="D13" s="69" t="str">
        <f>IF(ISERROR(VLOOKUP(G13,[1]Goods!$A$1:$B$65536,2,0)),"",VLOOKUP(G13,[2]Goods!$A$1:$B$65536,2,0))</f>
        <v/>
      </c>
      <c r="E13" s="70"/>
      <c r="F13" s="71"/>
      <c r="G13" s="73"/>
      <c r="H13" s="74"/>
      <c r="I13" s="74"/>
      <c r="J13" s="74"/>
      <c r="K13" s="75"/>
      <c r="L13" s="72" t="str">
        <f>IF(ISERROR(VLOOKUP(G13,[1]Goods!$A$1:$C$65536,3,0)),"",VLOOKUP(G13,[1]Goods!$A$1:$C$65536,3,0))</f>
        <v/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8"/>
      <c r="AB13" s="78"/>
      <c r="AC13" s="78"/>
      <c r="AD13" s="78"/>
      <c r="AE13" s="78"/>
      <c r="AF13" s="78"/>
      <c r="AG13" s="78"/>
      <c r="AH13" s="76" t="str">
        <f>IF(ISERROR(VLOOKUP(G13,[1]Goods!$A$1:$D$65536,4,0)),"",VLOOKUP(G13,[1]Goods!$A$1:$D$65536,4,0))</f>
        <v/>
      </c>
      <c r="AI13" s="76"/>
      <c r="AJ13" s="76"/>
      <c r="AK13" s="76"/>
      <c r="AL13" s="76"/>
      <c r="AM13" s="76"/>
      <c r="AN13" s="76"/>
      <c r="AO13" s="76" t="str">
        <f t="shared" si="0"/>
        <v/>
      </c>
      <c r="AP13" s="76"/>
      <c r="AQ13" s="76"/>
      <c r="AR13" s="76"/>
      <c r="AS13" s="76"/>
      <c r="AT13" s="76"/>
      <c r="AU13" s="77"/>
    </row>
    <row r="14" spans="2:47" ht="20.25" customHeight="1" x14ac:dyDescent="0.15">
      <c r="B14" s="67">
        <v>11</v>
      </c>
      <c r="C14" s="68"/>
      <c r="D14" s="69" t="str">
        <f>IF(ISERROR(VLOOKUP(G14,[1]Goods!$A$1:$B$65536,2,0)),"",VLOOKUP(G14,[2]Goods!$A$1:$B$65536,2,0))</f>
        <v/>
      </c>
      <c r="E14" s="70"/>
      <c r="F14" s="71"/>
      <c r="G14" s="73"/>
      <c r="H14" s="74"/>
      <c r="I14" s="74"/>
      <c r="J14" s="74"/>
      <c r="K14" s="75"/>
      <c r="L14" s="72" t="str">
        <f>IF(ISERROR(VLOOKUP(G14,[1]Goods!$A$1:$C$65536,3,0)),"",VLOOKUP(G14,[1]Goods!$A$1:$C$65536,3,0))</f>
        <v/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8"/>
      <c r="AB14" s="78"/>
      <c r="AC14" s="78"/>
      <c r="AD14" s="78"/>
      <c r="AE14" s="78"/>
      <c r="AF14" s="78"/>
      <c r="AG14" s="78"/>
      <c r="AH14" s="76" t="str">
        <f>IF(ISERROR(VLOOKUP(G14,[1]Goods!$A$1:$D$65536,4,0)),"",VLOOKUP(G14,[1]Goods!$A$1:$D$65536,4,0))</f>
        <v/>
      </c>
      <c r="AI14" s="76"/>
      <c r="AJ14" s="76"/>
      <c r="AK14" s="76"/>
      <c r="AL14" s="76"/>
      <c r="AM14" s="76"/>
      <c r="AN14" s="76"/>
      <c r="AO14" s="76" t="str">
        <f t="shared" si="0"/>
        <v/>
      </c>
      <c r="AP14" s="76"/>
      <c r="AQ14" s="76"/>
      <c r="AR14" s="76"/>
      <c r="AS14" s="76"/>
      <c r="AT14" s="76"/>
      <c r="AU14" s="77"/>
    </row>
    <row r="15" spans="2:47" ht="20.25" customHeight="1" x14ac:dyDescent="0.15">
      <c r="B15" s="67">
        <v>12</v>
      </c>
      <c r="C15" s="68"/>
      <c r="D15" s="69" t="str">
        <f>IF(ISERROR(VLOOKUP(G15,[1]Goods!$A$1:$B$65536,2,0)),"",VLOOKUP(G15,[2]Goods!$A$1:$B$65536,2,0))</f>
        <v/>
      </c>
      <c r="E15" s="70"/>
      <c r="F15" s="71"/>
      <c r="G15" s="73"/>
      <c r="H15" s="74"/>
      <c r="I15" s="74"/>
      <c r="J15" s="74"/>
      <c r="K15" s="75"/>
      <c r="L15" s="72" t="str">
        <f>IF(ISERROR(VLOOKUP(G15,[1]Goods!$A$1:$C$65536,3,0)),"",VLOOKUP(G15,[1]Goods!$A$1:$C$65536,3,0))</f>
        <v/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8"/>
      <c r="AB15" s="78"/>
      <c r="AC15" s="78"/>
      <c r="AD15" s="78"/>
      <c r="AE15" s="78"/>
      <c r="AF15" s="78"/>
      <c r="AG15" s="78"/>
      <c r="AH15" s="76" t="str">
        <f>IF(ISERROR(VLOOKUP(G15,[1]Goods!$A$1:$D$65536,4,0)),"",VLOOKUP(G15,[1]Goods!$A$1:$D$65536,4,0))</f>
        <v/>
      </c>
      <c r="AI15" s="76"/>
      <c r="AJ15" s="76"/>
      <c r="AK15" s="76"/>
      <c r="AL15" s="76"/>
      <c r="AM15" s="76"/>
      <c r="AN15" s="76"/>
      <c r="AO15" s="76" t="str">
        <f t="shared" si="0"/>
        <v/>
      </c>
      <c r="AP15" s="76"/>
      <c r="AQ15" s="76"/>
      <c r="AR15" s="76"/>
      <c r="AS15" s="76"/>
      <c r="AT15" s="76"/>
      <c r="AU15" s="77"/>
    </row>
    <row r="16" spans="2:47" ht="20.25" customHeight="1" x14ac:dyDescent="0.15">
      <c r="B16" s="67">
        <v>13</v>
      </c>
      <c r="C16" s="68"/>
      <c r="D16" s="69" t="str">
        <f>IF(ISERROR(VLOOKUP(G16,[1]Goods!$A$1:$B$65536,2,0)),"",VLOOKUP(G16,[2]Goods!$A$1:$B$65536,2,0))</f>
        <v/>
      </c>
      <c r="E16" s="70"/>
      <c r="F16" s="71"/>
      <c r="G16" s="73"/>
      <c r="H16" s="74"/>
      <c r="I16" s="74"/>
      <c r="J16" s="74"/>
      <c r="K16" s="75"/>
      <c r="L16" s="72" t="str">
        <f>IF(ISERROR(VLOOKUP(G16,[1]Goods!$A$1:$C$65536,3,0)),"",VLOOKUP(G16,[1]Goods!$A$1:$C$65536,3,0))</f>
        <v/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8"/>
      <c r="AB16" s="78"/>
      <c r="AC16" s="78"/>
      <c r="AD16" s="78"/>
      <c r="AE16" s="78"/>
      <c r="AF16" s="78"/>
      <c r="AG16" s="78"/>
      <c r="AH16" s="76" t="str">
        <f>IF(ISERROR(VLOOKUP(G16,[1]Goods!$A$1:$D$65536,4,0)),"",VLOOKUP(G16,[1]Goods!$A$1:$D$65536,4,0))</f>
        <v/>
      </c>
      <c r="AI16" s="76"/>
      <c r="AJ16" s="76"/>
      <c r="AK16" s="76"/>
      <c r="AL16" s="76"/>
      <c r="AM16" s="76"/>
      <c r="AN16" s="76"/>
      <c r="AO16" s="76" t="str">
        <f t="shared" si="0"/>
        <v/>
      </c>
      <c r="AP16" s="76"/>
      <c r="AQ16" s="76"/>
      <c r="AR16" s="76"/>
      <c r="AS16" s="76"/>
      <c r="AT16" s="76"/>
      <c r="AU16" s="77"/>
    </row>
    <row r="17" spans="2:47" ht="20.25" customHeight="1" x14ac:dyDescent="0.15">
      <c r="B17" s="67">
        <v>14</v>
      </c>
      <c r="C17" s="68"/>
      <c r="D17" s="69" t="str">
        <f>IF(ISERROR(VLOOKUP(G17,[1]Goods!$A$1:$B$65536,2,0)),"",VLOOKUP(G17,[2]Goods!$A$1:$B$65536,2,0))</f>
        <v/>
      </c>
      <c r="E17" s="70"/>
      <c r="F17" s="71"/>
      <c r="G17" s="73"/>
      <c r="H17" s="74"/>
      <c r="I17" s="74"/>
      <c r="J17" s="74"/>
      <c r="K17" s="75"/>
      <c r="L17" s="72" t="str">
        <f>IF(ISERROR(VLOOKUP(G17,[1]Goods!$A$1:$C$65536,3,0)),"",VLOOKUP(G17,[1]Goods!$A$1:$C$65536,3,0))</f>
        <v/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8"/>
      <c r="AB17" s="78"/>
      <c r="AC17" s="78"/>
      <c r="AD17" s="78"/>
      <c r="AE17" s="78"/>
      <c r="AF17" s="78"/>
      <c r="AG17" s="78"/>
      <c r="AH17" s="76" t="str">
        <f>IF(ISERROR(VLOOKUP(G17,[1]Goods!$A$1:$D$65536,4,0)),"",VLOOKUP(G17,[1]Goods!$A$1:$D$65536,4,0))</f>
        <v/>
      </c>
      <c r="AI17" s="76"/>
      <c r="AJ17" s="76"/>
      <c r="AK17" s="76"/>
      <c r="AL17" s="76"/>
      <c r="AM17" s="76"/>
      <c r="AN17" s="76"/>
      <c r="AO17" s="76" t="str">
        <f t="shared" si="0"/>
        <v/>
      </c>
      <c r="AP17" s="76"/>
      <c r="AQ17" s="76"/>
      <c r="AR17" s="76"/>
      <c r="AS17" s="76"/>
      <c r="AT17" s="76"/>
      <c r="AU17" s="77"/>
    </row>
    <row r="18" spans="2:47" ht="20.25" customHeight="1" x14ac:dyDescent="0.15">
      <c r="B18" s="67">
        <v>15</v>
      </c>
      <c r="C18" s="68"/>
      <c r="D18" s="69" t="str">
        <f>IF(ISERROR(VLOOKUP(G18,[1]Goods!$A$1:$B$65536,2,0)),"",VLOOKUP(G18,[2]Goods!$A$1:$B$65536,2,0))</f>
        <v/>
      </c>
      <c r="E18" s="70"/>
      <c r="F18" s="71"/>
      <c r="G18" s="73"/>
      <c r="H18" s="74"/>
      <c r="I18" s="74"/>
      <c r="J18" s="74"/>
      <c r="K18" s="75"/>
      <c r="L18" s="72" t="str">
        <f>IF(ISERROR(VLOOKUP(G18,[1]Goods!$A$1:$C$65536,3,0)),"",VLOOKUP(G18,[1]Goods!$A$1:$C$65536,3,0))</f>
        <v/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8"/>
      <c r="AB18" s="78"/>
      <c r="AC18" s="78"/>
      <c r="AD18" s="78"/>
      <c r="AE18" s="78"/>
      <c r="AF18" s="78"/>
      <c r="AG18" s="78"/>
      <c r="AH18" s="76" t="str">
        <f>IF(ISERROR(VLOOKUP(G18,[1]Goods!$A$1:$D$65536,4,0)),"",VLOOKUP(G18,[1]Goods!$A$1:$D$65536,4,0))</f>
        <v/>
      </c>
      <c r="AI18" s="76"/>
      <c r="AJ18" s="76"/>
      <c r="AK18" s="76"/>
      <c r="AL18" s="76"/>
      <c r="AM18" s="76"/>
      <c r="AN18" s="76"/>
      <c r="AO18" s="76" t="str">
        <f t="shared" si="0"/>
        <v/>
      </c>
      <c r="AP18" s="76"/>
      <c r="AQ18" s="76"/>
      <c r="AR18" s="76"/>
      <c r="AS18" s="76"/>
      <c r="AT18" s="76"/>
      <c r="AU18" s="77"/>
    </row>
    <row r="19" spans="2:47" ht="20.25" customHeight="1" x14ac:dyDescent="0.15">
      <c r="B19" s="67">
        <v>16</v>
      </c>
      <c r="C19" s="68"/>
      <c r="D19" s="69" t="str">
        <f>IF(ISERROR(VLOOKUP(G19,[1]Goods!$A$1:$B$65536,2,0)),"",VLOOKUP(G19,[2]Goods!$A$1:$B$65536,2,0))</f>
        <v/>
      </c>
      <c r="E19" s="70"/>
      <c r="F19" s="71"/>
      <c r="G19" s="73"/>
      <c r="H19" s="74"/>
      <c r="I19" s="74"/>
      <c r="J19" s="74"/>
      <c r="K19" s="75"/>
      <c r="L19" s="72" t="str">
        <f>IF(ISERROR(VLOOKUP(G19,[1]Goods!$A$1:$C$65536,3,0)),"",VLOOKUP(G19,[1]Goods!$A$1:$C$65536,3,0))</f>
        <v/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8"/>
      <c r="AB19" s="78"/>
      <c r="AC19" s="78"/>
      <c r="AD19" s="78"/>
      <c r="AE19" s="78"/>
      <c r="AF19" s="78"/>
      <c r="AG19" s="78"/>
      <c r="AH19" s="76" t="str">
        <f>IF(ISERROR(VLOOKUP(G19,[1]Goods!$A$1:$D$65536,4,0)),"",VLOOKUP(G19,[1]Goods!$A$1:$D$65536,4,0))</f>
        <v/>
      </c>
      <c r="AI19" s="76"/>
      <c r="AJ19" s="76"/>
      <c r="AK19" s="76"/>
      <c r="AL19" s="76"/>
      <c r="AM19" s="76"/>
      <c r="AN19" s="76"/>
      <c r="AO19" s="76" t="str">
        <f t="shared" si="0"/>
        <v/>
      </c>
      <c r="AP19" s="76"/>
      <c r="AQ19" s="76"/>
      <c r="AR19" s="76"/>
      <c r="AS19" s="76"/>
      <c r="AT19" s="76"/>
      <c r="AU19" s="77"/>
    </row>
    <row r="20" spans="2:47" ht="20.25" customHeight="1" x14ac:dyDescent="0.15">
      <c r="B20" s="67">
        <v>17</v>
      </c>
      <c r="C20" s="68"/>
      <c r="D20" s="69" t="str">
        <f>IF(ISERROR(VLOOKUP(G20,[1]Goods!$A$1:$B$65536,2,0)),"",VLOOKUP(G20,[2]Goods!$A$1:$B$65536,2,0))</f>
        <v/>
      </c>
      <c r="E20" s="70"/>
      <c r="F20" s="71"/>
      <c r="G20" s="73"/>
      <c r="H20" s="74"/>
      <c r="I20" s="74"/>
      <c r="J20" s="74"/>
      <c r="K20" s="75"/>
      <c r="L20" s="72" t="str">
        <f>IF(ISERROR(VLOOKUP(G20,[1]Goods!$A$1:$C$65536,3,0)),"",VLOOKUP(G20,[1]Goods!$A$1:$C$65536,3,0))</f>
        <v/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8"/>
      <c r="AB20" s="78"/>
      <c r="AC20" s="78"/>
      <c r="AD20" s="78"/>
      <c r="AE20" s="78"/>
      <c r="AF20" s="78"/>
      <c r="AG20" s="78"/>
      <c r="AH20" s="76" t="str">
        <f>IF(ISERROR(VLOOKUP(G20,[1]Goods!$A$1:$D$65536,4,0)),"",VLOOKUP(G20,[1]Goods!$A$1:$D$65536,4,0))</f>
        <v/>
      </c>
      <c r="AI20" s="76"/>
      <c r="AJ20" s="76"/>
      <c r="AK20" s="76"/>
      <c r="AL20" s="76"/>
      <c r="AM20" s="76"/>
      <c r="AN20" s="76"/>
      <c r="AO20" s="76" t="str">
        <f t="shared" si="0"/>
        <v/>
      </c>
      <c r="AP20" s="76"/>
      <c r="AQ20" s="76"/>
      <c r="AR20" s="76"/>
      <c r="AS20" s="76"/>
      <c r="AT20" s="76"/>
      <c r="AU20" s="77"/>
    </row>
    <row r="21" spans="2:47" ht="20.25" customHeight="1" x14ac:dyDescent="0.15">
      <c r="B21" s="67">
        <v>18</v>
      </c>
      <c r="C21" s="68"/>
      <c r="D21" s="69" t="str">
        <f>IF(ISERROR(VLOOKUP(G21,[1]Goods!$A$1:$B$65536,2,0)),"",VLOOKUP(G21,[2]Goods!$A$1:$B$65536,2,0))</f>
        <v/>
      </c>
      <c r="E21" s="70"/>
      <c r="F21" s="71"/>
      <c r="G21" s="73"/>
      <c r="H21" s="74"/>
      <c r="I21" s="74"/>
      <c r="J21" s="74"/>
      <c r="K21" s="75"/>
      <c r="L21" s="72" t="str">
        <f>IF(ISERROR(VLOOKUP(G21,[1]Goods!$A$1:$C$65536,3,0)),"",VLOOKUP(G21,[1]Goods!$A$1:$C$65536,3,0))</f>
        <v/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8"/>
      <c r="AB21" s="78"/>
      <c r="AC21" s="78"/>
      <c r="AD21" s="78"/>
      <c r="AE21" s="78"/>
      <c r="AF21" s="78"/>
      <c r="AG21" s="78"/>
      <c r="AH21" s="76" t="str">
        <f>IF(ISERROR(VLOOKUP(G21,[1]Goods!$A$1:$D$65536,4,0)),"",VLOOKUP(G21,[1]Goods!$A$1:$D$65536,4,0))</f>
        <v/>
      </c>
      <c r="AI21" s="76"/>
      <c r="AJ21" s="76"/>
      <c r="AK21" s="76"/>
      <c r="AL21" s="76"/>
      <c r="AM21" s="76"/>
      <c r="AN21" s="76"/>
      <c r="AO21" s="76" t="str">
        <f t="shared" si="0"/>
        <v/>
      </c>
      <c r="AP21" s="76"/>
      <c r="AQ21" s="76"/>
      <c r="AR21" s="76"/>
      <c r="AS21" s="76"/>
      <c r="AT21" s="76"/>
      <c r="AU21" s="77"/>
    </row>
    <row r="22" spans="2:47" ht="20.25" customHeight="1" x14ac:dyDescent="0.15">
      <c r="B22" s="67">
        <v>19</v>
      </c>
      <c r="C22" s="68"/>
      <c r="D22" s="69" t="str">
        <f>IF(ISERROR(VLOOKUP(G22,[1]Goods!$A$1:$B$65536,2,0)),"",VLOOKUP(G22,[2]Goods!$A$1:$B$65536,2,0))</f>
        <v/>
      </c>
      <c r="E22" s="70"/>
      <c r="F22" s="71"/>
      <c r="G22" s="73"/>
      <c r="H22" s="74"/>
      <c r="I22" s="74"/>
      <c r="J22" s="74"/>
      <c r="K22" s="75"/>
      <c r="L22" s="72" t="str">
        <f>IF(ISERROR(VLOOKUP(G22,[1]Goods!$A$1:$C$65536,3,0)),"",VLOOKUP(G22,[1]Goods!$A$1:$C$65536,3,0))</f>
        <v/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8"/>
      <c r="AB22" s="78"/>
      <c r="AC22" s="78"/>
      <c r="AD22" s="78"/>
      <c r="AE22" s="78"/>
      <c r="AF22" s="78"/>
      <c r="AG22" s="78"/>
      <c r="AH22" s="76" t="str">
        <f>IF(ISERROR(VLOOKUP(G22,[1]Goods!$A$1:$D$65536,4,0)),"",VLOOKUP(G22,[1]Goods!$A$1:$D$65536,4,0))</f>
        <v/>
      </c>
      <c r="AI22" s="76"/>
      <c r="AJ22" s="76"/>
      <c r="AK22" s="76"/>
      <c r="AL22" s="76"/>
      <c r="AM22" s="76"/>
      <c r="AN22" s="76"/>
      <c r="AO22" s="76" t="str">
        <f t="shared" si="0"/>
        <v/>
      </c>
      <c r="AP22" s="76"/>
      <c r="AQ22" s="76"/>
      <c r="AR22" s="76"/>
      <c r="AS22" s="76"/>
      <c r="AT22" s="76"/>
      <c r="AU22" s="77"/>
    </row>
    <row r="23" spans="2:47" ht="20.25" customHeight="1" x14ac:dyDescent="0.15">
      <c r="B23" s="67">
        <v>20</v>
      </c>
      <c r="C23" s="68"/>
      <c r="D23" s="69" t="str">
        <f>IF(ISERROR(VLOOKUP(G23,[1]Goods!$A$1:$B$65536,2,0)),"",VLOOKUP(G23,[2]Goods!$A$1:$B$65536,2,0))</f>
        <v/>
      </c>
      <c r="E23" s="70"/>
      <c r="F23" s="71"/>
      <c r="G23" s="73"/>
      <c r="H23" s="74"/>
      <c r="I23" s="74"/>
      <c r="J23" s="74"/>
      <c r="K23" s="75"/>
      <c r="L23" s="72" t="str">
        <f>IF(ISERROR(VLOOKUP(G23,[1]Goods!$A$1:$C$65536,3,0)),"",VLOOKUP(G23,[1]Goods!$A$1:$C$65536,3,0))</f>
        <v/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8"/>
      <c r="AB23" s="78"/>
      <c r="AC23" s="78"/>
      <c r="AD23" s="78"/>
      <c r="AE23" s="78"/>
      <c r="AF23" s="78"/>
      <c r="AG23" s="78"/>
      <c r="AH23" s="76" t="str">
        <f>IF(ISERROR(VLOOKUP(G23,[1]Goods!$A$1:$D$65536,4,0)),"",VLOOKUP(G23,[1]Goods!$A$1:$D$65536,4,0))</f>
        <v/>
      </c>
      <c r="AI23" s="76"/>
      <c r="AJ23" s="76"/>
      <c r="AK23" s="76"/>
      <c r="AL23" s="76"/>
      <c r="AM23" s="76"/>
      <c r="AN23" s="76"/>
      <c r="AO23" s="76" t="str">
        <f t="shared" si="0"/>
        <v/>
      </c>
      <c r="AP23" s="76"/>
      <c r="AQ23" s="76"/>
      <c r="AR23" s="76"/>
      <c r="AS23" s="76"/>
      <c r="AT23" s="76"/>
      <c r="AU23" s="77"/>
    </row>
    <row r="24" spans="2:47" ht="20.25" customHeight="1" x14ac:dyDescent="0.15">
      <c r="B24" s="67">
        <v>21</v>
      </c>
      <c r="C24" s="68"/>
      <c r="D24" s="69" t="str">
        <f>IF(ISERROR(VLOOKUP(G24,[1]Goods!$A$1:$B$65536,2,0)),"",VLOOKUP(G24,[2]Goods!$A$1:$B$65536,2,0))</f>
        <v/>
      </c>
      <c r="E24" s="70"/>
      <c r="F24" s="71"/>
      <c r="G24" s="73"/>
      <c r="H24" s="74"/>
      <c r="I24" s="74"/>
      <c r="J24" s="74"/>
      <c r="K24" s="75"/>
      <c r="L24" s="72" t="str">
        <f>IF(ISERROR(VLOOKUP(G24,[1]Goods!$A$1:$C$65536,3,0)),"",VLOOKUP(G24,[1]Goods!$A$1:$C$65536,3,0))</f>
        <v/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8"/>
      <c r="AB24" s="78"/>
      <c r="AC24" s="78"/>
      <c r="AD24" s="78"/>
      <c r="AE24" s="78"/>
      <c r="AF24" s="78"/>
      <c r="AG24" s="78"/>
      <c r="AH24" s="76" t="str">
        <f>IF(ISERROR(VLOOKUP(G24,[1]Goods!$A$1:$D$65536,4,0)),"",VLOOKUP(G24,[1]Goods!$A$1:$D$65536,4,0))</f>
        <v/>
      </c>
      <c r="AI24" s="76"/>
      <c r="AJ24" s="76"/>
      <c r="AK24" s="76"/>
      <c r="AL24" s="76"/>
      <c r="AM24" s="76"/>
      <c r="AN24" s="76"/>
      <c r="AO24" s="76" t="str">
        <f t="shared" si="0"/>
        <v/>
      </c>
      <c r="AP24" s="76"/>
      <c r="AQ24" s="76"/>
      <c r="AR24" s="76"/>
      <c r="AS24" s="76"/>
      <c r="AT24" s="76"/>
      <c r="AU24" s="77"/>
    </row>
    <row r="25" spans="2:47" ht="20.25" customHeight="1" x14ac:dyDescent="0.15">
      <c r="B25" s="67">
        <v>22</v>
      </c>
      <c r="C25" s="68"/>
      <c r="D25" s="69" t="str">
        <f>IF(ISERROR(VLOOKUP(G25,[1]Goods!$A$1:$B$65536,2,0)),"",VLOOKUP(G25,[2]Goods!$A$1:$B$65536,2,0))</f>
        <v/>
      </c>
      <c r="E25" s="70"/>
      <c r="F25" s="71"/>
      <c r="G25" s="73"/>
      <c r="H25" s="74"/>
      <c r="I25" s="74"/>
      <c r="J25" s="74"/>
      <c r="K25" s="75"/>
      <c r="L25" s="72" t="str">
        <f>IF(ISERROR(VLOOKUP(G25,[1]Goods!$A$1:$C$65536,3,0)),"",VLOOKUP(G25,[1]Goods!$A$1:$C$65536,3,0))</f>
        <v/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8"/>
      <c r="AB25" s="78"/>
      <c r="AC25" s="78"/>
      <c r="AD25" s="78"/>
      <c r="AE25" s="78"/>
      <c r="AF25" s="78"/>
      <c r="AG25" s="78"/>
      <c r="AH25" s="76" t="str">
        <f>IF(ISERROR(VLOOKUP(G25,[1]Goods!$A$1:$D$65536,4,0)),"",VLOOKUP(G25,[1]Goods!$A$1:$D$65536,4,0))</f>
        <v/>
      </c>
      <c r="AI25" s="76"/>
      <c r="AJ25" s="76"/>
      <c r="AK25" s="76"/>
      <c r="AL25" s="76"/>
      <c r="AM25" s="76"/>
      <c r="AN25" s="76"/>
      <c r="AO25" s="76" t="str">
        <f t="shared" si="0"/>
        <v/>
      </c>
      <c r="AP25" s="76"/>
      <c r="AQ25" s="76"/>
      <c r="AR25" s="76"/>
      <c r="AS25" s="76"/>
      <c r="AT25" s="76"/>
      <c r="AU25" s="77"/>
    </row>
    <row r="26" spans="2:47" ht="20.25" customHeight="1" x14ac:dyDescent="0.15">
      <c r="B26" s="67">
        <v>23</v>
      </c>
      <c r="C26" s="68"/>
      <c r="D26" s="69" t="str">
        <f>IF(ISERROR(VLOOKUP(G26,[1]Goods!$A$1:$B$65536,2,0)),"",VLOOKUP(G26,[2]Goods!$A$1:$B$65536,2,0))</f>
        <v/>
      </c>
      <c r="E26" s="70"/>
      <c r="F26" s="71"/>
      <c r="G26" s="73"/>
      <c r="H26" s="74"/>
      <c r="I26" s="74"/>
      <c r="J26" s="74"/>
      <c r="K26" s="75"/>
      <c r="L26" s="72" t="str">
        <f>IF(ISERROR(VLOOKUP(G26,[1]Goods!$A$1:$C$65536,3,0)),"",VLOOKUP(G26,[1]Goods!$A$1:$C$65536,3,0))</f>
        <v/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8"/>
      <c r="AB26" s="78"/>
      <c r="AC26" s="78"/>
      <c r="AD26" s="78"/>
      <c r="AE26" s="78"/>
      <c r="AF26" s="78"/>
      <c r="AG26" s="78"/>
      <c r="AH26" s="76" t="str">
        <f>IF(ISERROR(VLOOKUP(G26,[1]Goods!$A$1:$D$65536,4,0)),"",VLOOKUP(G26,[1]Goods!$A$1:$D$65536,4,0))</f>
        <v/>
      </c>
      <c r="AI26" s="76"/>
      <c r="AJ26" s="76"/>
      <c r="AK26" s="76"/>
      <c r="AL26" s="76"/>
      <c r="AM26" s="76"/>
      <c r="AN26" s="76"/>
      <c r="AO26" s="76" t="str">
        <f t="shared" si="0"/>
        <v/>
      </c>
      <c r="AP26" s="76"/>
      <c r="AQ26" s="76"/>
      <c r="AR26" s="76"/>
      <c r="AS26" s="76"/>
      <c r="AT26" s="76"/>
      <c r="AU26" s="77"/>
    </row>
    <row r="27" spans="2:47" ht="20.25" customHeight="1" x14ac:dyDescent="0.15">
      <c r="B27" s="67">
        <v>24</v>
      </c>
      <c r="C27" s="68"/>
      <c r="D27" s="69" t="str">
        <f>IF(ISERROR(VLOOKUP(G27,[1]Goods!$A$1:$B$65536,2,0)),"",VLOOKUP(G27,[2]Goods!$A$1:$B$65536,2,0))</f>
        <v/>
      </c>
      <c r="E27" s="70"/>
      <c r="F27" s="71"/>
      <c r="G27" s="73"/>
      <c r="H27" s="74"/>
      <c r="I27" s="74"/>
      <c r="J27" s="74"/>
      <c r="K27" s="75"/>
      <c r="L27" s="72" t="str">
        <f>IF(ISERROR(VLOOKUP(G27,[1]Goods!$A$1:$C$65536,3,0)),"",VLOOKUP(G27,[1]Goods!$A$1:$C$65536,3,0))</f>
        <v/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8"/>
      <c r="AB27" s="78"/>
      <c r="AC27" s="78"/>
      <c r="AD27" s="78"/>
      <c r="AE27" s="78"/>
      <c r="AF27" s="78"/>
      <c r="AG27" s="78"/>
      <c r="AH27" s="76" t="str">
        <f>IF(ISERROR(VLOOKUP(G27,[1]Goods!$A$1:$D$65536,4,0)),"",VLOOKUP(G27,[1]Goods!$A$1:$D$65536,4,0))</f>
        <v/>
      </c>
      <c r="AI27" s="76"/>
      <c r="AJ27" s="76"/>
      <c r="AK27" s="76"/>
      <c r="AL27" s="76"/>
      <c r="AM27" s="76"/>
      <c r="AN27" s="76"/>
      <c r="AO27" s="76" t="str">
        <f t="shared" si="0"/>
        <v/>
      </c>
      <c r="AP27" s="76"/>
      <c r="AQ27" s="76"/>
      <c r="AR27" s="76"/>
      <c r="AS27" s="76"/>
      <c r="AT27" s="76"/>
      <c r="AU27" s="77"/>
    </row>
    <row r="28" spans="2:47" ht="20.25" customHeight="1" x14ac:dyDescent="0.15">
      <c r="B28" s="67">
        <v>25</v>
      </c>
      <c r="C28" s="68"/>
      <c r="D28" s="69" t="str">
        <f>IF(ISERROR(VLOOKUP(G28,[1]Goods!$A$1:$B$65536,2,0)),"",VLOOKUP(G28,[2]Goods!$A$1:$B$65536,2,0))</f>
        <v/>
      </c>
      <c r="E28" s="70"/>
      <c r="F28" s="71"/>
      <c r="G28" s="73"/>
      <c r="H28" s="74"/>
      <c r="I28" s="74"/>
      <c r="J28" s="74"/>
      <c r="K28" s="75"/>
      <c r="L28" s="72" t="str">
        <f>IF(ISERROR(VLOOKUP(G28,[1]Goods!$A$1:$C$65536,3,0)),"",VLOOKUP(G28,[1]Goods!$A$1:$C$65536,3,0))</f>
        <v/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8"/>
      <c r="AB28" s="78"/>
      <c r="AC28" s="78"/>
      <c r="AD28" s="78"/>
      <c r="AE28" s="78"/>
      <c r="AF28" s="78"/>
      <c r="AG28" s="78"/>
      <c r="AH28" s="76" t="str">
        <f>IF(ISERROR(VLOOKUP(G28,[1]Goods!$A$1:$D$65536,4,0)),"",VLOOKUP(G28,[1]Goods!$A$1:$D$65536,4,0))</f>
        <v/>
      </c>
      <c r="AI28" s="76"/>
      <c r="AJ28" s="76"/>
      <c r="AK28" s="76"/>
      <c r="AL28" s="76"/>
      <c r="AM28" s="76"/>
      <c r="AN28" s="76"/>
      <c r="AO28" s="76" t="str">
        <f t="shared" si="0"/>
        <v/>
      </c>
      <c r="AP28" s="76"/>
      <c r="AQ28" s="76"/>
      <c r="AR28" s="76"/>
      <c r="AS28" s="76"/>
      <c r="AT28" s="76"/>
      <c r="AU28" s="77"/>
    </row>
    <row r="29" spans="2:47" ht="20.25" customHeight="1" x14ac:dyDescent="0.15">
      <c r="B29" s="67">
        <v>26</v>
      </c>
      <c r="C29" s="68"/>
      <c r="D29" s="69" t="str">
        <f>IF(ISERROR(VLOOKUP(G29,[1]Goods!$A$1:$B$65536,2,0)),"",VLOOKUP(G29,[2]Goods!$A$1:$B$65536,2,0))</f>
        <v/>
      </c>
      <c r="E29" s="70"/>
      <c r="F29" s="71"/>
      <c r="G29" s="73"/>
      <c r="H29" s="74"/>
      <c r="I29" s="74"/>
      <c r="J29" s="74"/>
      <c r="K29" s="75"/>
      <c r="L29" s="72" t="str">
        <f>IF(ISERROR(VLOOKUP(G29,[1]Goods!$A$1:$C$65536,3,0)),"",VLOOKUP(G29,[1]Goods!$A$1:$C$65536,3,0))</f>
        <v/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8"/>
      <c r="AB29" s="78"/>
      <c r="AC29" s="78"/>
      <c r="AD29" s="78"/>
      <c r="AE29" s="78"/>
      <c r="AF29" s="78"/>
      <c r="AG29" s="78"/>
      <c r="AH29" s="76" t="str">
        <f>IF(ISERROR(VLOOKUP(G29,[1]Goods!$A$1:$D$65536,4,0)),"",VLOOKUP(G29,[1]Goods!$A$1:$D$65536,4,0))</f>
        <v/>
      </c>
      <c r="AI29" s="76"/>
      <c r="AJ29" s="76"/>
      <c r="AK29" s="76"/>
      <c r="AL29" s="76"/>
      <c r="AM29" s="76"/>
      <c r="AN29" s="76"/>
      <c r="AO29" s="76" t="str">
        <f t="shared" si="0"/>
        <v/>
      </c>
      <c r="AP29" s="76"/>
      <c r="AQ29" s="76"/>
      <c r="AR29" s="76"/>
      <c r="AS29" s="76"/>
      <c r="AT29" s="76"/>
      <c r="AU29" s="77"/>
    </row>
    <row r="30" spans="2:47" ht="20.25" customHeight="1" x14ac:dyDescent="0.15">
      <c r="B30" s="67">
        <v>27</v>
      </c>
      <c r="C30" s="68"/>
      <c r="D30" s="69" t="str">
        <f>IF(ISERROR(VLOOKUP(G30,[1]Goods!$A$1:$B$65536,2,0)),"",VLOOKUP(G30,[2]Goods!$A$1:$B$65536,2,0))</f>
        <v/>
      </c>
      <c r="E30" s="70"/>
      <c r="F30" s="71"/>
      <c r="G30" s="73"/>
      <c r="H30" s="74"/>
      <c r="I30" s="74"/>
      <c r="J30" s="74"/>
      <c r="K30" s="75"/>
      <c r="L30" s="72" t="str">
        <f>IF(ISERROR(VLOOKUP(G30,[1]Goods!$A$1:$C$65536,3,0)),"",VLOOKUP(G30,[1]Goods!$A$1:$C$65536,3,0))</f>
        <v/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8"/>
      <c r="AB30" s="78"/>
      <c r="AC30" s="78"/>
      <c r="AD30" s="78"/>
      <c r="AE30" s="78"/>
      <c r="AF30" s="78"/>
      <c r="AG30" s="78"/>
      <c r="AH30" s="76" t="str">
        <f>IF(ISERROR(VLOOKUP(G30,[1]Goods!$A$1:$D$65536,4,0)),"",VLOOKUP(G30,[1]Goods!$A$1:$D$65536,4,0))</f>
        <v/>
      </c>
      <c r="AI30" s="76"/>
      <c r="AJ30" s="76"/>
      <c r="AK30" s="76"/>
      <c r="AL30" s="76"/>
      <c r="AM30" s="76"/>
      <c r="AN30" s="76"/>
      <c r="AO30" s="76" t="str">
        <f t="shared" si="0"/>
        <v/>
      </c>
      <c r="AP30" s="76"/>
      <c r="AQ30" s="76"/>
      <c r="AR30" s="76"/>
      <c r="AS30" s="76"/>
      <c r="AT30" s="76"/>
      <c r="AU30" s="77"/>
    </row>
    <row r="31" spans="2:47" ht="20.25" customHeight="1" x14ac:dyDescent="0.15">
      <c r="B31" s="67">
        <v>28</v>
      </c>
      <c r="C31" s="68"/>
      <c r="D31" s="69" t="str">
        <f>IF(ISERROR(VLOOKUP(G31,[1]Goods!$A$1:$B$65536,2,0)),"",VLOOKUP(G31,[2]Goods!$A$1:$B$65536,2,0))</f>
        <v/>
      </c>
      <c r="E31" s="70"/>
      <c r="F31" s="71"/>
      <c r="G31" s="73"/>
      <c r="H31" s="74"/>
      <c r="I31" s="74"/>
      <c r="J31" s="74"/>
      <c r="K31" s="75"/>
      <c r="L31" s="72" t="str">
        <f>IF(ISERROR(VLOOKUP(G31,[1]Goods!$A$1:$C$65536,3,0)),"",VLOOKUP(G31,[1]Goods!$A$1:$C$65536,3,0))</f>
        <v/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8"/>
      <c r="AB31" s="78"/>
      <c r="AC31" s="78"/>
      <c r="AD31" s="78"/>
      <c r="AE31" s="78"/>
      <c r="AF31" s="78"/>
      <c r="AG31" s="78"/>
      <c r="AH31" s="76" t="str">
        <f>IF(ISERROR(VLOOKUP(G31,[1]Goods!$A$1:$D$65536,4,0)),"",VLOOKUP(G31,[1]Goods!$A$1:$D$65536,4,0))</f>
        <v/>
      </c>
      <c r="AI31" s="76"/>
      <c r="AJ31" s="76"/>
      <c r="AK31" s="76"/>
      <c r="AL31" s="76"/>
      <c r="AM31" s="76"/>
      <c r="AN31" s="76"/>
      <c r="AO31" s="76" t="str">
        <f t="shared" si="0"/>
        <v/>
      </c>
      <c r="AP31" s="76"/>
      <c r="AQ31" s="76"/>
      <c r="AR31" s="76"/>
      <c r="AS31" s="76"/>
      <c r="AT31" s="76"/>
      <c r="AU31" s="77"/>
    </row>
    <row r="32" spans="2:47" ht="20.25" customHeight="1" x14ac:dyDescent="0.15">
      <c r="B32" s="67">
        <v>29</v>
      </c>
      <c r="C32" s="68"/>
      <c r="D32" s="69" t="str">
        <f>IF(ISERROR(VLOOKUP(G32,[1]Goods!$A$1:$B$65536,2,0)),"",VLOOKUP(G32,[2]Goods!$A$1:$B$65536,2,0))</f>
        <v/>
      </c>
      <c r="E32" s="70"/>
      <c r="F32" s="71"/>
      <c r="G32" s="73"/>
      <c r="H32" s="74"/>
      <c r="I32" s="74"/>
      <c r="J32" s="74"/>
      <c r="K32" s="75"/>
      <c r="L32" s="72" t="str">
        <f>IF(ISERROR(VLOOKUP(G32,[1]Goods!$A$1:$C$65536,3,0)),"",VLOOKUP(G32,[1]Goods!$A$1:$C$65536,3,0))</f>
        <v/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8"/>
      <c r="AB32" s="78"/>
      <c r="AC32" s="78"/>
      <c r="AD32" s="78"/>
      <c r="AE32" s="78"/>
      <c r="AF32" s="78"/>
      <c r="AG32" s="78"/>
      <c r="AH32" s="76" t="str">
        <f>IF(ISERROR(VLOOKUP(G32,[1]Goods!$A$1:$D$65536,4,0)),"",VLOOKUP(G32,[1]Goods!$A$1:$D$65536,4,0))</f>
        <v/>
      </c>
      <c r="AI32" s="76"/>
      <c r="AJ32" s="76"/>
      <c r="AK32" s="76"/>
      <c r="AL32" s="76"/>
      <c r="AM32" s="76"/>
      <c r="AN32" s="76"/>
      <c r="AO32" s="76" t="str">
        <f t="shared" si="0"/>
        <v/>
      </c>
      <c r="AP32" s="76"/>
      <c r="AQ32" s="76"/>
      <c r="AR32" s="76"/>
      <c r="AS32" s="76"/>
      <c r="AT32" s="76"/>
      <c r="AU32" s="77"/>
    </row>
    <row r="33" spans="2:47" ht="20.25" customHeight="1" x14ac:dyDescent="0.15">
      <c r="B33" s="67">
        <v>30</v>
      </c>
      <c r="C33" s="68"/>
      <c r="D33" s="69" t="str">
        <f>IF(ISERROR(VLOOKUP(G33,[1]Goods!$A$1:$B$65536,2,0)),"",VLOOKUP(G33,[2]Goods!$A$1:$B$65536,2,0))</f>
        <v/>
      </c>
      <c r="E33" s="70"/>
      <c r="F33" s="71"/>
      <c r="G33" s="73"/>
      <c r="H33" s="74"/>
      <c r="I33" s="74"/>
      <c r="J33" s="74"/>
      <c r="K33" s="75"/>
      <c r="L33" s="72" t="str">
        <f>IF(ISERROR(VLOOKUP(G33,[1]Goods!$A$1:$C$65536,3,0)),"",VLOOKUP(G33,[1]Goods!$A$1:$C$65536,3,0))</f>
        <v/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8"/>
      <c r="AB33" s="78"/>
      <c r="AC33" s="78"/>
      <c r="AD33" s="78"/>
      <c r="AE33" s="78"/>
      <c r="AF33" s="78"/>
      <c r="AG33" s="78"/>
      <c r="AH33" s="76" t="str">
        <f>IF(ISERROR(VLOOKUP(G33,[1]Goods!$A$1:$D$65536,4,0)),"",VLOOKUP(G33,[1]Goods!$A$1:$D$65536,4,0))</f>
        <v/>
      </c>
      <c r="AI33" s="76"/>
      <c r="AJ33" s="76"/>
      <c r="AK33" s="76"/>
      <c r="AL33" s="76"/>
      <c r="AM33" s="76"/>
      <c r="AN33" s="76"/>
      <c r="AO33" s="76" t="str">
        <f t="shared" si="0"/>
        <v/>
      </c>
      <c r="AP33" s="76"/>
      <c r="AQ33" s="76"/>
      <c r="AR33" s="76"/>
      <c r="AS33" s="76"/>
      <c r="AT33" s="76"/>
      <c r="AU33" s="77"/>
    </row>
    <row r="34" spans="2:47" ht="20.25" customHeight="1" x14ac:dyDescent="0.15">
      <c r="B34" s="67">
        <v>31</v>
      </c>
      <c r="C34" s="68"/>
      <c r="D34" s="69" t="str">
        <f>IF(ISERROR(VLOOKUP(G34,[1]Goods!$A$1:$B$65536,2,0)),"",VLOOKUP(G34,[2]Goods!$A$1:$B$65536,2,0))</f>
        <v/>
      </c>
      <c r="E34" s="70"/>
      <c r="F34" s="71"/>
      <c r="G34" s="73"/>
      <c r="H34" s="74"/>
      <c r="I34" s="74"/>
      <c r="J34" s="74"/>
      <c r="K34" s="75"/>
      <c r="L34" s="72" t="str">
        <f>IF(ISERROR(VLOOKUP(G34,[1]Goods!$A$1:$C$65536,3,0)),"",VLOOKUP(G34,[1]Goods!$A$1:$C$65536,3,0))</f>
        <v/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8"/>
      <c r="AB34" s="78"/>
      <c r="AC34" s="78"/>
      <c r="AD34" s="78"/>
      <c r="AE34" s="78"/>
      <c r="AF34" s="78"/>
      <c r="AG34" s="78"/>
      <c r="AH34" s="76" t="str">
        <f>IF(ISERROR(VLOOKUP(G34,[1]Goods!$A$1:$D$65536,4,0)),"",VLOOKUP(G34,[1]Goods!$A$1:$D$65536,4,0))</f>
        <v/>
      </c>
      <c r="AI34" s="76"/>
      <c r="AJ34" s="76"/>
      <c r="AK34" s="76"/>
      <c r="AL34" s="76"/>
      <c r="AM34" s="76"/>
      <c r="AN34" s="76"/>
      <c r="AO34" s="76" t="str">
        <f t="shared" si="0"/>
        <v/>
      </c>
      <c r="AP34" s="76"/>
      <c r="AQ34" s="76"/>
      <c r="AR34" s="76"/>
      <c r="AS34" s="76"/>
      <c r="AT34" s="76"/>
      <c r="AU34" s="77"/>
    </row>
    <row r="35" spans="2:47" ht="20.25" customHeight="1" x14ac:dyDescent="0.15">
      <c r="B35" s="67">
        <v>32</v>
      </c>
      <c r="C35" s="68"/>
      <c r="D35" s="69" t="str">
        <f>IF(ISERROR(VLOOKUP(G35,[1]Goods!$A$1:$B$65536,2,0)),"",VLOOKUP(G35,[2]Goods!$A$1:$B$65536,2,0))</f>
        <v/>
      </c>
      <c r="E35" s="70"/>
      <c r="F35" s="71"/>
      <c r="G35" s="73"/>
      <c r="H35" s="74"/>
      <c r="I35" s="74"/>
      <c r="J35" s="74"/>
      <c r="K35" s="75"/>
      <c r="L35" s="72" t="str">
        <f>IF(ISERROR(VLOOKUP(G35,[1]Goods!$A$1:$C$65536,3,0)),"",VLOOKUP(G35,[1]Goods!$A$1:$C$65536,3,0))</f>
        <v/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8"/>
      <c r="AB35" s="78"/>
      <c r="AC35" s="78"/>
      <c r="AD35" s="78"/>
      <c r="AE35" s="78"/>
      <c r="AF35" s="78"/>
      <c r="AG35" s="78"/>
      <c r="AH35" s="76" t="str">
        <f>IF(ISERROR(VLOOKUP(G35,[1]Goods!$A$1:$D$65536,4,0)),"",VLOOKUP(G35,[1]Goods!$A$1:$D$65536,4,0))</f>
        <v/>
      </c>
      <c r="AI35" s="76"/>
      <c r="AJ35" s="76"/>
      <c r="AK35" s="76"/>
      <c r="AL35" s="76"/>
      <c r="AM35" s="76"/>
      <c r="AN35" s="76"/>
      <c r="AO35" s="76" t="str">
        <f t="shared" si="0"/>
        <v/>
      </c>
      <c r="AP35" s="76"/>
      <c r="AQ35" s="76"/>
      <c r="AR35" s="76"/>
      <c r="AS35" s="76"/>
      <c r="AT35" s="76"/>
      <c r="AU35" s="77"/>
    </row>
    <row r="36" spans="2:47" ht="20.25" customHeight="1" x14ac:dyDescent="0.15">
      <c r="B36" s="67">
        <v>33</v>
      </c>
      <c r="C36" s="68"/>
      <c r="D36" s="69" t="str">
        <f>IF(ISERROR(VLOOKUP(G36,[1]Goods!$A$1:$B$65536,2,0)),"",VLOOKUP(G36,[2]Goods!$A$1:$B$65536,2,0))</f>
        <v/>
      </c>
      <c r="E36" s="70"/>
      <c r="F36" s="71"/>
      <c r="G36" s="73"/>
      <c r="H36" s="74"/>
      <c r="I36" s="74"/>
      <c r="J36" s="74"/>
      <c r="K36" s="75"/>
      <c r="L36" s="72" t="str">
        <f>IF(ISERROR(VLOOKUP(G36,[1]Goods!$A$1:$C$65536,3,0)),"",VLOOKUP(G36,[1]Goods!$A$1:$C$65536,3,0))</f>
        <v/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8"/>
      <c r="AB36" s="78"/>
      <c r="AC36" s="78"/>
      <c r="AD36" s="78"/>
      <c r="AE36" s="78"/>
      <c r="AF36" s="78"/>
      <c r="AG36" s="78"/>
      <c r="AH36" s="76" t="str">
        <f>IF(ISERROR(VLOOKUP(G36,[1]Goods!$A$1:$D$65536,4,0)),"",VLOOKUP(G36,[1]Goods!$A$1:$D$65536,4,0))</f>
        <v/>
      </c>
      <c r="AI36" s="76"/>
      <c r="AJ36" s="76"/>
      <c r="AK36" s="76"/>
      <c r="AL36" s="76"/>
      <c r="AM36" s="76"/>
      <c r="AN36" s="76"/>
      <c r="AO36" s="76" t="str">
        <f t="shared" si="0"/>
        <v/>
      </c>
      <c r="AP36" s="76"/>
      <c r="AQ36" s="76"/>
      <c r="AR36" s="76"/>
      <c r="AS36" s="76"/>
      <c r="AT36" s="76"/>
      <c r="AU36" s="77"/>
    </row>
    <row r="37" spans="2:47" ht="20.25" customHeight="1" x14ac:dyDescent="0.15">
      <c r="B37" s="67">
        <v>34</v>
      </c>
      <c r="C37" s="68"/>
      <c r="D37" s="69" t="str">
        <f>IF(ISERROR(VLOOKUP(G37,[1]Goods!$A$1:$B$65536,2,0)),"",VLOOKUP(G37,[2]Goods!$A$1:$B$65536,2,0))</f>
        <v/>
      </c>
      <c r="E37" s="70"/>
      <c r="F37" s="71"/>
      <c r="G37" s="73"/>
      <c r="H37" s="74"/>
      <c r="I37" s="74"/>
      <c r="J37" s="74"/>
      <c r="K37" s="75"/>
      <c r="L37" s="72" t="str">
        <f>IF(ISERROR(VLOOKUP(G37,[1]Goods!$A$1:$C$65536,3,0)),"",VLOOKUP(G37,[1]Goods!$A$1:$C$65536,3,0))</f>
        <v/>
      </c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8"/>
      <c r="AB37" s="78"/>
      <c r="AC37" s="78"/>
      <c r="AD37" s="78"/>
      <c r="AE37" s="78"/>
      <c r="AF37" s="78"/>
      <c r="AG37" s="78"/>
      <c r="AH37" s="76" t="str">
        <f>IF(ISERROR(VLOOKUP(G37,[1]Goods!$A$1:$D$65536,4,0)),"",VLOOKUP(G37,[1]Goods!$A$1:$D$65536,4,0))</f>
        <v/>
      </c>
      <c r="AI37" s="76"/>
      <c r="AJ37" s="76"/>
      <c r="AK37" s="76"/>
      <c r="AL37" s="76"/>
      <c r="AM37" s="76"/>
      <c r="AN37" s="76"/>
      <c r="AO37" s="76" t="str">
        <f t="shared" si="0"/>
        <v/>
      </c>
      <c r="AP37" s="76"/>
      <c r="AQ37" s="76"/>
      <c r="AR37" s="76"/>
      <c r="AS37" s="76"/>
      <c r="AT37" s="76"/>
      <c r="AU37" s="77"/>
    </row>
    <row r="38" spans="2:47" ht="20.25" customHeight="1" x14ac:dyDescent="0.15">
      <c r="B38" s="67">
        <v>35</v>
      </c>
      <c r="C38" s="68"/>
      <c r="D38" s="69" t="str">
        <f>IF(ISERROR(VLOOKUP(G38,[1]Goods!$A$1:$B$65536,2,0)),"",VLOOKUP(G38,[2]Goods!$A$1:$B$65536,2,0))</f>
        <v/>
      </c>
      <c r="E38" s="70"/>
      <c r="F38" s="71"/>
      <c r="G38" s="73"/>
      <c r="H38" s="74"/>
      <c r="I38" s="74"/>
      <c r="J38" s="74"/>
      <c r="K38" s="75"/>
      <c r="L38" s="72" t="str">
        <f>IF(ISERROR(VLOOKUP(G38,[1]Goods!$A$1:$C$65536,3,0)),"",VLOOKUP(G38,[1]Goods!$A$1:$C$65536,3,0))</f>
        <v/>
      </c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8"/>
      <c r="AB38" s="78"/>
      <c r="AC38" s="78"/>
      <c r="AD38" s="78"/>
      <c r="AE38" s="78"/>
      <c r="AF38" s="78"/>
      <c r="AG38" s="78"/>
      <c r="AH38" s="76" t="str">
        <f>IF(ISERROR(VLOOKUP(G38,[1]Goods!$A$1:$D$65536,4,0)),"",VLOOKUP(G38,[1]Goods!$A$1:$D$65536,4,0))</f>
        <v/>
      </c>
      <c r="AI38" s="76"/>
      <c r="AJ38" s="76"/>
      <c r="AK38" s="76"/>
      <c r="AL38" s="76"/>
      <c r="AM38" s="76"/>
      <c r="AN38" s="76"/>
      <c r="AO38" s="76" t="str">
        <f t="shared" si="0"/>
        <v/>
      </c>
      <c r="AP38" s="76"/>
      <c r="AQ38" s="76"/>
      <c r="AR38" s="76"/>
      <c r="AS38" s="76"/>
      <c r="AT38" s="76"/>
      <c r="AU38" s="77"/>
    </row>
    <row r="39" spans="2:47" ht="20.25" customHeight="1" x14ac:dyDescent="0.15">
      <c r="B39" s="67">
        <v>36</v>
      </c>
      <c r="C39" s="68"/>
      <c r="D39" s="69" t="str">
        <f>IF(ISERROR(VLOOKUP(G39,[1]Goods!$A$1:$B$65536,2,0)),"",VLOOKUP(G39,[2]Goods!$A$1:$B$65536,2,0))</f>
        <v/>
      </c>
      <c r="E39" s="70"/>
      <c r="F39" s="71"/>
      <c r="G39" s="73"/>
      <c r="H39" s="74"/>
      <c r="I39" s="74"/>
      <c r="J39" s="74"/>
      <c r="K39" s="75"/>
      <c r="L39" s="72" t="str">
        <f>IF(ISERROR(VLOOKUP(G39,[1]Goods!$A$1:$C$65536,3,0)),"",VLOOKUP(G39,[1]Goods!$A$1:$C$65536,3,0))</f>
        <v/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8"/>
      <c r="AB39" s="78"/>
      <c r="AC39" s="78"/>
      <c r="AD39" s="78"/>
      <c r="AE39" s="78"/>
      <c r="AF39" s="78"/>
      <c r="AG39" s="78"/>
      <c r="AH39" s="76" t="str">
        <f>IF(ISERROR(VLOOKUP(G39,[1]Goods!$A$1:$D$65536,4,0)),"",VLOOKUP(G39,[1]Goods!$A$1:$D$65536,4,0))</f>
        <v/>
      </c>
      <c r="AI39" s="76"/>
      <c r="AJ39" s="76"/>
      <c r="AK39" s="76"/>
      <c r="AL39" s="76"/>
      <c r="AM39" s="76"/>
      <c r="AN39" s="76"/>
      <c r="AO39" s="76" t="str">
        <f t="shared" si="0"/>
        <v/>
      </c>
      <c r="AP39" s="76"/>
      <c r="AQ39" s="76"/>
      <c r="AR39" s="76"/>
      <c r="AS39" s="76"/>
      <c r="AT39" s="76"/>
      <c r="AU39" s="77"/>
    </row>
    <row r="40" spans="2:47" ht="20.25" customHeight="1" x14ac:dyDescent="0.15">
      <c r="B40" s="67">
        <v>37</v>
      </c>
      <c r="C40" s="68"/>
      <c r="D40" s="69" t="str">
        <f>IF(ISERROR(VLOOKUP(G40,[1]Goods!$A$1:$B$65536,2,0)),"",VLOOKUP(G40,[2]Goods!$A$1:$B$65536,2,0))</f>
        <v/>
      </c>
      <c r="E40" s="70"/>
      <c r="F40" s="71"/>
      <c r="G40" s="73"/>
      <c r="H40" s="74"/>
      <c r="I40" s="74"/>
      <c r="J40" s="74"/>
      <c r="K40" s="75"/>
      <c r="L40" s="72" t="str">
        <f>IF(ISERROR(VLOOKUP(G40,[1]Goods!$A$1:$C$65536,3,0)),"",VLOOKUP(G40,[1]Goods!$A$1:$C$65536,3,0))</f>
        <v/>
      </c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8"/>
      <c r="AB40" s="78"/>
      <c r="AC40" s="78"/>
      <c r="AD40" s="78"/>
      <c r="AE40" s="78"/>
      <c r="AF40" s="78"/>
      <c r="AG40" s="78"/>
      <c r="AH40" s="76" t="str">
        <f>IF(ISERROR(VLOOKUP(G40,[1]Goods!$A$1:$D$65536,4,0)),"",VLOOKUP(G40,[1]Goods!$A$1:$D$65536,4,0))</f>
        <v/>
      </c>
      <c r="AI40" s="76"/>
      <c r="AJ40" s="76"/>
      <c r="AK40" s="76"/>
      <c r="AL40" s="76"/>
      <c r="AM40" s="76"/>
      <c r="AN40" s="76"/>
      <c r="AO40" s="76" t="str">
        <f t="shared" si="0"/>
        <v/>
      </c>
      <c r="AP40" s="76"/>
      <c r="AQ40" s="76"/>
      <c r="AR40" s="76"/>
      <c r="AS40" s="76"/>
      <c r="AT40" s="76"/>
      <c r="AU40" s="77"/>
    </row>
    <row r="41" spans="2:47" ht="20.25" customHeight="1" x14ac:dyDescent="0.15">
      <c r="B41" s="67">
        <v>38</v>
      </c>
      <c r="C41" s="68"/>
      <c r="D41" s="69" t="str">
        <f>IF(ISERROR(VLOOKUP(G41,[1]Goods!$A$1:$B$65536,2,0)),"",VLOOKUP(G41,[2]Goods!$A$1:$B$65536,2,0))</f>
        <v/>
      </c>
      <c r="E41" s="70"/>
      <c r="F41" s="71"/>
      <c r="G41" s="73"/>
      <c r="H41" s="74"/>
      <c r="I41" s="74"/>
      <c r="J41" s="74"/>
      <c r="K41" s="75"/>
      <c r="L41" s="72" t="str">
        <f>IF(ISERROR(VLOOKUP(G41,[1]Goods!$A$1:$C$65536,3,0)),"",VLOOKUP(G41,[1]Goods!$A$1:$C$65536,3,0))</f>
        <v/>
      </c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8"/>
      <c r="AB41" s="78"/>
      <c r="AC41" s="78"/>
      <c r="AD41" s="78"/>
      <c r="AE41" s="78"/>
      <c r="AF41" s="78"/>
      <c r="AG41" s="78"/>
      <c r="AH41" s="76" t="str">
        <f>IF(ISERROR(VLOOKUP(G41,[1]Goods!$A$1:$D$65536,4,0)),"",VLOOKUP(G41,[1]Goods!$A$1:$D$65536,4,0))</f>
        <v/>
      </c>
      <c r="AI41" s="76"/>
      <c r="AJ41" s="76"/>
      <c r="AK41" s="76"/>
      <c r="AL41" s="76"/>
      <c r="AM41" s="76"/>
      <c r="AN41" s="76"/>
      <c r="AO41" s="76" t="str">
        <f t="shared" si="0"/>
        <v/>
      </c>
      <c r="AP41" s="76"/>
      <c r="AQ41" s="76"/>
      <c r="AR41" s="76"/>
      <c r="AS41" s="76"/>
      <c r="AT41" s="76"/>
      <c r="AU41" s="77"/>
    </row>
    <row r="42" spans="2:47" ht="20.25" customHeight="1" x14ac:dyDescent="0.15">
      <c r="B42" s="67">
        <v>39</v>
      </c>
      <c r="C42" s="68"/>
      <c r="D42" s="69" t="str">
        <f>IF(ISERROR(VLOOKUP(G42,[1]Goods!$A$1:$B$65536,2,0)),"",VLOOKUP(G42,[2]Goods!$A$1:$B$65536,2,0))</f>
        <v/>
      </c>
      <c r="E42" s="70"/>
      <c r="F42" s="71"/>
      <c r="G42" s="73"/>
      <c r="H42" s="74"/>
      <c r="I42" s="74"/>
      <c r="J42" s="74"/>
      <c r="K42" s="75"/>
      <c r="L42" s="72" t="str">
        <f>IF(ISERROR(VLOOKUP(G42,[1]Goods!$A$1:$C$65536,3,0)),"",VLOOKUP(G42,[1]Goods!$A$1:$C$65536,3,0))</f>
        <v/>
      </c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8"/>
      <c r="AB42" s="78"/>
      <c r="AC42" s="78"/>
      <c r="AD42" s="78"/>
      <c r="AE42" s="78"/>
      <c r="AF42" s="78"/>
      <c r="AG42" s="78"/>
      <c r="AH42" s="76" t="str">
        <f>IF(ISERROR(VLOOKUP(G42,[1]Goods!$A$1:$D$65536,4,0)),"",VLOOKUP(G42,[1]Goods!$A$1:$D$65536,4,0))</f>
        <v/>
      </c>
      <c r="AI42" s="76"/>
      <c r="AJ42" s="76"/>
      <c r="AK42" s="76"/>
      <c r="AL42" s="76"/>
      <c r="AM42" s="76"/>
      <c r="AN42" s="76"/>
      <c r="AO42" s="76" t="str">
        <f t="shared" si="0"/>
        <v/>
      </c>
      <c r="AP42" s="76"/>
      <c r="AQ42" s="76"/>
      <c r="AR42" s="76"/>
      <c r="AS42" s="76"/>
      <c r="AT42" s="76"/>
      <c r="AU42" s="77"/>
    </row>
    <row r="43" spans="2:47" ht="20.25" customHeight="1" thickBot="1" x14ac:dyDescent="0.2">
      <c r="B43" s="121">
        <v>40</v>
      </c>
      <c r="C43" s="122"/>
      <c r="D43" s="123" t="str">
        <f>IF(ISERROR(VLOOKUP(G43,[1]Goods!$A$1:$B$65536,2,0)),"",VLOOKUP(G43,[2]Goods!$A$1:$B$65536,2,0))</f>
        <v/>
      </c>
      <c r="E43" s="124"/>
      <c r="F43" s="125"/>
      <c r="G43" s="126"/>
      <c r="H43" s="127"/>
      <c r="I43" s="127"/>
      <c r="J43" s="127"/>
      <c r="K43" s="128"/>
      <c r="L43" s="129" t="str">
        <f>IF(ISERROR(VLOOKUP(G43,[1]Goods!$A$1:$C$65536,3,0)),"",VLOOKUP(G43,[1]Goods!$A$1:$C$65536,3,0))</f>
        <v/>
      </c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17"/>
      <c r="AB43" s="117"/>
      <c r="AC43" s="117"/>
      <c r="AD43" s="117"/>
      <c r="AE43" s="117"/>
      <c r="AF43" s="117"/>
      <c r="AG43" s="117"/>
      <c r="AH43" s="118" t="str">
        <f>IF(ISERROR(VLOOKUP(G43,[1]Goods!$A$1:$D$65536,4,0)),"",VLOOKUP(G43,[1]Goods!$A$1:$D$65536,4,0))</f>
        <v/>
      </c>
      <c r="AI43" s="118"/>
      <c r="AJ43" s="118"/>
      <c r="AK43" s="118"/>
      <c r="AL43" s="118"/>
      <c r="AM43" s="118"/>
      <c r="AN43" s="118"/>
      <c r="AO43" s="118" t="str">
        <f t="shared" si="0"/>
        <v/>
      </c>
      <c r="AP43" s="118"/>
      <c r="AQ43" s="118"/>
      <c r="AR43" s="118"/>
      <c r="AS43" s="118"/>
      <c r="AT43" s="118"/>
      <c r="AU43" s="119"/>
    </row>
    <row r="45" spans="2:47" ht="11.25" customHeight="1" thickBot="1" x14ac:dyDescent="0.2"/>
    <row r="46" spans="2:47" ht="20.25" customHeight="1" thickBot="1" x14ac:dyDescent="0.2">
      <c r="B46" s="50" t="s">
        <v>37</v>
      </c>
      <c r="C46" s="51"/>
      <c r="D46" s="51"/>
      <c r="E46" s="51"/>
      <c r="F46" s="51"/>
      <c r="G46" s="52"/>
      <c r="AH46" s="54" t="s">
        <v>15</v>
      </c>
      <c r="AI46" s="54"/>
      <c r="AJ46" s="54"/>
      <c r="AK46" s="54"/>
      <c r="AL46" s="54"/>
      <c r="AM46" s="54"/>
      <c r="AN46" s="54"/>
      <c r="AO46" s="54"/>
      <c r="AP46" s="2" t="s">
        <v>17</v>
      </c>
      <c r="AQ46" s="2"/>
      <c r="AR46" s="54">
        <v>3</v>
      </c>
      <c r="AS46" s="54"/>
      <c r="AT46" s="54"/>
      <c r="AU46" s="2" t="s">
        <v>18</v>
      </c>
    </row>
    <row r="47" spans="2:47" ht="20.25" customHeight="1" x14ac:dyDescent="0.15">
      <c r="B47" s="57" t="s">
        <v>8</v>
      </c>
      <c r="C47" s="55"/>
      <c r="D47" s="55" t="s">
        <v>0</v>
      </c>
      <c r="E47" s="55"/>
      <c r="F47" s="55"/>
      <c r="G47" s="116" t="s">
        <v>1</v>
      </c>
      <c r="H47" s="116"/>
      <c r="I47" s="116"/>
      <c r="J47" s="116"/>
      <c r="K47" s="116"/>
      <c r="L47" s="55" t="s">
        <v>2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 t="s">
        <v>3</v>
      </c>
      <c r="AB47" s="55"/>
      <c r="AC47" s="55"/>
      <c r="AD47" s="55"/>
      <c r="AE47" s="55" t="s">
        <v>4</v>
      </c>
      <c r="AF47" s="55"/>
      <c r="AG47" s="55"/>
      <c r="AH47" s="55" t="s">
        <v>5</v>
      </c>
      <c r="AI47" s="55"/>
      <c r="AJ47" s="55"/>
      <c r="AK47" s="55"/>
      <c r="AL47" s="55"/>
      <c r="AM47" s="55"/>
      <c r="AN47" s="55"/>
      <c r="AO47" s="55" t="s">
        <v>6</v>
      </c>
      <c r="AP47" s="55"/>
      <c r="AQ47" s="55"/>
      <c r="AR47" s="55"/>
      <c r="AS47" s="55"/>
      <c r="AT47" s="55"/>
      <c r="AU47" s="56"/>
    </row>
    <row r="48" spans="2:47" ht="20.25" customHeight="1" x14ac:dyDescent="0.15">
      <c r="B48" s="67">
        <v>1</v>
      </c>
      <c r="C48" s="68"/>
      <c r="D48" s="120" t="str">
        <f>IF(ISERROR(VLOOKUP(G48,[1]Goods!$A$1:$B$65536,2,0)),"",VLOOKUP(G48,[2]Goods!$A$1:$B$65536,2,0))</f>
        <v/>
      </c>
      <c r="E48" s="120"/>
      <c r="F48" s="120"/>
      <c r="G48" s="73"/>
      <c r="H48" s="74"/>
      <c r="I48" s="74"/>
      <c r="J48" s="74"/>
      <c r="K48" s="75"/>
      <c r="L48" s="72" t="str">
        <f>IF(ISERROR(VLOOKUP(G48,[1]Goods!$A$1:$C$65536,3,0)),"",VLOOKUP(G48,[1]Goods!$A$1:$C$65536,3,0))</f>
        <v/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8"/>
      <c r="AB48" s="78"/>
      <c r="AC48" s="78"/>
      <c r="AD48" s="78"/>
      <c r="AE48" s="78"/>
      <c r="AF48" s="78"/>
      <c r="AG48" s="78"/>
      <c r="AH48" s="76" t="str">
        <f>IF(ISERROR(VLOOKUP(G48,[1]Goods!$A$1:$D$65536,4,0)),"",VLOOKUP(G48,[1]Goods!$A$1:$D$65536,4,0))</f>
        <v/>
      </c>
      <c r="AI48" s="76"/>
      <c r="AJ48" s="76"/>
      <c r="AK48" s="76"/>
      <c r="AL48" s="76"/>
      <c r="AM48" s="76"/>
      <c r="AN48" s="76"/>
      <c r="AO48" s="76" t="str">
        <f>IF(ISERROR(AH48*AE48),"",(AH48*AE48))</f>
        <v/>
      </c>
      <c r="AP48" s="76"/>
      <c r="AQ48" s="76"/>
      <c r="AR48" s="76"/>
      <c r="AS48" s="76"/>
      <c r="AT48" s="76"/>
      <c r="AU48" s="77"/>
    </row>
    <row r="49" spans="2:47" ht="20.25" customHeight="1" x14ac:dyDescent="0.15">
      <c r="B49" s="67">
        <v>2</v>
      </c>
      <c r="C49" s="68"/>
      <c r="D49" s="120" t="str">
        <f>IF(ISERROR(VLOOKUP(G49,[1]Goods!$A$1:$B$65536,2,0)),"",VLOOKUP(G49,[2]Goods!$A$1:$B$65536,2,0))</f>
        <v/>
      </c>
      <c r="E49" s="120"/>
      <c r="F49" s="120"/>
      <c r="G49" s="73"/>
      <c r="H49" s="74"/>
      <c r="I49" s="74"/>
      <c r="J49" s="74"/>
      <c r="K49" s="75"/>
      <c r="L49" s="72" t="str">
        <f>IF(ISERROR(VLOOKUP(G49,[1]Goods!$A$1:$C$65536,3,0)),"",VLOOKUP(G49,[1]Goods!$A$1:$C$65536,3,0))</f>
        <v/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8"/>
      <c r="AB49" s="78"/>
      <c r="AC49" s="78"/>
      <c r="AD49" s="78"/>
      <c r="AE49" s="78"/>
      <c r="AF49" s="78"/>
      <c r="AG49" s="78"/>
      <c r="AH49" s="76" t="str">
        <f>IF(ISERROR(VLOOKUP(G49,[1]Goods!$A$1:$D$65536,4,0)),"",VLOOKUP(G49,[1]Goods!$A$1:$D$65536,4,0))</f>
        <v/>
      </c>
      <c r="AI49" s="76"/>
      <c r="AJ49" s="76"/>
      <c r="AK49" s="76"/>
      <c r="AL49" s="76"/>
      <c r="AM49" s="76"/>
      <c r="AN49" s="76"/>
      <c r="AO49" s="76" t="str">
        <f t="shared" ref="AO49:AO87" si="1">IF(ISERROR(AH49*AE49),"",(AH49*AE49))</f>
        <v/>
      </c>
      <c r="AP49" s="76"/>
      <c r="AQ49" s="76"/>
      <c r="AR49" s="76"/>
      <c r="AS49" s="76"/>
      <c r="AT49" s="76"/>
      <c r="AU49" s="77"/>
    </row>
    <row r="50" spans="2:47" ht="20.25" customHeight="1" x14ac:dyDescent="0.15">
      <c r="B50" s="67">
        <v>3</v>
      </c>
      <c r="C50" s="68"/>
      <c r="D50" s="120" t="str">
        <f>IF(ISERROR(VLOOKUP(G50,[1]Goods!$A$1:$B$65536,2,0)),"",VLOOKUP(G50,[2]Goods!$A$1:$B$65536,2,0))</f>
        <v/>
      </c>
      <c r="E50" s="120"/>
      <c r="F50" s="120"/>
      <c r="G50" s="73"/>
      <c r="H50" s="74"/>
      <c r="I50" s="74"/>
      <c r="J50" s="74"/>
      <c r="K50" s="75"/>
      <c r="L50" s="72" t="str">
        <f>IF(ISERROR(VLOOKUP(G50,[1]Goods!$A$1:$C$65536,3,0)),"",VLOOKUP(G50,[1]Goods!$A$1:$C$65536,3,0))</f>
        <v/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8"/>
      <c r="AB50" s="78"/>
      <c r="AC50" s="78"/>
      <c r="AD50" s="78"/>
      <c r="AE50" s="78"/>
      <c r="AF50" s="78"/>
      <c r="AG50" s="78"/>
      <c r="AH50" s="76" t="str">
        <f>IF(ISERROR(VLOOKUP(G50,[1]Goods!$A$1:$D$65536,4,0)),"",VLOOKUP(G50,[1]Goods!$A$1:$D$65536,4,0))</f>
        <v/>
      </c>
      <c r="AI50" s="76"/>
      <c r="AJ50" s="76"/>
      <c r="AK50" s="76"/>
      <c r="AL50" s="76"/>
      <c r="AM50" s="76"/>
      <c r="AN50" s="76"/>
      <c r="AO50" s="76" t="str">
        <f t="shared" si="1"/>
        <v/>
      </c>
      <c r="AP50" s="76"/>
      <c r="AQ50" s="76"/>
      <c r="AR50" s="76"/>
      <c r="AS50" s="76"/>
      <c r="AT50" s="76"/>
      <c r="AU50" s="77"/>
    </row>
    <row r="51" spans="2:47" ht="20.25" customHeight="1" x14ac:dyDescent="0.15">
      <c r="B51" s="67">
        <v>4</v>
      </c>
      <c r="C51" s="68"/>
      <c r="D51" s="120" t="str">
        <f>IF(ISERROR(VLOOKUP(G51,[1]Goods!$A$1:$B$65536,2,0)),"",VLOOKUP(G51,[2]Goods!$A$1:$B$65536,2,0))</f>
        <v/>
      </c>
      <c r="E51" s="120"/>
      <c r="F51" s="120"/>
      <c r="G51" s="73"/>
      <c r="H51" s="74"/>
      <c r="I51" s="74"/>
      <c r="J51" s="74"/>
      <c r="K51" s="75"/>
      <c r="L51" s="72" t="str">
        <f>IF(ISERROR(VLOOKUP(G51,[1]Goods!$A$1:$C$65536,3,0)),"",VLOOKUP(G51,[1]Goods!$A$1:$C$65536,3,0))</f>
        <v/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8"/>
      <c r="AB51" s="78"/>
      <c r="AC51" s="78"/>
      <c r="AD51" s="78"/>
      <c r="AE51" s="78"/>
      <c r="AF51" s="78"/>
      <c r="AG51" s="78"/>
      <c r="AH51" s="76" t="str">
        <f>IF(ISERROR(VLOOKUP(G51,[1]Goods!$A$1:$D$65536,4,0)),"",VLOOKUP(G51,[1]Goods!$A$1:$D$65536,4,0))</f>
        <v/>
      </c>
      <c r="AI51" s="76"/>
      <c r="AJ51" s="76"/>
      <c r="AK51" s="76"/>
      <c r="AL51" s="76"/>
      <c r="AM51" s="76"/>
      <c r="AN51" s="76"/>
      <c r="AO51" s="76" t="str">
        <f t="shared" si="1"/>
        <v/>
      </c>
      <c r="AP51" s="76"/>
      <c r="AQ51" s="76"/>
      <c r="AR51" s="76"/>
      <c r="AS51" s="76"/>
      <c r="AT51" s="76"/>
      <c r="AU51" s="77"/>
    </row>
    <row r="52" spans="2:47" ht="20.25" customHeight="1" x14ac:dyDescent="0.15">
      <c r="B52" s="67">
        <v>5</v>
      </c>
      <c r="C52" s="68"/>
      <c r="D52" s="120" t="str">
        <f>IF(ISERROR(VLOOKUP(G52,[1]Goods!$A$1:$B$65536,2,0)),"",VLOOKUP(G52,[2]Goods!$A$1:$B$65536,2,0))</f>
        <v/>
      </c>
      <c r="E52" s="120"/>
      <c r="F52" s="120"/>
      <c r="G52" s="73"/>
      <c r="H52" s="74"/>
      <c r="I52" s="74"/>
      <c r="J52" s="74"/>
      <c r="K52" s="75"/>
      <c r="L52" s="72" t="str">
        <f>IF(ISERROR(VLOOKUP(G52,[1]Goods!$A$1:$C$65536,3,0)),"",VLOOKUP(G52,[1]Goods!$A$1:$C$65536,3,0))</f>
        <v/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8"/>
      <c r="AB52" s="78"/>
      <c r="AC52" s="78"/>
      <c r="AD52" s="78"/>
      <c r="AE52" s="78"/>
      <c r="AF52" s="78"/>
      <c r="AG52" s="78"/>
      <c r="AH52" s="76" t="str">
        <f>IF(ISERROR(VLOOKUP(G52,[1]Goods!$A$1:$D$65536,4,0)),"",VLOOKUP(G52,[1]Goods!$A$1:$D$65536,4,0))</f>
        <v/>
      </c>
      <c r="AI52" s="76"/>
      <c r="AJ52" s="76"/>
      <c r="AK52" s="76"/>
      <c r="AL52" s="76"/>
      <c r="AM52" s="76"/>
      <c r="AN52" s="76"/>
      <c r="AO52" s="76" t="str">
        <f t="shared" si="1"/>
        <v/>
      </c>
      <c r="AP52" s="76"/>
      <c r="AQ52" s="76"/>
      <c r="AR52" s="76"/>
      <c r="AS52" s="76"/>
      <c r="AT52" s="76"/>
      <c r="AU52" s="77"/>
    </row>
    <row r="53" spans="2:47" ht="20.25" customHeight="1" x14ac:dyDescent="0.15">
      <c r="B53" s="67">
        <v>6</v>
      </c>
      <c r="C53" s="68"/>
      <c r="D53" s="120" t="str">
        <f>IF(ISERROR(VLOOKUP(G53,[1]Goods!$A$1:$B$65536,2,0)),"",VLOOKUP(G53,[2]Goods!$A$1:$B$65536,2,0))</f>
        <v/>
      </c>
      <c r="E53" s="120"/>
      <c r="F53" s="120"/>
      <c r="G53" s="73"/>
      <c r="H53" s="74"/>
      <c r="I53" s="74"/>
      <c r="J53" s="74"/>
      <c r="K53" s="75"/>
      <c r="L53" s="72" t="str">
        <f>IF(ISERROR(VLOOKUP(G53,[1]Goods!$A$1:$C$65536,3,0)),"",VLOOKUP(G53,[1]Goods!$A$1:$C$65536,3,0))</f>
        <v/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8"/>
      <c r="AB53" s="78"/>
      <c r="AC53" s="78"/>
      <c r="AD53" s="78"/>
      <c r="AE53" s="78"/>
      <c r="AF53" s="78"/>
      <c r="AG53" s="78"/>
      <c r="AH53" s="76" t="str">
        <f>IF(ISERROR(VLOOKUP(G53,[1]Goods!$A$1:$D$65536,4,0)),"",VLOOKUP(G53,[1]Goods!$A$1:$D$65536,4,0))</f>
        <v/>
      </c>
      <c r="AI53" s="76"/>
      <c r="AJ53" s="76"/>
      <c r="AK53" s="76"/>
      <c r="AL53" s="76"/>
      <c r="AM53" s="76"/>
      <c r="AN53" s="76"/>
      <c r="AO53" s="76" t="str">
        <f t="shared" si="1"/>
        <v/>
      </c>
      <c r="AP53" s="76"/>
      <c r="AQ53" s="76"/>
      <c r="AR53" s="76"/>
      <c r="AS53" s="76"/>
      <c r="AT53" s="76"/>
      <c r="AU53" s="77"/>
    </row>
    <row r="54" spans="2:47" ht="20.25" customHeight="1" x14ac:dyDescent="0.15">
      <c r="B54" s="67">
        <v>7</v>
      </c>
      <c r="C54" s="68"/>
      <c r="D54" s="120" t="str">
        <f>IF(ISERROR(VLOOKUP(G54,[1]Goods!$A$1:$B$65536,2,0)),"",VLOOKUP(G54,[2]Goods!$A$1:$B$65536,2,0))</f>
        <v/>
      </c>
      <c r="E54" s="120"/>
      <c r="F54" s="120"/>
      <c r="G54" s="73"/>
      <c r="H54" s="74"/>
      <c r="I54" s="74"/>
      <c r="J54" s="74"/>
      <c r="K54" s="75"/>
      <c r="L54" s="72" t="str">
        <f>IF(ISERROR(VLOOKUP(G54,[1]Goods!$A$1:$C$65536,3,0)),"",VLOOKUP(G54,[1]Goods!$A$1:$C$65536,3,0))</f>
        <v/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8"/>
      <c r="AB54" s="78"/>
      <c r="AC54" s="78"/>
      <c r="AD54" s="78"/>
      <c r="AE54" s="78"/>
      <c r="AF54" s="78"/>
      <c r="AG54" s="78"/>
      <c r="AH54" s="76" t="str">
        <f>IF(ISERROR(VLOOKUP(G54,[1]Goods!$A$1:$D$65536,4,0)),"",VLOOKUP(G54,[1]Goods!$A$1:$D$65536,4,0))</f>
        <v/>
      </c>
      <c r="AI54" s="76"/>
      <c r="AJ54" s="76"/>
      <c r="AK54" s="76"/>
      <c r="AL54" s="76"/>
      <c r="AM54" s="76"/>
      <c r="AN54" s="76"/>
      <c r="AO54" s="76" t="str">
        <f t="shared" si="1"/>
        <v/>
      </c>
      <c r="AP54" s="76"/>
      <c r="AQ54" s="76"/>
      <c r="AR54" s="76"/>
      <c r="AS54" s="76"/>
      <c r="AT54" s="76"/>
      <c r="AU54" s="77"/>
    </row>
    <row r="55" spans="2:47" ht="20.25" customHeight="1" x14ac:dyDescent="0.15">
      <c r="B55" s="67">
        <v>8</v>
      </c>
      <c r="C55" s="68"/>
      <c r="D55" s="120" t="str">
        <f>IF(ISERROR(VLOOKUP(G55,[1]Goods!$A$1:$B$65536,2,0)),"",VLOOKUP(G55,[2]Goods!$A$1:$B$65536,2,0))</f>
        <v/>
      </c>
      <c r="E55" s="120"/>
      <c r="F55" s="120"/>
      <c r="G55" s="73"/>
      <c r="H55" s="74"/>
      <c r="I55" s="74"/>
      <c r="J55" s="74"/>
      <c r="K55" s="75"/>
      <c r="L55" s="72" t="str">
        <f>IF(ISERROR(VLOOKUP(G55,[1]Goods!$A$1:$C$65536,3,0)),"",VLOOKUP(G55,[1]Goods!$A$1:$C$65536,3,0))</f>
        <v/>
      </c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8"/>
      <c r="AB55" s="78"/>
      <c r="AC55" s="78"/>
      <c r="AD55" s="78"/>
      <c r="AE55" s="78"/>
      <c r="AF55" s="78"/>
      <c r="AG55" s="78"/>
      <c r="AH55" s="76" t="str">
        <f>IF(ISERROR(VLOOKUP(G55,[1]Goods!$A$1:$D$65536,4,0)),"",VLOOKUP(G55,[1]Goods!$A$1:$D$65536,4,0))</f>
        <v/>
      </c>
      <c r="AI55" s="76"/>
      <c r="AJ55" s="76"/>
      <c r="AK55" s="76"/>
      <c r="AL55" s="76"/>
      <c r="AM55" s="76"/>
      <c r="AN55" s="76"/>
      <c r="AO55" s="76" t="str">
        <f t="shared" si="1"/>
        <v/>
      </c>
      <c r="AP55" s="76"/>
      <c r="AQ55" s="76"/>
      <c r="AR55" s="76"/>
      <c r="AS55" s="76"/>
      <c r="AT55" s="76"/>
      <c r="AU55" s="77"/>
    </row>
    <row r="56" spans="2:47" ht="20.25" customHeight="1" x14ac:dyDescent="0.15">
      <c r="B56" s="67">
        <v>9</v>
      </c>
      <c r="C56" s="68"/>
      <c r="D56" s="120" t="str">
        <f>IF(ISERROR(VLOOKUP(G56,[1]Goods!$A$1:$B$65536,2,0)),"",VLOOKUP(G56,[2]Goods!$A$1:$B$65536,2,0))</f>
        <v/>
      </c>
      <c r="E56" s="120"/>
      <c r="F56" s="120"/>
      <c r="G56" s="73"/>
      <c r="H56" s="74"/>
      <c r="I56" s="74"/>
      <c r="J56" s="74"/>
      <c r="K56" s="75"/>
      <c r="L56" s="72" t="str">
        <f>IF(ISERROR(VLOOKUP(G56,[1]Goods!$A$1:$C$65536,3,0)),"",VLOOKUP(G56,[1]Goods!$A$1:$C$65536,3,0))</f>
        <v/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8"/>
      <c r="AB56" s="78"/>
      <c r="AC56" s="78"/>
      <c r="AD56" s="78"/>
      <c r="AE56" s="78"/>
      <c r="AF56" s="78"/>
      <c r="AG56" s="78"/>
      <c r="AH56" s="76" t="str">
        <f>IF(ISERROR(VLOOKUP(G56,[1]Goods!$A$1:$D$65536,4,0)),"",VLOOKUP(G56,[1]Goods!$A$1:$D$65536,4,0))</f>
        <v/>
      </c>
      <c r="AI56" s="76"/>
      <c r="AJ56" s="76"/>
      <c r="AK56" s="76"/>
      <c r="AL56" s="76"/>
      <c r="AM56" s="76"/>
      <c r="AN56" s="76"/>
      <c r="AO56" s="76" t="str">
        <f t="shared" si="1"/>
        <v/>
      </c>
      <c r="AP56" s="76"/>
      <c r="AQ56" s="76"/>
      <c r="AR56" s="76"/>
      <c r="AS56" s="76"/>
      <c r="AT56" s="76"/>
      <c r="AU56" s="77"/>
    </row>
    <row r="57" spans="2:47" ht="20.25" customHeight="1" x14ac:dyDescent="0.15">
      <c r="B57" s="67">
        <v>10</v>
      </c>
      <c r="C57" s="68"/>
      <c r="D57" s="120" t="str">
        <f>IF(ISERROR(VLOOKUP(G57,[1]Goods!$A$1:$B$65536,2,0)),"",VLOOKUP(G57,[2]Goods!$A$1:$B$65536,2,0))</f>
        <v/>
      </c>
      <c r="E57" s="120"/>
      <c r="F57" s="120"/>
      <c r="G57" s="73"/>
      <c r="H57" s="74"/>
      <c r="I57" s="74"/>
      <c r="J57" s="74"/>
      <c r="K57" s="75"/>
      <c r="L57" s="72" t="str">
        <f>IF(ISERROR(VLOOKUP(G57,[1]Goods!$A$1:$C$65536,3,0)),"",VLOOKUP(G57,[1]Goods!$A$1:$C$65536,3,0))</f>
        <v/>
      </c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8"/>
      <c r="AB57" s="78"/>
      <c r="AC57" s="78"/>
      <c r="AD57" s="78"/>
      <c r="AE57" s="78"/>
      <c r="AF57" s="78"/>
      <c r="AG57" s="78"/>
      <c r="AH57" s="76" t="str">
        <f>IF(ISERROR(VLOOKUP(G57,[1]Goods!$A$1:$D$65536,4,0)),"",VLOOKUP(G57,[1]Goods!$A$1:$D$65536,4,0))</f>
        <v/>
      </c>
      <c r="AI57" s="76"/>
      <c r="AJ57" s="76"/>
      <c r="AK57" s="76"/>
      <c r="AL57" s="76"/>
      <c r="AM57" s="76"/>
      <c r="AN57" s="76"/>
      <c r="AO57" s="76" t="str">
        <f t="shared" si="1"/>
        <v/>
      </c>
      <c r="AP57" s="76"/>
      <c r="AQ57" s="76"/>
      <c r="AR57" s="76"/>
      <c r="AS57" s="76"/>
      <c r="AT57" s="76"/>
      <c r="AU57" s="77"/>
    </row>
    <row r="58" spans="2:47" ht="20.25" customHeight="1" x14ac:dyDescent="0.15">
      <c r="B58" s="67">
        <v>11</v>
      </c>
      <c r="C58" s="68"/>
      <c r="D58" s="120" t="str">
        <f>IF(ISERROR(VLOOKUP(G58,[1]Goods!$A$1:$B$65536,2,0)),"",VLOOKUP(G58,[2]Goods!$A$1:$B$65536,2,0))</f>
        <v/>
      </c>
      <c r="E58" s="120"/>
      <c r="F58" s="120"/>
      <c r="G58" s="73"/>
      <c r="H58" s="74"/>
      <c r="I58" s="74"/>
      <c r="J58" s="74"/>
      <c r="K58" s="75"/>
      <c r="L58" s="72" t="str">
        <f>IF(ISERROR(VLOOKUP(G58,[1]Goods!$A$1:$C$65536,3,0)),"",VLOOKUP(G58,[1]Goods!$A$1:$C$65536,3,0))</f>
        <v/>
      </c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8"/>
      <c r="AB58" s="78"/>
      <c r="AC58" s="78"/>
      <c r="AD58" s="78"/>
      <c r="AE58" s="78"/>
      <c r="AF58" s="78"/>
      <c r="AG58" s="78"/>
      <c r="AH58" s="76" t="str">
        <f>IF(ISERROR(VLOOKUP(G58,[1]Goods!$A$1:$D$65536,4,0)),"",VLOOKUP(G58,[1]Goods!$A$1:$D$65536,4,0))</f>
        <v/>
      </c>
      <c r="AI58" s="76"/>
      <c r="AJ58" s="76"/>
      <c r="AK58" s="76"/>
      <c r="AL58" s="76"/>
      <c r="AM58" s="76"/>
      <c r="AN58" s="76"/>
      <c r="AO58" s="76" t="str">
        <f t="shared" si="1"/>
        <v/>
      </c>
      <c r="AP58" s="76"/>
      <c r="AQ58" s="76"/>
      <c r="AR58" s="76"/>
      <c r="AS58" s="76"/>
      <c r="AT58" s="76"/>
      <c r="AU58" s="77"/>
    </row>
    <row r="59" spans="2:47" ht="20.25" customHeight="1" x14ac:dyDescent="0.15">
      <c r="B59" s="67">
        <v>12</v>
      </c>
      <c r="C59" s="68"/>
      <c r="D59" s="120" t="str">
        <f>IF(ISERROR(VLOOKUP(G59,[1]Goods!$A$1:$B$65536,2,0)),"",VLOOKUP(G59,[2]Goods!$A$1:$B$65536,2,0))</f>
        <v/>
      </c>
      <c r="E59" s="120"/>
      <c r="F59" s="120"/>
      <c r="G59" s="73"/>
      <c r="H59" s="74"/>
      <c r="I59" s="74"/>
      <c r="J59" s="74"/>
      <c r="K59" s="75"/>
      <c r="L59" s="72" t="str">
        <f>IF(ISERROR(VLOOKUP(G59,[1]Goods!$A$1:$C$65536,3,0)),"",VLOOKUP(G59,[1]Goods!$A$1:$C$65536,3,0))</f>
        <v/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8"/>
      <c r="AB59" s="78"/>
      <c r="AC59" s="78"/>
      <c r="AD59" s="78"/>
      <c r="AE59" s="78"/>
      <c r="AF59" s="78"/>
      <c r="AG59" s="78"/>
      <c r="AH59" s="76" t="str">
        <f>IF(ISERROR(VLOOKUP(G59,[1]Goods!$A$1:$D$65536,4,0)),"",VLOOKUP(G59,[1]Goods!$A$1:$D$65536,4,0))</f>
        <v/>
      </c>
      <c r="AI59" s="76"/>
      <c r="AJ59" s="76"/>
      <c r="AK59" s="76"/>
      <c r="AL59" s="76"/>
      <c r="AM59" s="76"/>
      <c r="AN59" s="76"/>
      <c r="AO59" s="76" t="str">
        <f t="shared" si="1"/>
        <v/>
      </c>
      <c r="AP59" s="76"/>
      <c r="AQ59" s="76"/>
      <c r="AR59" s="76"/>
      <c r="AS59" s="76"/>
      <c r="AT59" s="76"/>
      <c r="AU59" s="77"/>
    </row>
    <row r="60" spans="2:47" ht="20.25" customHeight="1" x14ac:dyDescent="0.15">
      <c r="B60" s="67">
        <v>13</v>
      </c>
      <c r="C60" s="68"/>
      <c r="D60" s="120" t="str">
        <f>IF(ISERROR(VLOOKUP(G60,[1]Goods!$A$1:$B$65536,2,0)),"",VLOOKUP(G60,[2]Goods!$A$1:$B$65536,2,0))</f>
        <v/>
      </c>
      <c r="E60" s="120"/>
      <c r="F60" s="120"/>
      <c r="G60" s="73"/>
      <c r="H60" s="74"/>
      <c r="I60" s="74"/>
      <c r="J60" s="74"/>
      <c r="K60" s="75"/>
      <c r="L60" s="72" t="str">
        <f>IF(ISERROR(VLOOKUP(G60,[1]Goods!$A$1:$C$65536,3,0)),"",VLOOKUP(G60,[1]Goods!$A$1:$C$65536,3,0))</f>
        <v/>
      </c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8"/>
      <c r="AB60" s="78"/>
      <c r="AC60" s="78"/>
      <c r="AD60" s="78"/>
      <c r="AE60" s="78"/>
      <c r="AF60" s="78"/>
      <c r="AG60" s="78"/>
      <c r="AH60" s="76" t="str">
        <f>IF(ISERROR(VLOOKUP(G60,[1]Goods!$A$1:$D$65536,4,0)),"",VLOOKUP(G60,[1]Goods!$A$1:$D$65536,4,0))</f>
        <v/>
      </c>
      <c r="AI60" s="76"/>
      <c r="AJ60" s="76"/>
      <c r="AK60" s="76"/>
      <c r="AL60" s="76"/>
      <c r="AM60" s="76"/>
      <c r="AN60" s="76"/>
      <c r="AO60" s="76" t="str">
        <f t="shared" si="1"/>
        <v/>
      </c>
      <c r="AP60" s="76"/>
      <c r="AQ60" s="76"/>
      <c r="AR60" s="76"/>
      <c r="AS60" s="76"/>
      <c r="AT60" s="76"/>
      <c r="AU60" s="77"/>
    </row>
    <row r="61" spans="2:47" ht="20.25" customHeight="1" x14ac:dyDescent="0.15">
      <c r="B61" s="67">
        <v>14</v>
      </c>
      <c r="C61" s="68"/>
      <c r="D61" s="120" t="str">
        <f>IF(ISERROR(VLOOKUP(G61,[1]Goods!$A$1:$B$65536,2,0)),"",VLOOKUP(G61,[2]Goods!$A$1:$B$65536,2,0))</f>
        <v/>
      </c>
      <c r="E61" s="120"/>
      <c r="F61" s="120"/>
      <c r="G61" s="73"/>
      <c r="H61" s="74"/>
      <c r="I61" s="74"/>
      <c r="J61" s="74"/>
      <c r="K61" s="75"/>
      <c r="L61" s="72" t="str">
        <f>IF(ISERROR(VLOOKUP(G61,[1]Goods!$A$1:$C$65536,3,0)),"",VLOOKUP(G61,[1]Goods!$A$1:$C$65536,3,0))</f>
        <v/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8"/>
      <c r="AB61" s="78"/>
      <c r="AC61" s="78"/>
      <c r="AD61" s="78"/>
      <c r="AE61" s="78"/>
      <c r="AF61" s="78"/>
      <c r="AG61" s="78"/>
      <c r="AH61" s="76" t="str">
        <f>IF(ISERROR(VLOOKUP(G61,[1]Goods!$A$1:$D$65536,4,0)),"",VLOOKUP(G61,[1]Goods!$A$1:$D$65536,4,0))</f>
        <v/>
      </c>
      <c r="AI61" s="76"/>
      <c r="AJ61" s="76"/>
      <c r="AK61" s="76"/>
      <c r="AL61" s="76"/>
      <c r="AM61" s="76"/>
      <c r="AN61" s="76"/>
      <c r="AO61" s="76" t="str">
        <f t="shared" si="1"/>
        <v/>
      </c>
      <c r="AP61" s="76"/>
      <c r="AQ61" s="76"/>
      <c r="AR61" s="76"/>
      <c r="AS61" s="76"/>
      <c r="AT61" s="76"/>
      <c r="AU61" s="77"/>
    </row>
    <row r="62" spans="2:47" ht="20.25" customHeight="1" x14ac:dyDescent="0.15">
      <c r="B62" s="67">
        <v>15</v>
      </c>
      <c r="C62" s="68"/>
      <c r="D62" s="120" t="str">
        <f>IF(ISERROR(VLOOKUP(G62,[1]Goods!$A$1:$B$65536,2,0)),"",VLOOKUP(G62,[2]Goods!$A$1:$B$65536,2,0))</f>
        <v/>
      </c>
      <c r="E62" s="120"/>
      <c r="F62" s="120"/>
      <c r="G62" s="73"/>
      <c r="H62" s="74"/>
      <c r="I62" s="74"/>
      <c r="J62" s="74"/>
      <c r="K62" s="75"/>
      <c r="L62" s="72" t="str">
        <f>IF(ISERROR(VLOOKUP(G62,[1]Goods!$A$1:$C$65536,3,0)),"",VLOOKUP(G62,[1]Goods!$A$1:$C$65536,3,0))</f>
        <v/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8"/>
      <c r="AB62" s="78"/>
      <c r="AC62" s="78"/>
      <c r="AD62" s="78"/>
      <c r="AE62" s="78"/>
      <c r="AF62" s="78"/>
      <c r="AG62" s="78"/>
      <c r="AH62" s="76" t="str">
        <f>IF(ISERROR(VLOOKUP(G62,[1]Goods!$A$1:$D$65536,4,0)),"",VLOOKUP(G62,[1]Goods!$A$1:$D$65536,4,0))</f>
        <v/>
      </c>
      <c r="AI62" s="76"/>
      <c r="AJ62" s="76"/>
      <c r="AK62" s="76"/>
      <c r="AL62" s="76"/>
      <c r="AM62" s="76"/>
      <c r="AN62" s="76"/>
      <c r="AO62" s="76" t="str">
        <f t="shared" si="1"/>
        <v/>
      </c>
      <c r="AP62" s="76"/>
      <c r="AQ62" s="76"/>
      <c r="AR62" s="76"/>
      <c r="AS62" s="76"/>
      <c r="AT62" s="76"/>
      <c r="AU62" s="77"/>
    </row>
    <row r="63" spans="2:47" ht="20.25" customHeight="1" x14ac:dyDescent="0.15">
      <c r="B63" s="67">
        <v>16</v>
      </c>
      <c r="C63" s="68"/>
      <c r="D63" s="120" t="str">
        <f>IF(ISERROR(VLOOKUP(G63,[1]Goods!$A$1:$B$65536,2,0)),"",VLOOKUP(G63,[2]Goods!$A$1:$B$65536,2,0))</f>
        <v/>
      </c>
      <c r="E63" s="120"/>
      <c r="F63" s="120"/>
      <c r="G63" s="73"/>
      <c r="H63" s="74"/>
      <c r="I63" s="74"/>
      <c r="J63" s="74"/>
      <c r="K63" s="75"/>
      <c r="L63" s="72" t="str">
        <f>IF(ISERROR(VLOOKUP(G63,[1]Goods!$A$1:$C$65536,3,0)),"",VLOOKUP(G63,[1]Goods!$A$1:$C$65536,3,0))</f>
        <v/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8"/>
      <c r="AB63" s="78"/>
      <c r="AC63" s="78"/>
      <c r="AD63" s="78"/>
      <c r="AE63" s="78"/>
      <c r="AF63" s="78"/>
      <c r="AG63" s="78"/>
      <c r="AH63" s="76" t="str">
        <f>IF(ISERROR(VLOOKUP(G63,[1]Goods!$A$1:$D$65536,4,0)),"",VLOOKUP(G63,[1]Goods!$A$1:$D$65536,4,0))</f>
        <v/>
      </c>
      <c r="AI63" s="76"/>
      <c r="AJ63" s="76"/>
      <c r="AK63" s="76"/>
      <c r="AL63" s="76"/>
      <c r="AM63" s="76"/>
      <c r="AN63" s="76"/>
      <c r="AO63" s="76" t="str">
        <f t="shared" si="1"/>
        <v/>
      </c>
      <c r="AP63" s="76"/>
      <c r="AQ63" s="76"/>
      <c r="AR63" s="76"/>
      <c r="AS63" s="76"/>
      <c r="AT63" s="76"/>
      <c r="AU63" s="77"/>
    </row>
    <row r="64" spans="2:47" ht="20.25" customHeight="1" x14ac:dyDescent="0.15">
      <c r="B64" s="67">
        <v>17</v>
      </c>
      <c r="C64" s="68"/>
      <c r="D64" s="120" t="str">
        <f>IF(ISERROR(VLOOKUP(G64,[1]Goods!$A$1:$B$65536,2,0)),"",VLOOKUP(G64,[2]Goods!$A$1:$B$65536,2,0))</f>
        <v/>
      </c>
      <c r="E64" s="120"/>
      <c r="F64" s="120"/>
      <c r="G64" s="73"/>
      <c r="H64" s="74"/>
      <c r="I64" s="74"/>
      <c r="J64" s="74"/>
      <c r="K64" s="75"/>
      <c r="L64" s="72" t="str">
        <f>IF(ISERROR(VLOOKUP(G64,[1]Goods!$A$1:$C$65536,3,0)),"",VLOOKUP(G64,[1]Goods!$A$1:$C$65536,3,0))</f>
        <v/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8"/>
      <c r="AB64" s="78"/>
      <c r="AC64" s="78"/>
      <c r="AD64" s="78"/>
      <c r="AE64" s="78"/>
      <c r="AF64" s="78"/>
      <c r="AG64" s="78"/>
      <c r="AH64" s="76" t="str">
        <f>IF(ISERROR(VLOOKUP(G64,[1]Goods!$A$1:$D$65536,4,0)),"",VLOOKUP(G64,[1]Goods!$A$1:$D$65536,4,0))</f>
        <v/>
      </c>
      <c r="AI64" s="76"/>
      <c r="AJ64" s="76"/>
      <c r="AK64" s="76"/>
      <c r="AL64" s="76"/>
      <c r="AM64" s="76"/>
      <c r="AN64" s="76"/>
      <c r="AO64" s="76" t="str">
        <f t="shared" si="1"/>
        <v/>
      </c>
      <c r="AP64" s="76"/>
      <c r="AQ64" s="76"/>
      <c r="AR64" s="76"/>
      <c r="AS64" s="76"/>
      <c r="AT64" s="76"/>
      <c r="AU64" s="77"/>
    </row>
    <row r="65" spans="2:47" ht="20.25" customHeight="1" x14ac:dyDescent="0.15">
      <c r="B65" s="67">
        <v>18</v>
      </c>
      <c r="C65" s="68"/>
      <c r="D65" s="120" t="str">
        <f>IF(ISERROR(VLOOKUP(G65,[1]Goods!$A$1:$B$65536,2,0)),"",VLOOKUP(G65,[2]Goods!$A$1:$B$65536,2,0))</f>
        <v/>
      </c>
      <c r="E65" s="120"/>
      <c r="F65" s="120"/>
      <c r="G65" s="73"/>
      <c r="H65" s="74"/>
      <c r="I65" s="74"/>
      <c r="J65" s="74"/>
      <c r="K65" s="75"/>
      <c r="L65" s="72" t="str">
        <f>IF(ISERROR(VLOOKUP(G65,[1]Goods!$A$1:$C$65536,3,0)),"",VLOOKUP(G65,[1]Goods!$A$1:$C$65536,3,0))</f>
        <v/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8"/>
      <c r="AB65" s="78"/>
      <c r="AC65" s="78"/>
      <c r="AD65" s="78"/>
      <c r="AE65" s="78"/>
      <c r="AF65" s="78"/>
      <c r="AG65" s="78"/>
      <c r="AH65" s="76" t="str">
        <f>IF(ISERROR(VLOOKUP(G65,[1]Goods!$A$1:$D$65536,4,0)),"",VLOOKUP(G65,[1]Goods!$A$1:$D$65536,4,0))</f>
        <v/>
      </c>
      <c r="AI65" s="76"/>
      <c r="AJ65" s="76"/>
      <c r="AK65" s="76"/>
      <c r="AL65" s="76"/>
      <c r="AM65" s="76"/>
      <c r="AN65" s="76"/>
      <c r="AO65" s="76" t="str">
        <f t="shared" si="1"/>
        <v/>
      </c>
      <c r="AP65" s="76"/>
      <c r="AQ65" s="76"/>
      <c r="AR65" s="76"/>
      <c r="AS65" s="76"/>
      <c r="AT65" s="76"/>
      <c r="AU65" s="77"/>
    </row>
    <row r="66" spans="2:47" ht="20.25" customHeight="1" x14ac:dyDescent="0.15">
      <c r="B66" s="67">
        <v>19</v>
      </c>
      <c r="C66" s="68"/>
      <c r="D66" s="120" t="str">
        <f>IF(ISERROR(VLOOKUP(G66,[1]Goods!$A$1:$B$65536,2,0)),"",VLOOKUP(G66,[2]Goods!$A$1:$B$65536,2,0))</f>
        <v/>
      </c>
      <c r="E66" s="120"/>
      <c r="F66" s="120"/>
      <c r="G66" s="73"/>
      <c r="H66" s="74"/>
      <c r="I66" s="74"/>
      <c r="J66" s="74"/>
      <c r="K66" s="75"/>
      <c r="L66" s="72" t="str">
        <f>IF(ISERROR(VLOOKUP(G66,[1]Goods!$A$1:$C$65536,3,0)),"",VLOOKUP(G66,[1]Goods!$A$1:$C$65536,3,0))</f>
        <v/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8"/>
      <c r="AB66" s="78"/>
      <c r="AC66" s="78"/>
      <c r="AD66" s="78"/>
      <c r="AE66" s="78"/>
      <c r="AF66" s="78"/>
      <c r="AG66" s="78"/>
      <c r="AH66" s="76" t="str">
        <f>IF(ISERROR(VLOOKUP(G66,[1]Goods!$A$1:$D$65536,4,0)),"",VLOOKUP(G66,[1]Goods!$A$1:$D$65536,4,0))</f>
        <v/>
      </c>
      <c r="AI66" s="76"/>
      <c r="AJ66" s="76"/>
      <c r="AK66" s="76"/>
      <c r="AL66" s="76"/>
      <c r="AM66" s="76"/>
      <c r="AN66" s="76"/>
      <c r="AO66" s="76" t="str">
        <f t="shared" si="1"/>
        <v/>
      </c>
      <c r="AP66" s="76"/>
      <c r="AQ66" s="76"/>
      <c r="AR66" s="76"/>
      <c r="AS66" s="76"/>
      <c r="AT66" s="76"/>
      <c r="AU66" s="77"/>
    </row>
    <row r="67" spans="2:47" ht="20.25" customHeight="1" x14ac:dyDescent="0.15">
      <c r="B67" s="67">
        <v>20</v>
      </c>
      <c r="C67" s="68"/>
      <c r="D67" s="120" t="str">
        <f>IF(ISERROR(VLOOKUP(G67,[1]Goods!$A$1:$B$65536,2,0)),"",VLOOKUP(G67,[2]Goods!$A$1:$B$65536,2,0))</f>
        <v/>
      </c>
      <c r="E67" s="120"/>
      <c r="F67" s="120"/>
      <c r="G67" s="73"/>
      <c r="H67" s="74"/>
      <c r="I67" s="74"/>
      <c r="J67" s="74"/>
      <c r="K67" s="75"/>
      <c r="L67" s="72" t="str">
        <f>IF(ISERROR(VLOOKUP(G67,[1]Goods!$A$1:$C$65536,3,0)),"",VLOOKUP(G67,[1]Goods!$A$1:$C$65536,3,0))</f>
        <v/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8"/>
      <c r="AB67" s="78"/>
      <c r="AC67" s="78"/>
      <c r="AD67" s="78"/>
      <c r="AE67" s="78"/>
      <c r="AF67" s="78"/>
      <c r="AG67" s="78"/>
      <c r="AH67" s="76" t="str">
        <f>IF(ISERROR(VLOOKUP(G67,[1]Goods!$A$1:$D$65536,4,0)),"",VLOOKUP(G67,[1]Goods!$A$1:$D$65536,4,0))</f>
        <v/>
      </c>
      <c r="AI67" s="76"/>
      <c r="AJ67" s="76"/>
      <c r="AK67" s="76"/>
      <c r="AL67" s="76"/>
      <c r="AM67" s="76"/>
      <c r="AN67" s="76"/>
      <c r="AO67" s="76" t="str">
        <f t="shared" si="1"/>
        <v/>
      </c>
      <c r="AP67" s="76"/>
      <c r="AQ67" s="76"/>
      <c r="AR67" s="76"/>
      <c r="AS67" s="76"/>
      <c r="AT67" s="76"/>
      <c r="AU67" s="77"/>
    </row>
    <row r="68" spans="2:47" ht="20.25" customHeight="1" x14ac:dyDescent="0.15">
      <c r="B68" s="67">
        <v>21</v>
      </c>
      <c r="C68" s="68"/>
      <c r="D68" s="120" t="str">
        <f>IF(ISERROR(VLOOKUP(G68,[1]Goods!$A$1:$B$65536,2,0)),"",VLOOKUP(G68,[2]Goods!$A$1:$B$65536,2,0))</f>
        <v/>
      </c>
      <c r="E68" s="120"/>
      <c r="F68" s="120"/>
      <c r="G68" s="73"/>
      <c r="H68" s="74"/>
      <c r="I68" s="74"/>
      <c r="J68" s="74"/>
      <c r="K68" s="75"/>
      <c r="L68" s="72" t="str">
        <f>IF(ISERROR(VLOOKUP(G68,[1]Goods!$A$1:$C$65536,3,0)),"",VLOOKUP(G68,[1]Goods!$A$1:$C$65536,3,0))</f>
        <v/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8"/>
      <c r="AB68" s="78"/>
      <c r="AC68" s="78"/>
      <c r="AD68" s="78"/>
      <c r="AE68" s="78"/>
      <c r="AF68" s="78"/>
      <c r="AG68" s="78"/>
      <c r="AH68" s="76" t="str">
        <f>IF(ISERROR(VLOOKUP(G68,[1]Goods!$A$1:$D$65536,4,0)),"",VLOOKUP(G68,[1]Goods!$A$1:$D$65536,4,0))</f>
        <v/>
      </c>
      <c r="AI68" s="76"/>
      <c r="AJ68" s="76"/>
      <c r="AK68" s="76"/>
      <c r="AL68" s="76"/>
      <c r="AM68" s="76"/>
      <c r="AN68" s="76"/>
      <c r="AO68" s="76" t="str">
        <f t="shared" si="1"/>
        <v/>
      </c>
      <c r="AP68" s="76"/>
      <c r="AQ68" s="76"/>
      <c r="AR68" s="76"/>
      <c r="AS68" s="76"/>
      <c r="AT68" s="76"/>
      <c r="AU68" s="77"/>
    </row>
    <row r="69" spans="2:47" ht="20.25" customHeight="1" x14ac:dyDescent="0.15">
      <c r="B69" s="67">
        <v>22</v>
      </c>
      <c r="C69" s="68"/>
      <c r="D69" s="120" t="str">
        <f>IF(ISERROR(VLOOKUP(G69,[1]Goods!$A$1:$B$65536,2,0)),"",VLOOKUP(G69,[2]Goods!$A$1:$B$65536,2,0))</f>
        <v/>
      </c>
      <c r="E69" s="120"/>
      <c r="F69" s="120"/>
      <c r="G69" s="73"/>
      <c r="H69" s="74"/>
      <c r="I69" s="74"/>
      <c r="J69" s="74"/>
      <c r="K69" s="75"/>
      <c r="L69" s="72" t="str">
        <f>IF(ISERROR(VLOOKUP(G69,[1]Goods!$A$1:$C$65536,3,0)),"",VLOOKUP(G69,[1]Goods!$A$1:$C$65536,3,0))</f>
        <v/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8"/>
      <c r="AB69" s="78"/>
      <c r="AC69" s="78"/>
      <c r="AD69" s="78"/>
      <c r="AE69" s="78"/>
      <c r="AF69" s="78"/>
      <c r="AG69" s="78"/>
      <c r="AH69" s="76" t="str">
        <f>IF(ISERROR(VLOOKUP(G69,[1]Goods!$A$1:$D$65536,4,0)),"",VLOOKUP(G69,[1]Goods!$A$1:$D$65536,4,0))</f>
        <v/>
      </c>
      <c r="AI69" s="76"/>
      <c r="AJ69" s="76"/>
      <c r="AK69" s="76"/>
      <c r="AL69" s="76"/>
      <c r="AM69" s="76"/>
      <c r="AN69" s="76"/>
      <c r="AO69" s="76" t="str">
        <f t="shared" si="1"/>
        <v/>
      </c>
      <c r="AP69" s="76"/>
      <c r="AQ69" s="76"/>
      <c r="AR69" s="76"/>
      <c r="AS69" s="76"/>
      <c r="AT69" s="76"/>
      <c r="AU69" s="77"/>
    </row>
    <row r="70" spans="2:47" ht="20.25" customHeight="1" x14ac:dyDescent="0.15">
      <c r="B70" s="67">
        <v>23</v>
      </c>
      <c r="C70" s="68"/>
      <c r="D70" s="120" t="str">
        <f>IF(ISERROR(VLOOKUP(G70,[1]Goods!$A$1:$B$65536,2,0)),"",VLOOKUP(G70,[2]Goods!$A$1:$B$65536,2,0))</f>
        <v/>
      </c>
      <c r="E70" s="120"/>
      <c r="F70" s="120"/>
      <c r="G70" s="73"/>
      <c r="H70" s="74"/>
      <c r="I70" s="74"/>
      <c r="J70" s="74"/>
      <c r="K70" s="75"/>
      <c r="L70" s="72" t="str">
        <f>IF(ISERROR(VLOOKUP(G70,[1]Goods!$A$1:$C$65536,3,0)),"",VLOOKUP(G70,[1]Goods!$A$1:$C$65536,3,0))</f>
        <v/>
      </c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8"/>
      <c r="AB70" s="78"/>
      <c r="AC70" s="78"/>
      <c r="AD70" s="78"/>
      <c r="AE70" s="78"/>
      <c r="AF70" s="78"/>
      <c r="AG70" s="78"/>
      <c r="AH70" s="76" t="str">
        <f>IF(ISERROR(VLOOKUP(G70,[1]Goods!$A$1:$D$65536,4,0)),"",VLOOKUP(G70,[1]Goods!$A$1:$D$65536,4,0))</f>
        <v/>
      </c>
      <c r="AI70" s="76"/>
      <c r="AJ70" s="76"/>
      <c r="AK70" s="76"/>
      <c r="AL70" s="76"/>
      <c r="AM70" s="76"/>
      <c r="AN70" s="76"/>
      <c r="AO70" s="76" t="str">
        <f t="shared" si="1"/>
        <v/>
      </c>
      <c r="AP70" s="76"/>
      <c r="AQ70" s="76"/>
      <c r="AR70" s="76"/>
      <c r="AS70" s="76"/>
      <c r="AT70" s="76"/>
      <c r="AU70" s="77"/>
    </row>
    <row r="71" spans="2:47" ht="20.25" customHeight="1" x14ac:dyDescent="0.15">
      <c r="B71" s="67">
        <v>24</v>
      </c>
      <c r="C71" s="68"/>
      <c r="D71" s="120" t="str">
        <f>IF(ISERROR(VLOOKUP(G71,[1]Goods!$A$1:$B$65536,2,0)),"",VLOOKUP(G71,[2]Goods!$A$1:$B$65536,2,0))</f>
        <v/>
      </c>
      <c r="E71" s="120"/>
      <c r="F71" s="120"/>
      <c r="G71" s="73"/>
      <c r="H71" s="74"/>
      <c r="I71" s="74"/>
      <c r="J71" s="74"/>
      <c r="K71" s="75"/>
      <c r="L71" s="72" t="str">
        <f>IF(ISERROR(VLOOKUP(G71,[1]Goods!$A$1:$C$65536,3,0)),"",VLOOKUP(G71,[1]Goods!$A$1:$C$65536,3,0))</f>
        <v/>
      </c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8"/>
      <c r="AB71" s="78"/>
      <c r="AC71" s="78"/>
      <c r="AD71" s="78"/>
      <c r="AE71" s="78"/>
      <c r="AF71" s="78"/>
      <c r="AG71" s="78"/>
      <c r="AH71" s="76" t="str">
        <f>IF(ISERROR(VLOOKUP(G71,[1]Goods!$A$1:$D$65536,4,0)),"",VLOOKUP(G71,[1]Goods!$A$1:$D$65536,4,0))</f>
        <v/>
      </c>
      <c r="AI71" s="76"/>
      <c r="AJ71" s="76"/>
      <c r="AK71" s="76"/>
      <c r="AL71" s="76"/>
      <c r="AM71" s="76"/>
      <c r="AN71" s="76"/>
      <c r="AO71" s="76" t="str">
        <f t="shared" si="1"/>
        <v/>
      </c>
      <c r="AP71" s="76"/>
      <c r="AQ71" s="76"/>
      <c r="AR71" s="76"/>
      <c r="AS71" s="76"/>
      <c r="AT71" s="76"/>
      <c r="AU71" s="77"/>
    </row>
    <row r="72" spans="2:47" ht="20.25" customHeight="1" x14ac:dyDescent="0.15">
      <c r="B72" s="67">
        <v>25</v>
      </c>
      <c r="C72" s="68"/>
      <c r="D72" s="120" t="str">
        <f>IF(ISERROR(VLOOKUP(G72,[1]Goods!$A$1:$B$65536,2,0)),"",VLOOKUP(G72,[2]Goods!$A$1:$B$65536,2,0))</f>
        <v/>
      </c>
      <c r="E72" s="120"/>
      <c r="F72" s="120"/>
      <c r="G72" s="73"/>
      <c r="H72" s="74"/>
      <c r="I72" s="74"/>
      <c r="J72" s="74"/>
      <c r="K72" s="75"/>
      <c r="L72" s="72" t="str">
        <f>IF(ISERROR(VLOOKUP(G72,[1]Goods!$A$1:$C$65536,3,0)),"",VLOOKUP(G72,[1]Goods!$A$1:$C$65536,3,0))</f>
        <v/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8"/>
      <c r="AB72" s="78"/>
      <c r="AC72" s="78"/>
      <c r="AD72" s="78"/>
      <c r="AE72" s="78"/>
      <c r="AF72" s="78"/>
      <c r="AG72" s="78"/>
      <c r="AH72" s="76" t="str">
        <f>IF(ISERROR(VLOOKUP(G72,[1]Goods!$A$1:$D$65536,4,0)),"",VLOOKUP(G72,[1]Goods!$A$1:$D$65536,4,0))</f>
        <v/>
      </c>
      <c r="AI72" s="76"/>
      <c r="AJ72" s="76"/>
      <c r="AK72" s="76"/>
      <c r="AL72" s="76"/>
      <c r="AM72" s="76"/>
      <c r="AN72" s="76"/>
      <c r="AO72" s="76" t="str">
        <f t="shared" si="1"/>
        <v/>
      </c>
      <c r="AP72" s="76"/>
      <c r="AQ72" s="76"/>
      <c r="AR72" s="76"/>
      <c r="AS72" s="76"/>
      <c r="AT72" s="76"/>
      <c r="AU72" s="77"/>
    </row>
    <row r="73" spans="2:47" ht="20.25" customHeight="1" x14ac:dyDescent="0.15">
      <c r="B73" s="67">
        <v>26</v>
      </c>
      <c r="C73" s="68"/>
      <c r="D73" s="120" t="str">
        <f>IF(ISERROR(VLOOKUP(G73,[1]Goods!$A$1:$B$65536,2,0)),"",VLOOKUP(G73,[2]Goods!$A$1:$B$65536,2,0))</f>
        <v/>
      </c>
      <c r="E73" s="120"/>
      <c r="F73" s="120"/>
      <c r="G73" s="73"/>
      <c r="H73" s="74"/>
      <c r="I73" s="74"/>
      <c r="J73" s="74"/>
      <c r="K73" s="75"/>
      <c r="L73" s="72" t="str">
        <f>IF(ISERROR(VLOOKUP(G73,[1]Goods!$A$1:$C$65536,3,0)),"",VLOOKUP(G73,[1]Goods!$A$1:$C$65536,3,0))</f>
        <v/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8"/>
      <c r="AB73" s="78"/>
      <c r="AC73" s="78"/>
      <c r="AD73" s="78"/>
      <c r="AE73" s="78"/>
      <c r="AF73" s="78"/>
      <c r="AG73" s="78"/>
      <c r="AH73" s="76" t="str">
        <f>IF(ISERROR(VLOOKUP(G73,[1]Goods!$A$1:$D$65536,4,0)),"",VLOOKUP(G73,[1]Goods!$A$1:$D$65536,4,0))</f>
        <v/>
      </c>
      <c r="AI73" s="76"/>
      <c r="AJ73" s="76"/>
      <c r="AK73" s="76"/>
      <c r="AL73" s="76"/>
      <c r="AM73" s="76"/>
      <c r="AN73" s="76"/>
      <c r="AO73" s="76" t="str">
        <f t="shared" si="1"/>
        <v/>
      </c>
      <c r="AP73" s="76"/>
      <c r="AQ73" s="76"/>
      <c r="AR73" s="76"/>
      <c r="AS73" s="76"/>
      <c r="AT73" s="76"/>
      <c r="AU73" s="77"/>
    </row>
    <row r="74" spans="2:47" ht="20.25" customHeight="1" x14ac:dyDescent="0.15">
      <c r="B74" s="67">
        <v>27</v>
      </c>
      <c r="C74" s="68"/>
      <c r="D74" s="120" t="str">
        <f>IF(ISERROR(VLOOKUP(G74,[1]Goods!$A$1:$B$65536,2,0)),"",VLOOKUP(G74,[2]Goods!$A$1:$B$65536,2,0))</f>
        <v/>
      </c>
      <c r="E74" s="120"/>
      <c r="F74" s="120"/>
      <c r="G74" s="73"/>
      <c r="H74" s="74"/>
      <c r="I74" s="74"/>
      <c r="J74" s="74"/>
      <c r="K74" s="75"/>
      <c r="L74" s="72" t="str">
        <f>IF(ISERROR(VLOOKUP(G74,[1]Goods!$A$1:$C$65536,3,0)),"",VLOOKUP(G74,[1]Goods!$A$1:$C$65536,3,0))</f>
        <v/>
      </c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8"/>
      <c r="AB74" s="78"/>
      <c r="AC74" s="78"/>
      <c r="AD74" s="78"/>
      <c r="AE74" s="78"/>
      <c r="AF74" s="78"/>
      <c r="AG74" s="78"/>
      <c r="AH74" s="76" t="str">
        <f>IF(ISERROR(VLOOKUP(G74,[1]Goods!$A$1:$D$65536,4,0)),"",VLOOKUP(G74,[1]Goods!$A$1:$D$65536,4,0))</f>
        <v/>
      </c>
      <c r="AI74" s="76"/>
      <c r="AJ74" s="76"/>
      <c r="AK74" s="76"/>
      <c r="AL74" s="76"/>
      <c r="AM74" s="76"/>
      <c r="AN74" s="76"/>
      <c r="AO74" s="76" t="str">
        <f t="shared" si="1"/>
        <v/>
      </c>
      <c r="AP74" s="76"/>
      <c r="AQ74" s="76"/>
      <c r="AR74" s="76"/>
      <c r="AS74" s="76"/>
      <c r="AT74" s="76"/>
      <c r="AU74" s="77"/>
    </row>
    <row r="75" spans="2:47" ht="20.25" customHeight="1" x14ac:dyDescent="0.15">
      <c r="B75" s="67">
        <v>28</v>
      </c>
      <c r="C75" s="68"/>
      <c r="D75" s="120" t="str">
        <f>IF(ISERROR(VLOOKUP(G75,[1]Goods!$A$1:$B$65536,2,0)),"",VLOOKUP(G75,[2]Goods!$A$1:$B$65536,2,0))</f>
        <v/>
      </c>
      <c r="E75" s="120"/>
      <c r="F75" s="120"/>
      <c r="G75" s="73"/>
      <c r="H75" s="74"/>
      <c r="I75" s="74"/>
      <c r="J75" s="74"/>
      <c r="K75" s="75"/>
      <c r="L75" s="72" t="str">
        <f>IF(ISERROR(VLOOKUP(G75,[1]Goods!$A$1:$C$65536,3,0)),"",VLOOKUP(G75,[1]Goods!$A$1:$C$65536,3,0))</f>
        <v/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8"/>
      <c r="AB75" s="78"/>
      <c r="AC75" s="78"/>
      <c r="AD75" s="78"/>
      <c r="AE75" s="78"/>
      <c r="AF75" s="78"/>
      <c r="AG75" s="78"/>
      <c r="AH75" s="76" t="str">
        <f>IF(ISERROR(VLOOKUP(G75,[1]Goods!$A$1:$D$65536,4,0)),"",VLOOKUP(G75,[1]Goods!$A$1:$D$65536,4,0))</f>
        <v/>
      </c>
      <c r="AI75" s="76"/>
      <c r="AJ75" s="76"/>
      <c r="AK75" s="76"/>
      <c r="AL75" s="76"/>
      <c r="AM75" s="76"/>
      <c r="AN75" s="76"/>
      <c r="AO75" s="76" t="str">
        <f t="shared" si="1"/>
        <v/>
      </c>
      <c r="AP75" s="76"/>
      <c r="AQ75" s="76"/>
      <c r="AR75" s="76"/>
      <c r="AS75" s="76"/>
      <c r="AT75" s="76"/>
      <c r="AU75" s="77"/>
    </row>
    <row r="76" spans="2:47" ht="20.25" customHeight="1" x14ac:dyDescent="0.15">
      <c r="B76" s="67">
        <v>29</v>
      </c>
      <c r="C76" s="68"/>
      <c r="D76" s="120" t="str">
        <f>IF(ISERROR(VLOOKUP(G76,[1]Goods!$A$1:$B$65536,2,0)),"",VLOOKUP(G76,[2]Goods!$A$1:$B$65536,2,0))</f>
        <v/>
      </c>
      <c r="E76" s="120"/>
      <c r="F76" s="120"/>
      <c r="G76" s="73"/>
      <c r="H76" s="74"/>
      <c r="I76" s="74"/>
      <c r="J76" s="74"/>
      <c r="K76" s="75"/>
      <c r="L76" s="72" t="str">
        <f>IF(ISERROR(VLOOKUP(G76,[1]Goods!$A$1:$C$65536,3,0)),"",VLOOKUP(G76,[1]Goods!$A$1:$C$65536,3,0))</f>
        <v/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8"/>
      <c r="AB76" s="78"/>
      <c r="AC76" s="78"/>
      <c r="AD76" s="78"/>
      <c r="AE76" s="78"/>
      <c r="AF76" s="78"/>
      <c r="AG76" s="78"/>
      <c r="AH76" s="76" t="str">
        <f>IF(ISERROR(VLOOKUP(G76,[1]Goods!$A$1:$D$65536,4,0)),"",VLOOKUP(G76,[1]Goods!$A$1:$D$65536,4,0))</f>
        <v/>
      </c>
      <c r="AI76" s="76"/>
      <c r="AJ76" s="76"/>
      <c r="AK76" s="76"/>
      <c r="AL76" s="76"/>
      <c r="AM76" s="76"/>
      <c r="AN76" s="76"/>
      <c r="AO76" s="76" t="str">
        <f t="shared" si="1"/>
        <v/>
      </c>
      <c r="AP76" s="76"/>
      <c r="AQ76" s="76"/>
      <c r="AR76" s="76"/>
      <c r="AS76" s="76"/>
      <c r="AT76" s="76"/>
      <c r="AU76" s="77"/>
    </row>
    <row r="77" spans="2:47" ht="20.25" customHeight="1" x14ac:dyDescent="0.15">
      <c r="B77" s="67">
        <v>30</v>
      </c>
      <c r="C77" s="68"/>
      <c r="D77" s="120" t="str">
        <f>IF(ISERROR(VLOOKUP(G77,[1]Goods!$A$1:$B$65536,2,0)),"",VLOOKUP(G77,[2]Goods!$A$1:$B$65536,2,0))</f>
        <v/>
      </c>
      <c r="E77" s="120"/>
      <c r="F77" s="120"/>
      <c r="G77" s="73"/>
      <c r="H77" s="74"/>
      <c r="I77" s="74"/>
      <c r="J77" s="74"/>
      <c r="K77" s="75"/>
      <c r="L77" s="72" t="str">
        <f>IF(ISERROR(VLOOKUP(G77,[1]Goods!$A$1:$C$65536,3,0)),"",VLOOKUP(G77,[1]Goods!$A$1:$C$65536,3,0))</f>
        <v/>
      </c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8"/>
      <c r="AB77" s="78"/>
      <c r="AC77" s="78"/>
      <c r="AD77" s="78"/>
      <c r="AE77" s="78"/>
      <c r="AF77" s="78"/>
      <c r="AG77" s="78"/>
      <c r="AH77" s="76" t="str">
        <f>IF(ISERROR(VLOOKUP(G77,[1]Goods!$A$1:$D$65536,4,0)),"",VLOOKUP(G77,[1]Goods!$A$1:$D$65536,4,0))</f>
        <v/>
      </c>
      <c r="AI77" s="76"/>
      <c r="AJ77" s="76"/>
      <c r="AK77" s="76"/>
      <c r="AL77" s="76"/>
      <c r="AM77" s="76"/>
      <c r="AN77" s="76"/>
      <c r="AO77" s="76" t="str">
        <f t="shared" si="1"/>
        <v/>
      </c>
      <c r="AP77" s="76"/>
      <c r="AQ77" s="76"/>
      <c r="AR77" s="76"/>
      <c r="AS77" s="76"/>
      <c r="AT77" s="76"/>
      <c r="AU77" s="77"/>
    </row>
    <row r="78" spans="2:47" ht="20.25" customHeight="1" x14ac:dyDescent="0.15">
      <c r="B78" s="67">
        <v>31</v>
      </c>
      <c r="C78" s="68"/>
      <c r="D78" s="120" t="str">
        <f>IF(ISERROR(VLOOKUP(G78,[1]Goods!$A$1:$B$65536,2,0)),"",VLOOKUP(G78,[2]Goods!$A$1:$B$65536,2,0))</f>
        <v/>
      </c>
      <c r="E78" s="120"/>
      <c r="F78" s="120"/>
      <c r="G78" s="73"/>
      <c r="H78" s="74"/>
      <c r="I78" s="74"/>
      <c r="J78" s="74"/>
      <c r="K78" s="75"/>
      <c r="L78" s="72" t="str">
        <f>IF(ISERROR(VLOOKUP(G78,[1]Goods!$A$1:$C$65536,3,0)),"",VLOOKUP(G78,[1]Goods!$A$1:$C$65536,3,0))</f>
        <v/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8"/>
      <c r="AB78" s="78"/>
      <c r="AC78" s="78"/>
      <c r="AD78" s="78"/>
      <c r="AE78" s="78"/>
      <c r="AF78" s="78"/>
      <c r="AG78" s="78"/>
      <c r="AH78" s="76" t="str">
        <f>IF(ISERROR(VLOOKUP(G78,[1]Goods!$A$1:$D$65536,4,0)),"",VLOOKUP(G78,[1]Goods!$A$1:$D$65536,4,0))</f>
        <v/>
      </c>
      <c r="AI78" s="76"/>
      <c r="AJ78" s="76"/>
      <c r="AK78" s="76"/>
      <c r="AL78" s="76"/>
      <c r="AM78" s="76"/>
      <c r="AN78" s="76"/>
      <c r="AO78" s="76" t="str">
        <f t="shared" si="1"/>
        <v/>
      </c>
      <c r="AP78" s="76"/>
      <c r="AQ78" s="76"/>
      <c r="AR78" s="76"/>
      <c r="AS78" s="76"/>
      <c r="AT78" s="76"/>
      <c r="AU78" s="77"/>
    </row>
    <row r="79" spans="2:47" ht="20.25" customHeight="1" x14ac:dyDescent="0.15">
      <c r="B79" s="67">
        <v>32</v>
      </c>
      <c r="C79" s="68"/>
      <c r="D79" s="120" t="str">
        <f>IF(ISERROR(VLOOKUP(G79,[1]Goods!$A$1:$B$65536,2,0)),"",VLOOKUP(G79,[2]Goods!$A$1:$B$65536,2,0))</f>
        <v/>
      </c>
      <c r="E79" s="120"/>
      <c r="F79" s="120"/>
      <c r="G79" s="73"/>
      <c r="H79" s="74"/>
      <c r="I79" s="74"/>
      <c r="J79" s="74"/>
      <c r="K79" s="75"/>
      <c r="L79" s="72" t="str">
        <f>IF(ISERROR(VLOOKUP(G79,[1]Goods!$A$1:$C$65536,3,0)),"",VLOOKUP(G79,[1]Goods!$A$1:$C$65536,3,0))</f>
        <v/>
      </c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8"/>
      <c r="AB79" s="78"/>
      <c r="AC79" s="78"/>
      <c r="AD79" s="78"/>
      <c r="AE79" s="78"/>
      <c r="AF79" s="78"/>
      <c r="AG79" s="78"/>
      <c r="AH79" s="76" t="str">
        <f>IF(ISERROR(VLOOKUP(G79,[1]Goods!$A$1:$D$65536,4,0)),"",VLOOKUP(G79,[1]Goods!$A$1:$D$65536,4,0))</f>
        <v/>
      </c>
      <c r="AI79" s="76"/>
      <c r="AJ79" s="76"/>
      <c r="AK79" s="76"/>
      <c r="AL79" s="76"/>
      <c r="AM79" s="76"/>
      <c r="AN79" s="76"/>
      <c r="AO79" s="76" t="str">
        <f t="shared" si="1"/>
        <v/>
      </c>
      <c r="AP79" s="76"/>
      <c r="AQ79" s="76"/>
      <c r="AR79" s="76"/>
      <c r="AS79" s="76"/>
      <c r="AT79" s="76"/>
      <c r="AU79" s="77"/>
    </row>
    <row r="80" spans="2:47" ht="20.25" customHeight="1" x14ac:dyDescent="0.15">
      <c r="B80" s="67">
        <v>33</v>
      </c>
      <c r="C80" s="68"/>
      <c r="D80" s="120" t="str">
        <f>IF(ISERROR(VLOOKUP(G80,[1]Goods!$A$1:$B$65536,2,0)),"",VLOOKUP(G80,[2]Goods!$A$1:$B$65536,2,0))</f>
        <v/>
      </c>
      <c r="E80" s="120"/>
      <c r="F80" s="120"/>
      <c r="G80" s="73"/>
      <c r="H80" s="74"/>
      <c r="I80" s="74"/>
      <c r="J80" s="74"/>
      <c r="K80" s="75"/>
      <c r="L80" s="72" t="str">
        <f>IF(ISERROR(VLOOKUP(G80,[1]Goods!$A$1:$C$65536,3,0)),"",VLOOKUP(G80,[1]Goods!$A$1:$C$65536,3,0))</f>
        <v/>
      </c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8"/>
      <c r="AB80" s="78"/>
      <c r="AC80" s="78"/>
      <c r="AD80" s="78"/>
      <c r="AE80" s="78"/>
      <c r="AF80" s="78"/>
      <c r="AG80" s="78"/>
      <c r="AH80" s="76" t="str">
        <f>IF(ISERROR(VLOOKUP(G80,[1]Goods!$A$1:$D$65536,4,0)),"",VLOOKUP(G80,[1]Goods!$A$1:$D$65536,4,0))</f>
        <v/>
      </c>
      <c r="AI80" s="76"/>
      <c r="AJ80" s="76"/>
      <c r="AK80" s="76"/>
      <c r="AL80" s="76"/>
      <c r="AM80" s="76"/>
      <c r="AN80" s="76"/>
      <c r="AO80" s="76" t="str">
        <f t="shared" si="1"/>
        <v/>
      </c>
      <c r="AP80" s="76"/>
      <c r="AQ80" s="76"/>
      <c r="AR80" s="76"/>
      <c r="AS80" s="76"/>
      <c r="AT80" s="76"/>
      <c r="AU80" s="77"/>
    </row>
    <row r="81" spans="2:47" ht="20.25" customHeight="1" x14ac:dyDescent="0.15">
      <c r="B81" s="67">
        <v>34</v>
      </c>
      <c r="C81" s="68"/>
      <c r="D81" s="120" t="str">
        <f>IF(ISERROR(VLOOKUP(G81,[1]Goods!$A$1:$B$65536,2,0)),"",VLOOKUP(G81,[2]Goods!$A$1:$B$65536,2,0))</f>
        <v/>
      </c>
      <c r="E81" s="120"/>
      <c r="F81" s="120"/>
      <c r="G81" s="73"/>
      <c r="H81" s="74"/>
      <c r="I81" s="74"/>
      <c r="J81" s="74"/>
      <c r="K81" s="75"/>
      <c r="L81" s="72" t="str">
        <f>IF(ISERROR(VLOOKUP(G81,[1]Goods!$A$1:$C$65536,3,0)),"",VLOOKUP(G81,[1]Goods!$A$1:$C$65536,3,0))</f>
        <v/>
      </c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8"/>
      <c r="AB81" s="78"/>
      <c r="AC81" s="78"/>
      <c r="AD81" s="78"/>
      <c r="AE81" s="78"/>
      <c r="AF81" s="78"/>
      <c r="AG81" s="78"/>
      <c r="AH81" s="76" t="str">
        <f>IF(ISERROR(VLOOKUP(G81,[1]Goods!$A$1:$D$65536,4,0)),"",VLOOKUP(G81,[1]Goods!$A$1:$D$65536,4,0))</f>
        <v/>
      </c>
      <c r="AI81" s="76"/>
      <c r="AJ81" s="76"/>
      <c r="AK81" s="76"/>
      <c r="AL81" s="76"/>
      <c r="AM81" s="76"/>
      <c r="AN81" s="76"/>
      <c r="AO81" s="76" t="str">
        <f t="shared" si="1"/>
        <v/>
      </c>
      <c r="AP81" s="76"/>
      <c r="AQ81" s="76"/>
      <c r="AR81" s="76"/>
      <c r="AS81" s="76"/>
      <c r="AT81" s="76"/>
      <c r="AU81" s="77"/>
    </row>
    <row r="82" spans="2:47" ht="20.25" customHeight="1" x14ac:dyDescent="0.15">
      <c r="B82" s="67">
        <v>35</v>
      </c>
      <c r="C82" s="68"/>
      <c r="D82" s="120" t="str">
        <f>IF(ISERROR(VLOOKUP(G82,[1]Goods!$A$1:$B$65536,2,0)),"",VLOOKUP(G82,[2]Goods!$A$1:$B$65536,2,0))</f>
        <v/>
      </c>
      <c r="E82" s="120"/>
      <c r="F82" s="120"/>
      <c r="G82" s="73"/>
      <c r="H82" s="74"/>
      <c r="I82" s="74"/>
      <c r="J82" s="74"/>
      <c r="K82" s="75"/>
      <c r="L82" s="72" t="str">
        <f>IF(ISERROR(VLOOKUP(G82,[1]Goods!$A$1:$C$65536,3,0)),"",VLOOKUP(G82,[1]Goods!$A$1:$C$65536,3,0))</f>
        <v/>
      </c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8"/>
      <c r="AB82" s="78"/>
      <c r="AC82" s="78"/>
      <c r="AD82" s="78"/>
      <c r="AE82" s="78"/>
      <c r="AF82" s="78"/>
      <c r="AG82" s="78"/>
      <c r="AH82" s="76" t="str">
        <f>IF(ISERROR(VLOOKUP(G82,[1]Goods!$A$1:$D$65536,4,0)),"",VLOOKUP(G82,[1]Goods!$A$1:$D$65536,4,0))</f>
        <v/>
      </c>
      <c r="AI82" s="76"/>
      <c r="AJ82" s="76"/>
      <c r="AK82" s="76"/>
      <c r="AL82" s="76"/>
      <c r="AM82" s="76"/>
      <c r="AN82" s="76"/>
      <c r="AO82" s="76" t="str">
        <f t="shared" si="1"/>
        <v/>
      </c>
      <c r="AP82" s="76"/>
      <c r="AQ82" s="76"/>
      <c r="AR82" s="76"/>
      <c r="AS82" s="76"/>
      <c r="AT82" s="76"/>
      <c r="AU82" s="77"/>
    </row>
    <row r="83" spans="2:47" ht="20.25" customHeight="1" x14ac:dyDescent="0.15">
      <c r="B83" s="67">
        <v>36</v>
      </c>
      <c r="C83" s="68"/>
      <c r="D83" s="120" t="str">
        <f>IF(ISERROR(VLOOKUP(G83,[1]Goods!$A$1:$B$65536,2,0)),"",VLOOKUP(G83,[2]Goods!$A$1:$B$65536,2,0))</f>
        <v/>
      </c>
      <c r="E83" s="120"/>
      <c r="F83" s="120"/>
      <c r="G83" s="73"/>
      <c r="H83" s="74"/>
      <c r="I83" s="74"/>
      <c r="J83" s="74"/>
      <c r="K83" s="75"/>
      <c r="L83" s="72" t="str">
        <f>IF(ISERROR(VLOOKUP(G83,[1]Goods!$A$1:$C$65536,3,0)),"",VLOOKUP(G83,[1]Goods!$A$1:$C$65536,3,0))</f>
        <v/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8"/>
      <c r="AB83" s="78"/>
      <c r="AC83" s="78"/>
      <c r="AD83" s="78"/>
      <c r="AE83" s="78"/>
      <c r="AF83" s="78"/>
      <c r="AG83" s="78"/>
      <c r="AH83" s="76" t="str">
        <f>IF(ISERROR(VLOOKUP(G83,[1]Goods!$A$1:$D$65536,4,0)),"",VLOOKUP(G83,[1]Goods!$A$1:$D$65536,4,0))</f>
        <v/>
      </c>
      <c r="AI83" s="76"/>
      <c r="AJ83" s="76"/>
      <c r="AK83" s="76"/>
      <c r="AL83" s="76"/>
      <c r="AM83" s="76"/>
      <c r="AN83" s="76"/>
      <c r="AO83" s="76" t="str">
        <f t="shared" si="1"/>
        <v/>
      </c>
      <c r="AP83" s="76"/>
      <c r="AQ83" s="76"/>
      <c r="AR83" s="76"/>
      <c r="AS83" s="76"/>
      <c r="AT83" s="76"/>
      <c r="AU83" s="77"/>
    </row>
    <row r="84" spans="2:47" ht="20.25" customHeight="1" x14ac:dyDescent="0.15">
      <c r="B84" s="67">
        <v>37</v>
      </c>
      <c r="C84" s="68"/>
      <c r="D84" s="120" t="str">
        <f>IF(ISERROR(VLOOKUP(G84,[1]Goods!$A$1:$B$65536,2,0)),"",VLOOKUP(G84,[2]Goods!$A$1:$B$65536,2,0))</f>
        <v/>
      </c>
      <c r="E84" s="120"/>
      <c r="F84" s="120"/>
      <c r="G84" s="73"/>
      <c r="H84" s="74"/>
      <c r="I84" s="74"/>
      <c r="J84" s="74"/>
      <c r="K84" s="75"/>
      <c r="L84" s="72" t="str">
        <f>IF(ISERROR(VLOOKUP(G84,[1]Goods!$A$1:$C$65536,3,0)),"",VLOOKUP(G84,[1]Goods!$A$1:$C$65536,3,0))</f>
        <v/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8"/>
      <c r="AB84" s="78"/>
      <c r="AC84" s="78"/>
      <c r="AD84" s="78"/>
      <c r="AE84" s="78"/>
      <c r="AF84" s="78"/>
      <c r="AG84" s="78"/>
      <c r="AH84" s="76" t="str">
        <f>IF(ISERROR(VLOOKUP(G84,[1]Goods!$A$1:$D$65536,4,0)),"",VLOOKUP(G84,[1]Goods!$A$1:$D$65536,4,0))</f>
        <v/>
      </c>
      <c r="AI84" s="76"/>
      <c r="AJ84" s="76"/>
      <c r="AK84" s="76"/>
      <c r="AL84" s="76"/>
      <c r="AM84" s="76"/>
      <c r="AN84" s="76"/>
      <c r="AO84" s="76" t="str">
        <f t="shared" si="1"/>
        <v/>
      </c>
      <c r="AP84" s="76"/>
      <c r="AQ84" s="76"/>
      <c r="AR84" s="76"/>
      <c r="AS84" s="76"/>
      <c r="AT84" s="76"/>
      <c r="AU84" s="77"/>
    </row>
    <row r="85" spans="2:47" ht="20.25" customHeight="1" x14ac:dyDescent="0.15">
      <c r="B85" s="67">
        <v>38</v>
      </c>
      <c r="C85" s="68"/>
      <c r="D85" s="120" t="str">
        <f>IF(ISERROR(VLOOKUP(G85,[1]Goods!$A$1:$B$65536,2,0)),"",VLOOKUP(G85,[2]Goods!$A$1:$B$65536,2,0))</f>
        <v/>
      </c>
      <c r="E85" s="120"/>
      <c r="F85" s="120"/>
      <c r="G85" s="73"/>
      <c r="H85" s="74"/>
      <c r="I85" s="74"/>
      <c r="J85" s="74"/>
      <c r="K85" s="75"/>
      <c r="L85" s="72" t="str">
        <f>IF(ISERROR(VLOOKUP(G85,[1]Goods!$A$1:$C$65536,3,0)),"",VLOOKUP(G85,[1]Goods!$A$1:$C$65536,3,0))</f>
        <v/>
      </c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8"/>
      <c r="AB85" s="78"/>
      <c r="AC85" s="78"/>
      <c r="AD85" s="78"/>
      <c r="AE85" s="78"/>
      <c r="AF85" s="78"/>
      <c r="AG85" s="78"/>
      <c r="AH85" s="76" t="str">
        <f>IF(ISERROR(VLOOKUP(G85,[1]Goods!$A$1:$D$65536,4,0)),"",VLOOKUP(G85,[1]Goods!$A$1:$D$65536,4,0))</f>
        <v/>
      </c>
      <c r="AI85" s="76"/>
      <c r="AJ85" s="76"/>
      <c r="AK85" s="76"/>
      <c r="AL85" s="76"/>
      <c r="AM85" s="76"/>
      <c r="AN85" s="76"/>
      <c r="AO85" s="76" t="str">
        <f t="shared" si="1"/>
        <v/>
      </c>
      <c r="AP85" s="76"/>
      <c r="AQ85" s="76"/>
      <c r="AR85" s="76"/>
      <c r="AS85" s="76"/>
      <c r="AT85" s="76"/>
      <c r="AU85" s="77"/>
    </row>
    <row r="86" spans="2:47" ht="20.25" customHeight="1" x14ac:dyDescent="0.15">
      <c r="B86" s="67">
        <v>39</v>
      </c>
      <c r="C86" s="68"/>
      <c r="D86" s="120" t="str">
        <f>IF(ISERROR(VLOOKUP(G86,[1]Goods!$A$1:$B$65536,2,0)),"",VLOOKUP(G86,[2]Goods!$A$1:$B$65536,2,0))</f>
        <v/>
      </c>
      <c r="E86" s="120"/>
      <c r="F86" s="120"/>
      <c r="G86" s="73"/>
      <c r="H86" s="74"/>
      <c r="I86" s="74"/>
      <c r="J86" s="74"/>
      <c r="K86" s="75"/>
      <c r="L86" s="72" t="str">
        <f>IF(ISERROR(VLOOKUP(G86,[1]Goods!$A$1:$C$65536,3,0)),"",VLOOKUP(G86,[1]Goods!$A$1:$C$65536,3,0))</f>
        <v/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8"/>
      <c r="AB86" s="78"/>
      <c r="AC86" s="78"/>
      <c r="AD86" s="78"/>
      <c r="AE86" s="78"/>
      <c r="AF86" s="78"/>
      <c r="AG86" s="78"/>
      <c r="AH86" s="76" t="str">
        <f>IF(ISERROR(VLOOKUP(G86,[1]Goods!$A$1:$D$65536,4,0)),"",VLOOKUP(G86,[1]Goods!$A$1:$D$65536,4,0))</f>
        <v/>
      </c>
      <c r="AI86" s="76"/>
      <c r="AJ86" s="76"/>
      <c r="AK86" s="76"/>
      <c r="AL86" s="76"/>
      <c r="AM86" s="76"/>
      <c r="AN86" s="76"/>
      <c r="AO86" s="76" t="str">
        <f t="shared" si="1"/>
        <v/>
      </c>
      <c r="AP86" s="76"/>
      <c r="AQ86" s="76"/>
      <c r="AR86" s="76"/>
      <c r="AS86" s="76"/>
      <c r="AT86" s="76"/>
      <c r="AU86" s="77"/>
    </row>
    <row r="87" spans="2:47" ht="20.25" customHeight="1" thickBot="1" x14ac:dyDescent="0.2">
      <c r="B87" s="121">
        <v>40</v>
      </c>
      <c r="C87" s="122"/>
      <c r="D87" s="130" t="str">
        <f>IF(ISERROR(VLOOKUP(G87,[1]Goods!$A$1:$B$65536,2,0)),"",VLOOKUP(G87,[2]Goods!$A$1:$B$65536,2,0))</f>
        <v/>
      </c>
      <c r="E87" s="130"/>
      <c r="F87" s="130"/>
      <c r="G87" s="126"/>
      <c r="H87" s="127"/>
      <c r="I87" s="127"/>
      <c r="J87" s="127"/>
      <c r="K87" s="128"/>
      <c r="L87" s="129" t="str">
        <f>IF(ISERROR(VLOOKUP(G87,[1]Goods!$A$1:$C$65536,3,0)),"",VLOOKUP(G87,[1]Goods!$A$1:$C$65536,3,0))</f>
        <v/>
      </c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17"/>
      <c r="AB87" s="117"/>
      <c r="AC87" s="117"/>
      <c r="AD87" s="117"/>
      <c r="AE87" s="117"/>
      <c r="AF87" s="117"/>
      <c r="AG87" s="117"/>
      <c r="AH87" s="118" t="str">
        <f>IF(ISERROR(VLOOKUP(G87,[1]Goods!$A$1:$D$65536,4,0)),"",VLOOKUP(G87,[1]Goods!$A$1:$D$65536,4,0))</f>
        <v/>
      </c>
      <c r="AI87" s="118"/>
      <c r="AJ87" s="118"/>
      <c r="AK87" s="118"/>
      <c r="AL87" s="118"/>
      <c r="AM87" s="118"/>
      <c r="AN87" s="118"/>
      <c r="AO87" s="118" t="str">
        <f t="shared" si="1"/>
        <v/>
      </c>
      <c r="AP87" s="118"/>
      <c r="AQ87" s="118"/>
      <c r="AR87" s="118"/>
      <c r="AS87" s="118"/>
      <c r="AT87" s="118"/>
      <c r="AU87" s="119"/>
    </row>
    <row r="89" spans="2:47" ht="11.25" customHeight="1" thickBot="1" x14ac:dyDescent="0.2"/>
    <row r="90" spans="2:47" ht="20.25" customHeight="1" thickBot="1" x14ac:dyDescent="0.2">
      <c r="B90" s="50" t="s">
        <v>37</v>
      </c>
      <c r="C90" s="51"/>
      <c r="D90" s="51"/>
      <c r="E90" s="51"/>
      <c r="F90" s="51"/>
      <c r="G90" s="52"/>
      <c r="AH90" s="54" t="s">
        <v>15</v>
      </c>
      <c r="AI90" s="54"/>
      <c r="AJ90" s="54"/>
      <c r="AK90" s="54"/>
      <c r="AL90" s="54"/>
      <c r="AM90" s="54"/>
      <c r="AN90" s="54"/>
      <c r="AO90" s="54"/>
      <c r="AP90" s="2" t="s">
        <v>17</v>
      </c>
      <c r="AQ90" s="2"/>
      <c r="AR90" s="54">
        <v>4</v>
      </c>
      <c r="AS90" s="54"/>
      <c r="AT90" s="54"/>
      <c r="AU90" s="2" t="s">
        <v>18</v>
      </c>
    </row>
    <row r="91" spans="2:47" ht="20.25" customHeight="1" x14ac:dyDescent="0.15">
      <c r="B91" s="57" t="s">
        <v>8</v>
      </c>
      <c r="C91" s="55"/>
      <c r="D91" s="55" t="s">
        <v>0</v>
      </c>
      <c r="E91" s="55"/>
      <c r="F91" s="55"/>
      <c r="G91" s="116" t="s">
        <v>1</v>
      </c>
      <c r="H91" s="116"/>
      <c r="I91" s="116"/>
      <c r="J91" s="116"/>
      <c r="K91" s="116"/>
      <c r="L91" s="55" t="s">
        <v>2</v>
      </c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 t="s">
        <v>3</v>
      </c>
      <c r="AB91" s="55"/>
      <c r="AC91" s="55"/>
      <c r="AD91" s="55"/>
      <c r="AE91" s="55" t="s">
        <v>4</v>
      </c>
      <c r="AF91" s="55"/>
      <c r="AG91" s="55"/>
      <c r="AH91" s="55" t="s">
        <v>5</v>
      </c>
      <c r="AI91" s="55"/>
      <c r="AJ91" s="55"/>
      <c r="AK91" s="55"/>
      <c r="AL91" s="55"/>
      <c r="AM91" s="55"/>
      <c r="AN91" s="55"/>
      <c r="AO91" s="55" t="s">
        <v>6</v>
      </c>
      <c r="AP91" s="55"/>
      <c r="AQ91" s="55"/>
      <c r="AR91" s="55"/>
      <c r="AS91" s="55"/>
      <c r="AT91" s="55"/>
      <c r="AU91" s="56"/>
    </row>
    <row r="92" spans="2:47" ht="20.25" customHeight="1" x14ac:dyDescent="0.15">
      <c r="B92" s="67">
        <v>1</v>
      </c>
      <c r="C92" s="68"/>
      <c r="D92" s="69" t="str">
        <f>IF(ISERROR(VLOOKUP(G92,[1]Goods!$A$1:$B$65536,2,0)),"",VLOOKUP(G92,[2]Goods!$A$1:$B$65536,2,0))</f>
        <v/>
      </c>
      <c r="E92" s="70"/>
      <c r="F92" s="71"/>
      <c r="G92" s="73"/>
      <c r="H92" s="74"/>
      <c r="I92" s="74"/>
      <c r="J92" s="74"/>
      <c r="K92" s="75"/>
      <c r="L92" s="72" t="str">
        <f>IF(ISERROR(VLOOKUP(G92,[1]Goods!$A$1:$C$65536,3,0)),"",VLOOKUP(G92,[1]Goods!$A$1:$C$65536,3,0))</f>
        <v/>
      </c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8"/>
      <c r="AB92" s="78"/>
      <c r="AC92" s="78"/>
      <c r="AD92" s="78"/>
      <c r="AE92" s="78"/>
      <c r="AF92" s="78"/>
      <c r="AG92" s="78"/>
      <c r="AH92" s="76" t="str">
        <f>IF(ISERROR(VLOOKUP(G92,[1]Goods!$A$1:$D$65536,4,0)),"",VLOOKUP(G92,[1]Goods!$A$1:$D$65536,4,0))</f>
        <v/>
      </c>
      <c r="AI92" s="76"/>
      <c r="AJ92" s="76"/>
      <c r="AK92" s="76"/>
      <c r="AL92" s="76"/>
      <c r="AM92" s="76"/>
      <c r="AN92" s="76"/>
      <c r="AO92" s="76" t="str">
        <f>IF(ISERROR(AH92*AE92),"",(AH92*AE92))</f>
        <v/>
      </c>
      <c r="AP92" s="76"/>
      <c r="AQ92" s="76"/>
      <c r="AR92" s="76"/>
      <c r="AS92" s="76"/>
      <c r="AT92" s="76"/>
      <c r="AU92" s="77"/>
    </row>
    <row r="93" spans="2:47" ht="20.25" customHeight="1" x14ac:dyDescent="0.15">
      <c r="B93" s="67">
        <v>2</v>
      </c>
      <c r="C93" s="68"/>
      <c r="D93" s="69" t="str">
        <f>IF(ISERROR(VLOOKUP(G93,[1]Goods!$A$1:$B$65536,2,0)),"",VLOOKUP(G93,[2]Goods!$A$1:$B$65536,2,0))</f>
        <v/>
      </c>
      <c r="E93" s="70"/>
      <c r="F93" s="71"/>
      <c r="G93" s="73"/>
      <c r="H93" s="74"/>
      <c r="I93" s="74"/>
      <c r="J93" s="74"/>
      <c r="K93" s="75"/>
      <c r="L93" s="72" t="str">
        <f>IF(ISERROR(VLOOKUP(G93,[1]Goods!$A$1:$C$65536,3,0)),"",VLOOKUP(G93,[1]Goods!$A$1:$C$65536,3,0))</f>
        <v/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8"/>
      <c r="AB93" s="78"/>
      <c r="AC93" s="78"/>
      <c r="AD93" s="78"/>
      <c r="AE93" s="78"/>
      <c r="AF93" s="78"/>
      <c r="AG93" s="78"/>
      <c r="AH93" s="76" t="str">
        <f>IF(ISERROR(VLOOKUP(G93,[1]Goods!$A$1:$D$65536,4,0)),"",VLOOKUP(G93,[1]Goods!$A$1:$D$65536,4,0))</f>
        <v/>
      </c>
      <c r="AI93" s="76"/>
      <c r="AJ93" s="76"/>
      <c r="AK93" s="76"/>
      <c r="AL93" s="76"/>
      <c r="AM93" s="76"/>
      <c r="AN93" s="76"/>
      <c r="AO93" s="76" t="str">
        <f t="shared" ref="AO93:AO131" si="2">IF(ISERROR(AH93*AE93),"",(AH93*AE93))</f>
        <v/>
      </c>
      <c r="AP93" s="76"/>
      <c r="AQ93" s="76"/>
      <c r="AR93" s="76"/>
      <c r="AS93" s="76"/>
      <c r="AT93" s="76"/>
      <c r="AU93" s="77"/>
    </row>
    <row r="94" spans="2:47" ht="20.25" customHeight="1" x14ac:dyDescent="0.15">
      <c r="B94" s="67">
        <v>3</v>
      </c>
      <c r="C94" s="68"/>
      <c r="D94" s="69" t="str">
        <f>IF(ISERROR(VLOOKUP(G94,[1]Goods!$A$1:$B$65536,2,0)),"",VLOOKUP(G94,[2]Goods!$A$1:$B$65536,2,0))</f>
        <v/>
      </c>
      <c r="E94" s="70"/>
      <c r="F94" s="71"/>
      <c r="G94" s="73"/>
      <c r="H94" s="74"/>
      <c r="I94" s="74"/>
      <c r="J94" s="74"/>
      <c r="K94" s="75"/>
      <c r="L94" s="72" t="str">
        <f>IF(ISERROR(VLOOKUP(G94,[1]Goods!$A$1:$C$65536,3,0)),"",VLOOKUP(G94,[1]Goods!$A$1:$C$65536,3,0))</f>
        <v/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8"/>
      <c r="AB94" s="78"/>
      <c r="AC94" s="78"/>
      <c r="AD94" s="78"/>
      <c r="AE94" s="78"/>
      <c r="AF94" s="78"/>
      <c r="AG94" s="78"/>
      <c r="AH94" s="76" t="str">
        <f>IF(ISERROR(VLOOKUP(G94,[1]Goods!$A$1:$D$65536,4,0)),"",VLOOKUP(G94,[1]Goods!$A$1:$D$65536,4,0))</f>
        <v/>
      </c>
      <c r="AI94" s="76"/>
      <c r="AJ94" s="76"/>
      <c r="AK94" s="76"/>
      <c r="AL94" s="76"/>
      <c r="AM94" s="76"/>
      <c r="AN94" s="76"/>
      <c r="AO94" s="76" t="str">
        <f t="shared" si="2"/>
        <v/>
      </c>
      <c r="AP94" s="76"/>
      <c r="AQ94" s="76"/>
      <c r="AR94" s="76"/>
      <c r="AS94" s="76"/>
      <c r="AT94" s="76"/>
      <c r="AU94" s="77"/>
    </row>
    <row r="95" spans="2:47" ht="20.25" customHeight="1" x14ac:dyDescent="0.15">
      <c r="B95" s="67">
        <v>4</v>
      </c>
      <c r="C95" s="68"/>
      <c r="D95" s="69" t="str">
        <f>IF(ISERROR(VLOOKUP(G95,[1]Goods!$A$1:$B$65536,2,0)),"",VLOOKUP(G95,[2]Goods!$A$1:$B$65536,2,0))</f>
        <v/>
      </c>
      <c r="E95" s="70"/>
      <c r="F95" s="71"/>
      <c r="G95" s="73"/>
      <c r="H95" s="74"/>
      <c r="I95" s="74"/>
      <c r="J95" s="74"/>
      <c r="K95" s="75"/>
      <c r="L95" s="72" t="str">
        <f>IF(ISERROR(VLOOKUP(G95,[1]Goods!$A$1:$C$65536,3,0)),"",VLOOKUP(G95,[1]Goods!$A$1:$C$65536,3,0))</f>
        <v/>
      </c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8"/>
      <c r="AB95" s="78"/>
      <c r="AC95" s="78"/>
      <c r="AD95" s="78"/>
      <c r="AE95" s="78"/>
      <c r="AF95" s="78"/>
      <c r="AG95" s="78"/>
      <c r="AH95" s="76" t="str">
        <f>IF(ISERROR(VLOOKUP(G95,[1]Goods!$A$1:$D$65536,4,0)),"",VLOOKUP(G95,[1]Goods!$A$1:$D$65536,4,0))</f>
        <v/>
      </c>
      <c r="AI95" s="76"/>
      <c r="AJ95" s="76"/>
      <c r="AK95" s="76"/>
      <c r="AL95" s="76"/>
      <c r="AM95" s="76"/>
      <c r="AN95" s="76"/>
      <c r="AO95" s="76" t="str">
        <f t="shared" si="2"/>
        <v/>
      </c>
      <c r="AP95" s="76"/>
      <c r="AQ95" s="76"/>
      <c r="AR95" s="76"/>
      <c r="AS95" s="76"/>
      <c r="AT95" s="76"/>
      <c r="AU95" s="77"/>
    </row>
    <row r="96" spans="2:47" ht="20.25" customHeight="1" x14ac:dyDescent="0.15">
      <c r="B96" s="67">
        <v>5</v>
      </c>
      <c r="C96" s="68"/>
      <c r="D96" s="69" t="str">
        <f>IF(ISERROR(VLOOKUP(G96,[1]Goods!$A$1:$B$65536,2,0)),"",VLOOKUP(G96,[2]Goods!$A$1:$B$65536,2,0))</f>
        <v/>
      </c>
      <c r="E96" s="70"/>
      <c r="F96" s="71"/>
      <c r="G96" s="73"/>
      <c r="H96" s="74"/>
      <c r="I96" s="74"/>
      <c r="J96" s="74"/>
      <c r="K96" s="75"/>
      <c r="L96" s="72" t="str">
        <f>IF(ISERROR(VLOOKUP(G96,[1]Goods!$A$1:$C$65536,3,0)),"",VLOOKUP(G96,[1]Goods!$A$1:$C$65536,3,0))</f>
        <v/>
      </c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8"/>
      <c r="AB96" s="78"/>
      <c r="AC96" s="78"/>
      <c r="AD96" s="78"/>
      <c r="AE96" s="78"/>
      <c r="AF96" s="78"/>
      <c r="AG96" s="78"/>
      <c r="AH96" s="76" t="str">
        <f>IF(ISERROR(VLOOKUP(G96,[1]Goods!$A$1:$D$65536,4,0)),"",VLOOKUP(G96,[1]Goods!$A$1:$D$65536,4,0))</f>
        <v/>
      </c>
      <c r="AI96" s="76"/>
      <c r="AJ96" s="76"/>
      <c r="AK96" s="76"/>
      <c r="AL96" s="76"/>
      <c r="AM96" s="76"/>
      <c r="AN96" s="76"/>
      <c r="AO96" s="76" t="str">
        <f t="shared" si="2"/>
        <v/>
      </c>
      <c r="AP96" s="76"/>
      <c r="AQ96" s="76"/>
      <c r="AR96" s="76"/>
      <c r="AS96" s="76"/>
      <c r="AT96" s="76"/>
      <c r="AU96" s="77"/>
    </row>
    <row r="97" spans="2:47" ht="20.25" customHeight="1" x14ac:dyDescent="0.15">
      <c r="B97" s="67">
        <v>6</v>
      </c>
      <c r="C97" s="68"/>
      <c r="D97" s="69" t="str">
        <f>IF(ISERROR(VLOOKUP(G97,[1]Goods!$A$1:$B$65536,2,0)),"",VLOOKUP(G97,[2]Goods!$A$1:$B$65536,2,0))</f>
        <v/>
      </c>
      <c r="E97" s="70"/>
      <c r="F97" s="71"/>
      <c r="G97" s="73"/>
      <c r="H97" s="74"/>
      <c r="I97" s="74"/>
      <c r="J97" s="74"/>
      <c r="K97" s="75"/>
      <c r="L97" s="72" t="str">
        <f>IF(ISERROR(VLOOKUP(G97,[1]Goods!$A$1:$C$65536,3,0)),"",VLOOKUP(G97,[1]Goods!$A$1:$C$65536,3,0))</f>
        <v/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8"/>
      <c r="AB97" s="78"/>
      <c r="AC97" s="78"/>
      <c r="AD97" s="78"/>
      <c r="AE97" s="78"/>
      <c r="AF97" s="78"/>
      <c r="AG97" s="78"/>
      <c r="AH97" s="76" t="str">
        <f>IF(ISERROR(VLOOKUP(G97,[1]Goods!$A$1:$D$65536,4,0)),"",VLOOKUP(G97,[1]Goods!$A$1:$D$65536,4,0))</f>
        <v/>
      </c>
      <c r="AI97" s="76"/>
      <c r="AJ97" s="76"/>
      <c r="AK97" s="76"/>
      <c r="AL97" s="76"/>
      <c r="AM97" s="76"/>
      <c r="AN97" s="76"/>
      <c r="AO97" s="76" t="str">
        <f t="shared" si="2"/>
        <v/>
      </c>
      <c r="AP97" s="76"/>
      <c r="AQ97" s="76"/>
      <c r="AR97" s="76"/>
      <c r="AS97" s="76"/>
      <c r="AT97" s="76"/>
      <c r="AU97" s="77"/>
    </row>
    <row r="98" spans="2:47" ht="20.25" customHeight="1" x14ac:dyDescent="0.15">
      <c r="B98" s="67">
        <v>7</v>
      </c>
      <c r="C98" s="68"/>
      <c r="D98" s="69" t="str">
        <f>IF(ISERROR(VLOOKUP(G98,[1]Goods!$A$1:$B$65536,2,0)),"",VLOOKUP(G98,[2]Goods!$A$1:$B$65536,2,0))</f>
        <v/>
      </c>
      <c r="E98" s="70"/>
      <c r="F98" s="71"/>
      <c r="G98" s="73"/>
      <c r="H98" s="74"/>
      <c r="I98" s="74"/>
      <c r="J98" s="74"/>
      <c r="K98" s="75"/>
      <c r="L98" s="72" t="str">
        <f>IF(ISERROR(VLOOKUP(G98,[1]Goods!$A$1:$C$65536,3,0)),"",VLOOKUP(G98,[1]Goods!$A$1:$C$65536,3,0))</f>
        <v/>
      </c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8"/>
      <c r="AB98" s="78"/>
      <c r="AC98" s="78"/>
      <c r="AD98" s="78"/>
      <c r="AE98" s="78"/>
      <c r="AF98" s="78"/>
      <c r="AG98" s="78"/>
      <c r="AH98" s="76" t="str">
        <f>IF(ISERROR(VLOOKUP(G98,[1]Goods!$A$1:$D$65536,4,0)),"",VLOOKUP(G98,[1]Goods!$A$1:$D$65536,4,0))</f>
        <v/>
      </c>
      <c r="AI98" s="76"/>
      <c r="AJ98" s="76"/>
      <c r="AK98" s="76"/>
      <c r="AL98" s="76"/>
      <c r="AM98" s="76"/>
      <c r="AN98" s="76"/>
      <c r="AO98" s="76" t="str">
        <f t="shared" si="2"/>
        <v/>
      </c>
      <c r="AP98" s="76"/>
      <c r="AQ98" s="76"/>
      <c r="AR98" s="76"/>
      <c r="AS98" s="76"/>
      <c r="AT98" s="76"/>
      <c r="AU98" s="77"/>
    </row>
    <row r="99" spans="2:47" ht="20.25" customHeight="1" x14ac:dyDescent="0.15">
      <c r="B99" s="67">
        <v>8</v>
      </c>
      <c r="C99" s="68"/>
      <c r="D99" s="69" t="str">
        <f>IF(ISERROR(VLOOKUP(G99,[1]Goods!$A$1:$B$65536,2,0)),"",VLOOKUP(G99,[2]Goods!$A$1:$B$65536,2,0))</f>
        <v/>
      </c>
      <c r="E99" s="70"/>
      <c r="F99" s="71"/>
      <c r="G99" s="73"/>
      <c r="H99" s="74"/>
      <c r="I99" s="74"/>
      <c r="J99" s="74"/>
      <c r="K99" s="75"/>
      <c r="L99" s="72" t="str">
        <f>IF(ISERROR(VLOOKUP(G99,[1]Goods!$A$1:$C$65536,3,0)),"",VLOOKUP(G99,[1]Goods!$A$1:$C$65536,3,0))</f>
        <v/>
      </c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8"/>
      <c r="AB99" s="78"/>
      <c r="AC99" s="78"/>
      <c r="AD99" s="78"/>
      <c r="AE99" s="78"/>
      <c r="AF99" s="78"/>
      <c r="AG99" s="78"/>
      <c r="AH99" s="76" t="str">
        <f>IF(ISERROR(VLOOKUP(G99,[1]Goods!$A$1:$D$65536,4,0)),"",VLOOKUP(G99,[1]Goods!$A$1:$D$65536,4,0))</f>
        <v/>
      </c>
      <c r="AI99" s="76"/>
      <c r="AJ99" s="76"/>
      <c r="AK99" s="76"/>
      <c r="AL99" s="76"/>
      <c r="AM99" s="76"/>
      <c r="AN99" s="76"/>
      <c r="AO99" s="76" t="str">
        <f t="shared" si="2"/>
        <v/>
      </c>
      <c r="AP99" s="76"/>
      <c r="AQ99" s="76"/>
      <c r="AR99" s="76"/>
      <c r="AS99" s="76"/>
      <c r="AT99" s="76"/>
      <c r="AU99" s="77"/>
    </row>
    <row r="100" spans="2:47" ht="20.25" customHeight="1" x14ac:dyDescent="0.15">
      <c r="B100" s="67">
        <v>9</v>
      </c>
      <c r="C100" s="68"/>
      <c r="D100" s="69" t="str">
        <f>IF(ISERROR(VLOOKUP(G100,[1]Goods!$A$1:$B$65536,2,0)),"",VLOOKUP(G100,[2]Goods!$A$1:$B$65536,2,0))</f>
        <v/>
      </c>
      <c r="E100" s="70"/>
      <c r="F100" s="71"/>
      <c r="G100" s="73"/>
      <c r="H100" s="74"/>
      <c r="I100" s="74"/>
      <c r="J100" s="74"/>
      <c r="K100" s="75"/>
      <c r="L100" s="72" t="str">
        <f>IF(ISERROR(VLOOKUP(G100,[1]Goods!$A$1:$C$65536,3,0)),"",VLOOKUP(G100,[1]Goods!$A$1:$C$65536,3,0))</f>
        <v/>
      </c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8"/>
      <c r="AB100" s="78"/>
      <c r="AC100" s="78"/>
      <c r="AD100" s="78"/>
      <c r="AE100" s="78"/>
      <c r="AF100" s="78"/>
      <c r="AG100" s="78"/>
      <c r="AH100" s="76" t="str">
        <f>IF(ISERROR(VLOOKUP(G100,[1]Goods!$A$1:$D$65536,4,0)),"",VLOOKUP(G100,[1]Goods!$A$1:$D$65536,4,0))</f>
        <v/>
      </c>
      <c r="AI100" s="76"/>
      <c r="AJ100" s="76"/>
      <c r="AK100" s="76"/>
      <c r="AL100" s="76"/>
      <c r="AM100" s="76"/>
      <c r="AN100" s="76"/>
      <c r="AO100" s="76" t="str">
        <f t="shared" si="2"/>
        <v/>
      </c>
      <c r="AP100" s="76"/>
      <c r="AQ100" s="76"/>
      <c r="AR100" s="76"/>
      <c r="AS100" s="76"/>
      <c r="AT100" s="76"/>
      <c r="AU100" s="77"/>
    </row>
    <row r="101" spans="2:47" ht="20.25" customHeight="1" x14ac:dyDescent="0.15">
      <c r="B101" s="67">
        <v>10</v>
      </c>
      <c r="C101" s="68"/>
      <c r="D101" s="69" t="str">
        <f>IF(ISERROR(VLOOKUP(G101,[1]Goods!$A$1:$B$65536,2,0)),"",VLOOKUP(G101,[2]Goods!$A$1:$B$65536,2,0))</f>
        <v/>
      </c>
      <c r="E101" s="70"/>
      <c r="F101" s="71"/>
      <c r="G101" s="73"/>
      <c r="H101" s="74"/>
      <c r="I101" s="74"/>
      <c r="J101" s="74"/>
      <c r="K101" s="75"/>
      <c r="L101" s="72" t="str">
        <f>IF(ISERROR(VLOOKUP(G101,[1]Goods!$A$1:$C$65536,3,0)),"",VLOOKUP(G101,[1]Goods!$A$1:$C$65536,3,0))</f>
        <v/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8"/>
      <c r="AB101" s="78"/>
      <c r="AC101" s="78"/>
      <c r="AD101" s="78"/>
      <c r="AE101" s="78"/>
      <c r="AF101" s="78"/>
      <c r="AG101" s="78"/>
      <c r="AH101" s="76" t="str">
        <f>IF(ISERROR(VLOOKUP(G101,[1]Goods!$A$1:$D$65536,4,0)),"",VLOOKUP(G101,[1]Goods!$A$1:$D$65536,4,0))</f>
        <v/>
      </c>
      <c r="AI101" s="76"/>
      <c r="AJ101" s="76"/>
      <c r="AK101" s="76"/>
      <c r="AL101" s="76"/>
      <c r="AM101" s="76"/>
      <c r="AN101" s="76"/>
      <c r="AO101" s="76" t="str">
        <f t="shared" si="2"/>
        <v/>
      </c>
      <c r="AP101" s="76"/>
      <c r="AQ101" s="76"/>
      <c r="AR101" s="76"/>
      <c r="AS101" s="76"/>
      <c r="AT101" s="76"/>
      <c r="AU101" s="77"/>
    </row>
    <row r="102" spans="2:47" ht="20.25" customHeight="1" x14ac:dyDescent="0.15">
      <c r="B102" s="67">
        <v>11</v>
      </c>
      <c r="C102" s="68"/>
      <c r="D102" s="69" t="str">
        <f>IF(ISERROR(VLOOKUP(G102,[1]Goods!$A$1:$B$65536,2,0)),"",VLOOKUP(G102,[2]Goods!$A$1:$B$65536,2,0))</f>
        <v/>
      </c>
      <c r="E102" s="70"/>
      <c r="F102" s="71"/>
      <c r="G102" s="73"/>
      <c r="H102" s="74"/>
      <c r="I102" s="74"/>
      <c r="J102" s="74"/>
      <c r="K102" s="75"/>
      <c r="L102" s="72" t="str">
        <f>IF(ISERROR(VLOOKUP(G102,[1]Goods!$A$1:$C$65536,3,0)),"",VLOOKUP(G102,[1]Goods!$A$1:$C$65536,3,0))</f>
        <v/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8"/>
      <c r="AB102" s="78"/>
      <c r="AC102" s="78"/>
      <c r="AD102" s="78"/>
      <c r="AE102" s="78"/>
      <c r="AF102" s="78"/>
      <c r="AG102" s="78"/>
      <c r="AH102" s="76" t="str">
        <f>IF(ISERROR(VLOOKUP(G102,[1]Goods!$A$1:$D$65536,4,0)),"",VLOOKUP(G102,[1]Goods!$A$1:$D$65536,4,0))</f>
        <v/>
      </c>
      <c r="AI102" s="76"/>
      <c r="AJ102" s="76"/>
      <c r="AK102" s="76"/>
      <c r="AL102" s="76"/>
      <c r="AM102" s="76"/>
      <c r="AN102" s="76"/>
      <c r="AO102" s="76" t="str">
        <f t="shared" si="2"/>
        <v/>
      </c>
      <c r="AP102" s="76"/>
      <c r="AQ102" s="76"/>
      <c r="AR102" s="76"/>
      <c r="AS102" s="76"/>
      <c r="AT102" s="76"/>
      <c r="AU102" s="77"/>
    </row>
    <row r="103" spans="2:47" ht="20.25" customHeight="1" x14ac:dyDescent="0.15">
      <c r="B103" s="67">
        <v>12</v>
      </c>
      <c r="C103" s="68"/>
      <c r="D103" s="69" t="str">
        <f>IF(ISERROR(VLOOKUP(G103,[1]Goods!$A$1:$B$65536,2,0)),"",VLOOKUP(G103,[2]Goods!$A$1:$B$65536,2,0))</f>
        <v/>
      </c>
      <c r="E103" s="70"/>
      <c r="F103" s="71"/>
      <c r="G103" s="73"/>
      <c r="H103" s="74"/>
      <c r="I103" s="74"/>
      <c r="J103" s="74"/>
      <c r="K103" s="75"/>
      <c r="L103" s="72" t="str">
        <f>IF(ISERROR(VLOOKUP(G103,[1]Goods!$A$1:$C$65536,3,0)),"",VLOOKUP(G103,[1]Goods!$A$1:$C$65536,3,0))</f>
        <v/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8"/>
      <c r="AB103" s="78"/>
      <c r="AC103" s="78"/>
      <c r="AD103" s="78"/>
      <c r="AE103" s="78"/>
      <c r="AF103" s="78"/>
      <c r="AG103" s="78"/>
      <c r="AH103" s="76" t="str">
        <f>IF(ISERROR(VLOOKUP(G103,[1]Goods!$A$1:$D$65536,4,0)),"",VLOOKUP(G103,[1]Goods!$A$1:$D$65536,4,0))</f>
        <v/>
      </c>
      <c r="AI103" s="76"/>
      <c r="AJ103" s="76"/>
      <c r="AK103" s="76"/>
      <c r="AL103" s="76"/>
      <c r="AM103" s="76"/>
      <c r="AN103" s="76"/>
      <c r="AO103" s="76" t="str">
        <f t="shared" si="2"/>
        <v/>
      </c>
      <c r="AP103" s="76"/>
      <c r="AQ103" s="76"/>
      <c r="AR103" s="76"/>
      <c r="AS103" s="76"/>
      <c r="AT103" s="76"/>
      <c r="AU103" s="77"/>
    </row>
    <row r="104" spans="2:47" ht="20.25" customHeight="1" x14ac:dyDescent="0.15">
      <c r="B104" s="67">
        <v>13</v>
      </c>
      <c r="C104" s="68"/>
      <c r="D104" s="69" t="str">
        <f>IF(ISERROR(VLOOKUP(G104,[1]Goods!$A$1:$B$65536,2,0)),"",VLOOKUP(G104,[2]Goods!$A$1:$B$65536,2,0))</f>
        <v/>
      </c>
      <c r="E104" s="70"/>
      <c r="F104" s="71"/>
      <c r="G104" s="73"/>
      <c r="H104" s="74"/>
      <c r="I104" s="74"/>
      <c r="J104" s="74"/>
      <c r="K104" s="75"/>
      <c r="L104" s="72" t="str">
        <f>IF(ISERROR(VLOOKUP(G104,[1]Goods!$A$1:$C$65536,3,0)),"",VLOOKUP(G104,[1]Goods!$A$1:$C$65536,3,0))</f>
        <v/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8"/>
      <c r="AB104" s="78"/>
      <c r="AC104" s="78"/>
      <c r="AD104" s="78"/>
      <c r="AE104" s="78"/>
      <c r="AF104" s="78"/>
      <c r="AG104" s="78"/>
      <c r="AH104" s="76" t="str">
        <f>IF(ISERROR(VLOOKUP(G104,[1]Goods!$A$1:$D$65536,4,0)),"",VLOOKUP(G104,[1]Goods!$A$1:$D$65536,4,0))</f>
        <v/>
      </c>
      <c r="AI104" s="76"/>
      <c r="AJ104" s="76"/>
      <c r="AK104" s="76"/>
      <c r="AL104" s="76"/>
      <c r="AM104" s="76"/>
      <c r="AN104" s="76"/>
      <c r="AO104" s="76" t="str">
        <f t="shared" si="2"/>
        <v/>
      </c>
      <c r="AP104" s="76"/>
      <c r="AQ104" s="76"/>
      <c r="AR104" s="76"/>
      <c r="AS104" s="76"/>
      <c r="AT104" s="76"/>
      <c r="AU104" s="77"/>
    </row>
    <row r="105" spans="2:47" ht="20.25" customHeight="1" x14ac:dyDescent="0.15">
      <c r="B105" s="67">
        <v>14</v>
      </c>
      <c r="C105" s="68"/>
      <c r="D105" s="69" t="str">
        <f>IF(ISERROR(VLOOKUP(G105,[1]Goods!$A$1:$B$65536,2,0)),"",VLOOKUP(G105,[2]Goods!$A$1:$B$65536,2,0))</f>
        <v/>
      </c>
      <c r="E105" s="70"/>
      <c r="F105" s="71"/>
      <c r="G105" s="73"/>
      <c r="H105" s="74"/>
      <c r="I105" s="74"/>
      <c r="J105" s="74"/>
      <c r="K105" s="75"/>
      <c r="L105" s="72" t="str">
        <f>IF(ISERROR(VLOOKUP(G105,[1]Goods!$A$1:$C$65536,3,0)),"",VLOOKUP(G105,[1]Goods!$A$1:$C$65536,3,0))</f>
        <v/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8"/>
      <c r="AB105" s="78"/>
      <c r="AC105" s="78"/>
      <c r="AD105" s="78"/>
      <c r="AE105" s="78"/>
      <c r="AF105" s="78"/>
      <c r="AG105" s="78"/>
      <c r="AH105" s="76" t="str">
        <f>IF(ISERROR(VLOOKUP(G105,[1]Goods!$A$1:$D$65536,4,0)),"",VLOOKUP(G105,[1]Goods!$A$1:$D$65536,4,0))</f>
        <v/>
      </c>
      <c r="AI105" s="76"/>
      <c r="AJ105" s="76"/>
      <c r="AK105" s="76"/>
      <c r="AL105" s="76"/>
      <c r="AM105" s="76"/>
      <c r="AN105" s="76"/>
      <c r="AO105" s="76" t="str">
        <f t="shared" si="2"/>
        <v/>
      </c>
      <c r="AP105" s="76"/>
      <c r="AQ105" s="76"/>
      <c r="AR105" s="76"/>
      <c r="AS105" s="76"/>
      <c r="AT105" s="76"/>
      <c r="AU105" s="77"/>
    </row>
    <row r="106" spans="2:47" ht="20.25" customHeight="1" x14ac:dyDescent="0.15">
      <c r="B106" s="67">
        <v>15</v>
      </c>
      <c r="C106" s="68"/>
      <c r="D106" s="69" t="str">
        <f>IF(ISERROR(VLOOKUP(G106,[1]Goods!$A$1:$B$65536,2,0)),"",VLOOKUP(G106,[2]Goods!$A$1:$B$65536,2,0))</f>
        <v/>
      </c>
      <c r="E106" s="70"/>
      <c r="F106" s="71"/>
      <c r="G106" s="73"/>
      <c r="H106" s="74"/>
      <c r="I106" s="74"/>
      <c r="J106" s="74"/>
      <c r="K106" s="75"/>
      <c r="L106" s="72" t="str">
        <f>IF(ISERROR(VLOOKUP(G106,[1]Goods!$A$1:$C$65536,3,0)),"",VLOOKUP(G106,[1]Goods!$A$1:$C$65536,3,0))</f>
        <v/>
      </c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8"/>
      <c r="AB106" s="78"/>
      <c r="AC106" s="78"/>
      <c r="AD106" s="78"/>
      <c r="AE106" s="78"/>
      <c r="AF106" s="78"/>
      <c r="AG106" s="78"/>
      <c r="AH106" s="76" t="str">
        <f>IF(ISERROR(VLOOKUP(G106,[1]Goods!$A$1:$D$65536,4,0)),"",VLOOKUP(G106,[1]Goods!$A$1:$D$65536,4,0))</f>
        <v/>
      </c>
      <c r="AI106" s="76"/>
      <c r="AJ106" s="76"/>
      <c r="AK106" s="76"/>
      <c r="AL106" s="76"/>
      <c r="AM106" s="76"/>
      <c r="AN106" s="76"/>
      <c r="AO106" s="76" t="str">
        <f t="shared" si="2"/>
        <v/>
      </c>
      <c r="AP106" s="76"/>
      <c r="AQ106" s="76"/>
      <c r="AR106" s="76"/>
      <c r="AS106" s="76"/>
      <c r="AT106" s="76"/>
      <c r="AU106" s="77"/>
    </row>
    <row r="107" spans="2:47" ht="20.25" customHeight="1" x14ac:dyDescent="0.15">
      <c r="B107" s="67">
        <v>16</v>
      </c>
      <c r="C107" s="68"/>
      <c r="D107" s="69" t="str">
        <f>IF(ISERROR(VLOOKUP(G107,[1]Goods!$A$1:$B$65536,2,0)),"",VLOOKUP(G107,[2]Goods!$A$1:$B$65536,2,0))</f>
        <v/>
      </c>
      <c r="E107" s="70"/>
      <c r="F107" s="71"/>
      <c r="G107" s="73"/>
      <c r="H107" s="74"/>
      <c r="I107" s="74"/>
      <c r="J107" s="74"/>
      <c r="K107" s="75"/>
      <c r="L107" s="72" t="str">
        <f>IF(ISERROR(VLOOKUP(G107,[1]Goods!$A$1:$C$65536,3,0)),"",VLOOKUP(G107,[1]Goods!$A$1:$C$65536,3,0))</f>
        <v/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8"/>
      <c r="AB107" s="78"/>
      <c r="AC107" s="78"/>
      <c r="AD107" s="78"/>
      <c r="AE107" s="78"/>
      <c r="AF107" s="78"/>
      <c r="AG107" s="78"/>
      <c r="AH107" s="76" t="str">
        <f>IF(ISERROR(VLOOKUP(G107,[1]Goods!$A$1:$D$65536,4,0)),"",VLOOKUP(G107,[1]Goods!$A$1:$D$65536,4,0))</f>
        <v/>
      </c>
      <c r="AI107" s="76"/>
      <c r="AJ107" s="76"/>
      <c r="AK107" s="76"/>
      <c r="AL107" s="76"/>
      <c r="AM107" s="76"/>
      <c r="AN107" s="76"/>
      <c r="AO107" s="76" t="str">
        <f t="shared" si="2"/>
        <v/>
      </c>
      <c r="AP107" s="76"/>
      <c r="AQ107" s="76"/>
      <c r="AR107" s="76"/>
      <c r="AS107" s="76"/>
      <c r="AT107" s="76"/>
      <c r="AU107" s="77"/>
    </row>
    <row r="108" spans="2:47" ht="20.25" customHeight="1" x14ac:dyDescent="0.15">
      <c r="B108" s="67">
        <v>17</v>
      </c>
      <c r="C108" s="68"/>
      <c r="D108" s="69" t="str">
        <f>IF(ISERROR(VLOOKUP(G108,[1]Goods!$A$1:$B$65536,2,0)),"",VLOOKUP(G108,[2]Goods!$A$1:$B$65536,2,0))</f>
        <v/>
      </c>
      <c r="E108" s="70"/>
      <c r="F108" s="71"/>
      <c r="G108" s="73"/>
      <c r="H108" s="74"/>
      <c r="I108" s="74"/>
      <c r="J108" s="74"/>
      <c r="K108" s="75"/>
      <c r="L108" s="72" t="str">
        <f>IF(ISERROR(VLOOKUP(G108,[1]Goods!$A$1:$C$65536,3,0)),"",VLOOKUP(G108,[1]Goods!$A$1:$C$65536,3,0))</f>
        <v/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8"/>
      <c r="AB108" s="78"/>
      <c r="AC108" s="78"/>
      <c r="AD108" s="78"/>
      <c r="AE108" s="78"/>
      <c r="AF108" s="78"/>
      <c r="AG108" s="78"/>
      <c r="AH108" s="76" t="str">
        <f>IF(ISERROR(VLOOKUP(G108,[1]Goods!$A$1:$D$65536,4,0)),"",VLOOKUP(G108,[1]Goods!$A$1:$D$65536,4,0))</f>
        <v/>
      </c>
      <c r="AI108" s="76"/>
      <c r="AJ108" s="76"/>
      <c r="AK108" s="76"/>
      <c r="AL108" s="76"/>
      <c r="AM108" s="76"/>
      <c r="AN108" s="76"/>
      <c r="AO108" s="76" t="str">
        <f t="shared" si="2"/>
        <v/>
      </c>
      <c r="AP108" s="76"/>
      <c r="AQ108" s="76"/>
      <c r="AR108" s="76"/>
      <c r="AS108" s="76"/>
      <c r="AT108" s="76"/>
      <c r="AU108" s="77"/>
    </row>
    <row r="109" spans="2:47" ht="20.25" customHeight="1" x14ac:dyDescent="0.15">
      <c r="B109" s="67">
        <v>18</v>
      </c>
      <c r="C109" s="68"/>
      <c r="D109" s="69" t="str">
        <f>IF(ISERROR(VLOOKUP(G109,[1]Goods!$A$1:$B$65536,2,0)),"",VLOOKUP(G109,[2]Goods!$A$1:$B$65536,2,0))</f>
        <v/>
      </c>
      <c r="E109" s="70"/>
      <c r="F109" s="71"/>
      <c r="G109" s="73"/>
      <c r="H109" s="74"/>
      <c r="I109" s="74"/>
      <c r="J109" s="74"/>
      <c r="K109" s="75"/>
      <c r="L109" s="72" t="str">
        <f>IF(ISERROR(VLOOKUP(G109,[1]Goods!$A$1:$C$65536,3,0)),"",VLOOKUP(G109,[1]Goods!$A$1:$C$65536,3,0))</f>
        <v/>
      </c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8"/>
      <c r="AB109" s="78"/>
      <c r="AC109" s="78"/>
      <c r="AD109" s="78"/>
      <c r="AE109" s="78"/>
      <c r="AF109" s="78"/>
      <c r="AG109" s="78"/>
      <c r="AH109" s="76" t="str">
        <f>IF(ISERROR(VLOOKUP(G109,[1]Goods!$A$1:$D$65536,4,0)),"",VLOOKUP(G109,[1]Goods!$A$1:$D$65536,4,0))</f>
        <v/>
      </c>
      <c r="AI109" s="76"/>
      <c r="AJ109" s="76"/>
      <c r="AK109" s="76"/>
      <c r="AL109" s="76"/>
      <c r="AM109" s="76"/>
      <c r="AN109" s="76"/>
      <c r="AO109" s="76" t="str">
        <f t="shared" si="2"/>
        <v/>
      </c>
      <c r="AP109" s="76"/>
      <c r="AQ109" s="76"/>
      <c r="AR109" s="76"/>
      <c r="AS109" s="76"/>
      <c r="AT109" s="76"/>
      <c r="AU109" s="77"/>
    </row>
    <row r="110" spans="2:47" ht="20.25" customHeight="1" x14ac:dyDescent="0.15">
      <c r="B110" s="67">
        <v>19</v>
      </c>
      <c r="C110" s="68"/>
      <c r="D110" s="69" t="str">
        <f>IF(ISERROR(VLOOKUP(G110,[1]Goods!$A$1:$B$65536,2,0)),"",VLOOKUP(G110,[2]Goods!$A$1:$B$65536,2,0))</f>
        <v/>
      </c>
      <c r="E110" s="70"/>
      <c r="F110" s="71"/>
      <c r="G110" s="73"/>
      <c r="H110" s="74"/>
      <c r="I110" s="74"/>
      <c r="J110" s="74"/>
      <c r="K110" s="75"/>
      <c r="L110" s="72" t="str">
        <f>IF(ISERROR(VLOOKUP(G110,[1]Goods!$A$1:$C$65536,3,0)),"",VLOOKUP(G110,[1]Goods!$A$1:$C$65536,3,0))</f>
        <v/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8"/>
      <c r="AB110" s="78"/>
      <c r="AC110" s="78"/>
      <c r="AD110" s="78"/>
      <c r="AE110" s="78"/>
      <c r="AF110" s="78"/>
      <c r="AG110" s="78"/>
      <c r="AH110" s="76" t="str">
        <f>IF(ISERROR(VLOOKUP(G110,[1]Goods!$A$1:$D$65536,4,0)),"",VLOOKUP(G110,[1]Goods!$A$1:$D$65536,4,0))</f>
        <v/>
      </c>
      <c r="AI110" s="76"/>
      <c r="AJ110" s="76"/>
      <c r="AK110" s="76"/>
      <c r="AL110" s="76"/>
      <c r="AM110" s="76"/>
      <c r="AN110" s="76"/>
      <c r="AO110" s="76" t="str">
        <f t="shared" si="2"/>
        <v/>
      </c>
      <c r="AP110" s="76"/>
      <c r="AQ110" s="76"/>
      <c r="AR110" s="76"/>
      <c r="AS110" s="76"/>
      <c r="AT110" s="76"/>
      <c r="AU110" s="77"/>
    </row>
    <row r="111" spans="2:47" ht="20.25" customHeight="1" x14ac:dyDescent="0.15">
      <c r="B111" s="67">
        <v>20</v>
      </c>
      <c r="C111" s="68"/>
      <c r="D111" s="69" t="str">
        <f>IF(ISERROR(VLOOKUP(G111,[1]Goods!$A$1:$B$65536,2,0)),"",VLOOKUP(G111,[2]Goods!$A$1:$B$65536,2,0))</f>
        <v/>
      </c>
      <c r="E111" s="70"/>
      <c r="F111" s="71"/>
      <c r="G111" s="73"/>
      <c r="H111" s="74"/>
      <c r="I111" s="74"/>
      <c r="J111" s="74"/>
      <c r="K111" s="75"/>
      <c r="L111" s="72" t="str">
        <f>IF(ISERROR(VLOOKUP(G111,[1]Goods!$A$1:$C$65536,3,0)),"",VLOOKUP(G111,[1]Goods!$A$1:$C$65536,3,0))</f>
        <v/>
      </c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8"/>
      <c r="AB111" s="78"/>
      <c r="AC111" s="78"/>
      <c r="AD111" s="78"/>
      <c r="AE111" s="78"/>
      <c r="AF111" s="78"/>
      <c r="AG111" s="78"/>
      <c r="AH111" s="76" t="str">
        <f>IF(ISERROR(VLOOKUP(G111,[1]Goods!$A$1:$D$65536,4,0)),"",VLOOKUP(G111,[1]Goods!$A$1:$D$65536,4,0))</f>
        <v/>
      </c>
      <c r="AI111" s="76"/>
      <c r="AJ111" s="76"/>
      <c r="AK111" s="76"/>
      <c r="AL111" s="76"/>
      <c r="AM111" s="76"/>
      <c r="AN111" s="76"/>
      <c r="AO111" s="76" t="str">
        <f t="shared" si="2"/>
        <v/>
      </c>
      <c r="AP111" s="76"/>
      <c r="AQ111" s="76"/>
      <c r="AR111" s="76"/>
      <c r="AS111" s="76"/>
      <c r="AT111" s="76"/>
      <c r="AU111" s="77"/>
    </row>
    <row r="112" spans="2:47" ht="20.25" customHeight="1" x14ac:dyDescent="0.15">
      <c r="B112" s="67">
        <v>21</v>
      </c>
      <c r="C112" s="68"/>
      <c r="D112" s="69" t="str">
        <f>IF(ISERROR(VLOOKUP(G112,[1]Goods!$A$1:$B$65536,2,0)),"",VLOOKUP(G112,[2]Goods!$A$1:$B$65536,2,0))</f>
        <v/>
      </c>
      <c r="E112" s="70"/>
      <c r="F112" s="71"/>
      <c r="G112" s="73"/>
      <c r="H112" s="74"/>
      <c r="I112" s="74"/>
      <c r="J112" s="74"/>
      <c r="K112" s="75"/>
      <c r="L112" s="72" t="str">
        <f>IF(ISERROR(VLOOKUP(G112,[1]Goods!$A$1:$C$65536,3,0)),"",VLOOKUP(G112,[1]Goods!$A$1:$C$65536,3,0))</f>
        <v/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8"/>
      <c r="AB112" s="78"/>
      <c r="AC112" s="78"/>
      <c r="AD112" s="78"/>
      <c r="AE112" s="78"/>
      <c r="AF112" s="78"/>
      <c r="AG112" s="78"/>
      <c r="AH112" s="76" t="str">
        <f>IF(ISERROR(VLOOKUP(G112,[1]Goods!$A$1:$D$65536,4,0)),"",VLOOKUP(G112,[1]Goods!$A$1:$D$65536,4,0))</f>
        <v/>
      </c>
      <c r="AI112" s="76"/>
      <c r="AJ112" s="76"/>
      <c r="AK112" s="76"/>
      <c r="AL112" s="76"/>
      <c r="AM112" s="76"/>
      <c r="AN112" s="76"/>
      <c r="AO112" s="76" t="str">
        <f t="shared" si="2"/>
        <v/>
      </c>
      <c r="AP112" s="76"/>
      <c r="AQ112" s="76"/>
      <c r="AR112" s="76"/>
      <c r="AS112" s="76"/>
      <c r="AT112" s="76"/>
      <c r="AU112" s="77"/>
    </row>
    <row r="113" spans="2:47" ht="20.25" customHeight="1" x14ac:dyDescent="0.15">
      <c r="B113" s="67">
        <v>22</v>
      </c>
      <c r="C113" s="68"/>
      <c r="D113" s="69" t="str">
        <f>IF(ISERROR(VLOOKUP(G113,[1]Goods!$A$1:$B$65536,2,0)),"",VLOOKUP(G113,[2]Goods!$A$1:$B$65536,2,0))</f>
        <v/>
      </c>
      <c r="E113" s="70"/>
      <c r="F113" s="71"/>
      <c r="G113" s="73"/>
      <c r="H113" s="74"/>
      <c r="I113" s="74"/>
      <c r="J113" s="74"/>
      <c r="K113" s="75"/>
      <c r="L113" s="72" t="str">
        <f>IF(ISERROR(VLOOKUP(G113,[1]Goods!$A$1:$C$65536,3,0)),"",VLOOKUP(G113,[1]Goods!$A$1:$C$65536,3,0))</f>
        <v/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8"/>
      <c r="AB113" s="78"/>
      <c r="AC113" s="78"/>
      <c r="AD113" s="78"/>
      <c r="AE113" s="78"/>
      <c r="AF113" s="78"/>
      <c r="AG113" s="78"/>
      <c r="AH113" s="76" t="str">
        <f>IF(ISERROR(VLOOKUP(G113,[1]Goods!$A$1:$D$65536,4,0)),"",VLOOKUP(G113,[1]Goods!$A$1:$D$65536,4,0))</f>
        <v/>
      </c>
      <c r="AI113" s="76"/>
      <c r="AJ113" s="76"/>
      <c r="AK113" s="76"/>
      <c r="AL113" s="76"/>
      <c r="AM113" s="76"/>
      <c r="AN113" s="76"/>
      <c r="AO113" s="76" t="str">
        <f t="shared" si="2"/>
        <v/>
      </c>
      <c r="AP113" s="76"/>
      <c r="AQ113" s="76"/>
      <c r="AR113" s="76"/>
      <c r="AS113" s="76"/>
      <c r="AT113" s="76"/>
      <c r="AU113" s="77"/>
    </row>
    <row r="114" spans="2:47" ht="20.25" customHeight="1" x14ac:dyDescent="0.15">
      <c r="B114" s="67">
        <v>23</v>
      </c>
      <c r="C114" s="68"/>
      <c r="D114" s="69" t="str">
        <f>IF(ISERROR(VLOOKUP(G114,[1]Goods!$A$1:$B$65536,2,0)),"",VLOOKUP(G114,[2]Goods!$A$1:$B$65536,2,0))</f>
        <v/>
      </c>
      <c r="E114" s="70"/>
      <c r="F114" s="71"/>
      <c r="G114" s="73"/>
      <c r="H114" s="74"/>
      <c r="I114" s="74"/>
      <c r="J114" s="74"/>
      <c r="K114" s="75"/>
      <c r="L114" s="72" t="str">
        <f>IF(ISERROR(VLOOKUP(G114,[1]Goods!$A$1:$C$65536,3,0)),"",VLOOKUP(G114,[1]Goods!$A$1:$C$65536,3,0))</f>
        <v/>
      </c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8"/>
      <c r="AB114" s="78"/>
      <c r="AC114" s="78"/>
      <c r="AD114" s="78"/>
      <c r="AE114" s="78"/>
      <c r="AF114" s="78"/>
      <c r="AG114" s="78"/>
      <c r="AH114" s="76" t="str">
        <f>IF(ISERROR(VLOOKUP(G114,[1]Goods!$A$1:$D$65536,4,0)),"",VLOOKUP(G114,[1]Goods!$A$1:$D$65536,4,0))</f>
        <v/>
      </c>
      <c r="AI114" s="76"/>
      <c r="AJ114" s="76"/>
      <c r="AK114" s="76"/>
      <c r="AL114" s="76"/>
      <c r="AM114" s="76"/>
      <c r="AN114" s="76"/>
      <c r="AO114" s="76" t="str">
        <f t="shared" si="2"/>
        <v/>
      </c>
      <c r="AP114" s="76"/>
      <c r="AQ114" s="76"/>
      <c r="AR114" s="76"/>
      <c r="AS114" s="76"/>
      <c r="AT114" s="76"/>
      <c r="AU114" s="77"/>
    </row>
    <row r="115" spans="2:47" ht="20.25" customHeight="1" x14ac:dyDescent="0.15">
      <c r="B115" s="67">
        <v>24</v>
      </c>
      <c r="C115" s="68"/>
      <c r="D115" s="69" t="str">
        <f>IF(ISERROR(VLOOKUP(G115,[1]Goods!$A$1:$B$65536,2,0)),"",VLOOKUP(G115,[2]Goods!$A$1:$B$65536,2,0))</f>
        <v/>
      </c>
      <c r="E115" s="70"/>
      <c r="F115" s="71"/>
      <c r="G115" s="73"/>
      <c r="H115" s="74"/>
      <c r="I115" s="74"/>
      <c r="J115" s="74"/>
      <c r="K115" s="75"/>
      <c r="L115" s="72" t="str">
        <f>IF(ISERROR(VLOOKUP(G115,[1]Goods!$A$1:$C$65536,3,0)),"",VLOOKUP(G115,[1]Goods!$A$1:$C$65536,3,0))</f>
        <v/>
      </c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8"/>
      <c r="AB115" s="78"/>
      <c r="AC115" s="78"/>
      <c r="AD115" s="78"/>
      <c r="AE115" s="78"/>
      <c r="AF115" s="78"/>
      <c r="AG115" s="78"/>
      <c r="AH115" s="76" t="str">
        <f>IF(ISERROR(VLOOKUP(G115,[1]Goods!$A$1:$D$65536,4,0)),"",VLOOKUP(G115,[1]Goods!$A$1:$D$65536,4,0))</f>
        <v/>
      </c>
      <c r="AI115" s="76"/>
      <c r="AJ115" s="76"/>
      <c r="AK115" s="76"/>
      <c r="AL115" s="76"/>
      <c r="AM115" s="76"/>
      <c r="AN115" s="76"/>
      <c r="AO115" s="76" t="str">
        <f t="shared" si="2"/>
        <v/>
      </c>
      <c r="AP115" s="76"/>
      <c r="AQ115" s="76"/>
      <c r="AR115" s="76"/>
      <c r="AS115" s="76"/>
      <c r="AT115" s="76"/>
      <c r="AU115" s="77"/>
    </row>
    <row r="116" spans="2:47" ht="20.25" customHeight="1" x14ac:dyDescent="0.15">
      <c r="B116" s="67">
        <v>25</v>
      </c>
      <c r="C116" s="68"/>
      <c r="D116" s="69" t="str">
        <f>IF(ISERROR(VLOOKUP(G116,[1]Goods!$A$1:$B$65536,2,0)),"",VLOOKUP(G116,[2]Goods!$A$1:$B$65536,2,0))</f>
        <v/>
      </c>
      <c r="E116" s="70"/>
      <c r="F116" s="71"/>
      <c r="G116" s="73"/>
      <c r="H116" s="74"/>
      <c r="I116" s="74"/>
      <c r="J116" s="74"/>
      <c r="K116" s="75"/>
      <c r="L116" s="72" t="str">
        <f>IF(ISERROR(VLOOKUP(G116,[1]Goods!$A$1:$C$65536,3,0)),"",VLOOKUP(G116,[1]Goods!$A$1:$C$65536,3,0))</f>
        <v/>
      </c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8"/>
      <c r="AB116" s="78"/>
      <c r="AC116" s="78"/>
      <c r="AD116" s="78"/>
      <c r="AE116" s="78"/>
      <c r="AF116" s="78"/>
      <c r="AG116" s="78"/>
      <c r="AH116" s="76" t="str">
        <f>IF(ISERROR(VLOOKUP(G116,[1]Goods!$A$1:$D$65536,4,0)),"",VLOOKUP(G116,[1]Goods!$A$1:$D$65536,4,0))</f>
        <v/>
      </c>
      <c r="AI116" s="76"/>
      <c r="AJ116" s="76"/>
      <c r="AK116" s="76"/>
      <c r="AL116" s="76"/>
      <c r="AM116" s="76"/>
      <c r="AN116" s="76"/>
      <c r="AO116" s="76" t="str">
        <f t="shared" si="2"/>
        <v/>
      </c>
      <c r="AP116" s="76"/>
      <c r="AQ116" s="76"/>
      <c r="AR116" s="76"/>
      <c r="AS116" s="76"/>
      <c r="AT116" s="76"/>
      <c r="AU116" s="77"/>
    </row>
    <row r="117" spans="2:47" ht="20.25" customHeight="1" x14ac:dyDescent="0.15">
      <c r="B117" s="67">
        <v>26</v>
      </c>
      <c r="C117" s="68"/>
      <c r="D117" s="69" t="str">
        <f>IF(ISERROR(VLOOKUP(G117,[1]Goods!$A$1:$B$65536,2,0)),"",VLOOKUP(G117,[2]Goods!$A$1:$B$65536,2,0))</f>
        <v/>
      </c>
      <c r="E117" s="70"/>
      <c r="F117" s="71"/>
      <c r="G117" s="73"/>
      <c r="H117" s="74"/>
      <c r="I117" s="74"/>
      <c r="J117" s="74"/>
      <c r="K117" s="75"/>
      <c r="L117" s="72" t="str">
        <f>IF(ISERROR(VLOOKUP(G117,[1]Goods!$A$1:$C$65536,3,0)),"",VLOOKUP(G117,[1]Goods!$A$1:$C$65536,3,0))</f>
        <v/>
      </c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8"/>
      <c r="AB117" s="78"/>
      <c r="AC117" s="78"/>
      <c r="AD117" s="78"/>
      <c r="AE117" s="78"/>
      <c r="AF117" s="78"/>
      <c r="AG117" s="78"/>
      <c r="AH117" s="76" t="str">
        <f>IF(ISERROR(VLOOKUP(G117,[1]Goods!$A$1:$D$65536,4,0)),"",VLOOKUP(G117,[1]Goods!$A$1:$D$65536,4,0))</f>
        <v/>
      </c>
      <c r="AI117" s="76"/>
      <c r="AJ117" s="76"/>
      <c r="AK117" s="76"/>
      <c r="AL117" s="76"/>
      <c r="AM117" s="76"/>
      <c r="AN117" s="76"/>
      <c r="AO117" s="76" t="str">
        <f t="shared" si="2"/>
        <v/>
      </c>
      <c r="AP117" s="76"/>
      <c r="AQ117" s="76"/>
      <c r="AR117" s="76"/>
      <c r="AS117" s="76"/>
      <c r="AT117" s="76"/>
      <c r="AU117" s="77"/>
    </row>
    <row r="118" spans="2:47" ht="20.25" customHeight="1" x14ac:dyDescent="0.15">
      <c r="B118" s="67">
        <v>27</v>
      </c>
      <c r="C118" s="68"/>
      <c r="D118" s="69" t="str">
        <f>IF(ISERROR(VLOOKUP(G118,[1]Goods!$A$1:$B$65536,2,0)),"",VLOOKUP(G118,[2]Goods!$A$1:$B$65536,2,0))</f>
        <v/>
      </c>
      <c r="E118" s="70"/>
      <c r="F118" s="71"/>
      <c r="G118" s="73"/>
      <c r="H118" s="74"/>
      <c r="I118" s="74"/>
      <c r="J118" s="74"/>
      <c r="K118" s="75"/>
      <c r="L118" s="72" t="str">
        <f>IF(ISERROR(VLOOKUP(G118,[1]Goods!$A$1:$C$65536,3,0)),"",VLOOKUP(G118,[1]Goods!$A$1:$C$65536,3,0))</f>
        <v/>
      </c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8"/>
      <c r="AB118" s="78"/>
      <c r="AC118" s="78"/>
      <c r="AD118" s="78"/>
      <c r="AE118" s="78"/>
      <c r="AF118" s="78"/>
      <c r="AG118" s="78"/>
      <c r="AH118" s="76" t="str">
        <f>IF(ISERROR(VLOOKUP(G118,[1]Goods!$A$1:$D$65536,4,0)),"",VLOOKUP(G118,[1]Goods!$A$1:$D$65536,4,0))</f>
        <v/>
      </c>
      <c r="AI118" s="76"/>
      <c r="AJ118" s="76"/>
      <c r="AK118" s="76"/>
      <c r="AL118" s="76"/>
      <c r="AM118" s="76"/>
      <c r="AN118" s="76"/>
      <c r="AO118" s="76" t="str">
        <f t="shared" si="2"/>
        <v/>
      </c>
      <c r="AP118" s="76"/>
      <c r="AQ118" s="76"/>
      <c r="AR118" s="76"/>
      <c r="AS118" s="76"/>
      <c r="AT118" s="76"/>
      <c r="AU118" s="77"/>
    </row>
    <row r="119" spans="2:47" ht="20.25" customHeight="1" x14ac:dyDescent="0.15">
      <c r="B119" s="67">
        <v>28</v>
      </c>
      <c r="C119" s="68"/>
      <c r="D119" s="69" t="str">
        <f>IF(ISERROR(VLOOKUP(G119,[1]Goods!$A$1:$B$65536,2,0)),"",VLOOKUP(G119,[2]Goods!$A$1:$B$65536,2,0))</f>
        <v/>
      </c>
      <c r="E119" s="70"/>
      <c r="F119" s="71"/>
      <c r="G119" s="73"/>
      <c r="H119" s="74"/>
      <c r="I119" s="74"/>
      <c r="J119" s="74"/>
      <c r="K119" s="75"/>
      <c r="L119" s="72" t="str">
        <f>IF(ISERROR(VLOOKUP(G119,[1]Goods!$A$1:$C$65536,3,0)),"",VLOOKUP(G119,[1]Goods!$A$1:$C$65536,3,0))</f>
        <v/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8"/>
      <c r="AB119" s="78"/>
      <c r="AC119" s="78"/>
      <c r="AD119" s="78"/>
      <c r="AE119" s="78"/>
      <c r="AF119" s="78"/>
      <c r="AG119" s="78"/>
      <c r="AH119" s="76" t="str">
        <f>IF(ISERROR(VLOOKUP(G119,[1]Goods!$A$1:$D$65536,4,0)),"",VLOOKUP(G119,[1]Goods!$A$1:$D$65536,4,0))</f>
        <v/>
      </c>
      <c r="AI119" s="76"/>
      <c r="AJ119" s="76"/>
      <c r="AK119" s="76"/>
      <c r="AL119" s="76"/>
      <c r="AM119" s="76"/>
      <c r="AN119" s="76"/>
      <c r="AO119" s="76" t="str">
        <f t="shared" si="2"/>
        <v/>
      </c>
      <c r="AP119" s="76"/>
      <c r="AQ119" s="76"/>
      <c r="AR119" s="76"/>
      <c r="AS119" s="76"/>
      <c r="AT119" s="76"/>
      <c r="AU119" s="77"/>
    </row>
    <row r="120" spans="2:47" ht="20.25" customHeight="1" x14ac:dyDescent="0.15">
      <c r="B120" s="67">
        <v>29</v>
      </c>
      <c r="C120" s="68"/>
      <c r="D120" s="69" t="str">
        <f>IF(ISERROR(VLOOKUP(G120,[1]Goods!$A$1:$B$65536,2,0)),"",VLOOKUP(G120,[2]Goods!$A$1:$B$65536,2,0))</f>
        <v/>
      </c>
      <c r="E120" s="70"/>
      <c r="F120" s="71"/>
      <c r="G120" s="73"/>
      <c r="H120" s="74"/>
      <c r="I120" s="74"/>
      <c r="J120" s="74"/>
      <c r="K120" s="75"/>
      <c r="L120" s="72" t="str">
        <f>IF(ISERROR(VLOOKUP(G120,[1]Goods!$A$1:$C$65536,3,0)),"",VLOOKUP(G120,[1]Goods!$A$1:$C$65536,3,0))</f>
        <v/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8"/>
      <c r="AB120" s="78"/>
      <c r="AC120" s="78"/>
      <c r="AD120" s="78"/>
      <c r="AE120" s="78"/>
      <c r="AF120" s="78"/>
      <c r="AG120" s="78"/>
      <c r="AH120" s="76" t="str">
        <f>IF(ISERROR(VLOOKUP(G120,[1]Goods!$A$1:$D$65536,4,0)),"",VLOOKUP(G120,[1]Goods!$A$1:$D$65536,4,0))</f>
        <v/>
      </c>
      <c r="AI120" s="76"/>
      <c r="AJ120" s="76"/>
      <c r="AK120" s="76"/>
      <c r="AL120" s="76"/>
      <c r="AM120" s="76"/>
      <c r="AN120" s="76"/>
      <c r="AO120" s="76" t="str">
        <f t="shared" si="2"/>
        <v/>
      </c>
      <c r="AP120" s="76"/>
      <c r="AQ120" s="76"/>
      <c r="AR120" s="76"/>
      <c r="AS120" s="76"/>
      <c r="AT120" s="76"/>
      <c r="AU120" s="77"/>
    </row>
    <row r="121" spans="2:47" ht="20.25" customHeight="1" x14ac:dyDescent="0.15">
      <c r="B121" s="67">
        <v>30</v>
      </c>
      <c r="C121" s="68"/>
      <c r="D121" s="69" t="str">
        <f>IF(ISERROR(VLOOKUP(G121,[1]Goods!$A$1:$B$65536,2,0)),"",VLOOKUP(G121,[2]Goods!$A$1:$B$65536,2,0))</f>
        <v/>
      </c>
      <c r="E121" s="70"/>
      <c r="F121" s="71"/>
      <c r="G121" s="73"/>
      <c r="H121" s="74"/>
      <c r="I121" s="74"/>
      <c r="J121" s="74"/>
      <c r="K121" s="75"/>
      <c r="L121" s="72" t="str">
        <f>IF(ISERROR(VLOOKUP(G121,[1]Goods!$A$1:$C$65536,3,0)),"",VLOOKUP(G121,[1]Goods!$A$1:$C$65536,3,0))</f>
        <v/>
      </c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8"/>
      <c r="AB121" s="78"/>
      <c r="AC121" s="78"/>
      <c r="AD121" s="78"/>
      <c r="AE121" s="78"/>
      <c r="AF121" s="78"/>
      <c r="AG121" s="78"/>
      <c r="AH121" s="76" t="str">
        <f>IF(ISERROR(VLOOKUP(G121,[1]Goods!$A$1:$D$65536,4,0)),"",VLOOKUP(G121,[1]Goods!$A$1:$D$65536,4,0))</f>
        <v/>
      </c>
      <c r="AI121" s="76"/>
      <c r="AJ121" s="76"/>
      <c r="AK121" s="76"/>
      <c r="AL121" s="76"/>
      <c r="AM121" s="76"/>
      <c r="AN121" s="76"/>
      <c r="AO121" s="76" t="str">
        <f t="shared" si="2"/>
        <v/>
      </c>
      <c r="AP121" s="76"/>
      <c r="AQ121" s="76"/>
      <c r="AR121" s="76"/>
      <c r="AS121" s="76"/>
      <c r="AT121" s="76"/>
      <c r="AU121" s="77"/>
    </row>
    <row r="122" spans="2:47" ht="20.25" customHeight="1" x14ac:dyDescent="0.15">
      <c r="B122" s="67">
        <v>31</v>
      </c>
      <c r="C122" s="68"/>
      <c r="D122" s="69" t="str">
        <f>IF(ISERROR(VLOOKUP(G122,[1]Goods!$A$1:$B$65536,2,0)),"",VLOOKUP(G122,[2]Goods!$A$1:$B$65536,2,0))</f>
        <v/>
      </c>
      <c r="E122" s="70"/>
      <c r="F122" s="71"/>
      <c r="G122" s="73"/>
      <c r="H122" s="74"/>
      <c r="I122" s="74"/>
      <c r="J122" s="74"/>
      <c r="K122" s="75"/>
      <c r="L122" s="72" t="str">
        <f>IF(ISERROR(VLOOKUP(G122,[1]Goods!$A$1:$C$65536,3,0)),"",VLOOKUP(G122,[1]Goods!$A$1:$C$65536,3,0))</f>
        <v/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8"/>
      <c r="AB122" s="78"/>
      <c r="AC122" s="78"/>
      <c r="AD122" s="78"/>
      <c r="AE122" s="78"/>
      <c r="AF122" s="78"/>
      <c r="AG122" s="78"/>
      <c r="AH122" s="76" t="str">
        <f>IF(ISERROR(VLOOKUP(G122,[1]Goods!$A$1:$D$65536,4,0)),"",VLOOKUP(G122,[1]Goods!$A$1:$D$65536,4,0))</f>
        <v/>
      </c>
      <c r="AI122" s="76"/>
      <c r="AJ122" s="76"/>
      <c r="AK122" s="76"/>
      <c r="AL122" s="76"/>
      <c r="AM122" s="76"/>
      <c r="AN122" s="76"/>
      <c r="AO122" s="76" t="str">
        <f t="shared" si="2"/>
        <v/>
      </c>
      <c r="AP122" s="76"/>
      <c r="AQ122" s="76"/>
      <c r="AR122" s="76"/>
      <c r="AS122" s="76"/>
      <c r="AT122" s="76"/>
      <c r="AU122" s="77"/>
    </row>
    <row r="123" spans="2:47" ht="20.25" customHeight="1" x14ac:dyDescent="0.15">
      <c r="B123" s="67">
        <v>32</v>
      </c>
      <c r="C123" s="68"/>
      <c r="D123" s="69" t="str">
        <f>IF(ISERROR(VLOOKUP(G123,[1]Goods!$A$1:$B$65536,2,0)),"",VLOOKUP(G123,[2]Goods!$A$1:$B$65536,2,0))</f>
        <v/>
      </c>
      <c r="E123" s="70"/>
      <c r="F123" s="71"/>
      <c r="G123" s="73"/>
      <c r="H123" s="74"/>
      <c r="I123" s="74"/>
      <c r="J123" s="74"/>
      <c r="K123" s="75"/>
      <c r="L123" s="72" t="str">
        <f>IF(ISERROR(VLOOKUP(G123,[1]Goods!$A$1:$C$65536,3,0)),"",VLOOKUP(G123,[1]Goods!$A$1:$C$65536,3,0))</f>
        <v/>
      </c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8"/>
      <c r="AB123" s="78"/>
      <c r="AC123" s="78"/>
      <c r="AD123" s="78"/>
      <c r="AE123" s="78"/>
      <c r="AF123" s="78"/>
      <c r="AG123" s="78"/>
      <c r="AH123" s="76" t="str">
        <f>IF(ISERROR(VLOOKUP(G123,[1]Goods!$A$1:$D$65536,4,0)),"",VLOOKUP(G123,[1]Goods!$A$1:$D$65536,4,0))</f>
        <v/>
      </c>
      <c r="AI123" s="76"/>
      <c r="AJ123" s="76"/>
      <c r="AK123" s="76"/>
      <c r="AL123" s="76"/>
      <c r="AM123" s="76"/>
      <c r="AN123" s="76"/>
      <c r="AO123" s="76" t="str">
        <f t="shared" si="2"/>
        <v/>
      </c>
      <c r="AP123" s="76"/>
      <c r="AQ123" s="76"/>
      <c r="AR123" s="76"/>
      <c r="AS123" s="76"/>
      <c r="AT123" s="76"/>
      <c r="AU123" s="77"/>
    </row>
    <row r="124" spans="2:47" ht="20.25" customHeight="1" x14ac:dyDescent="0.15">
      <c r="B124" s="67">
        <v>33</v>
      </c>
      <c r="C124" s="68"/>
      <c r="D124" s="69" t="str">
        <f>IF(ISERROR(VLOOKUP(G124,[1]Goods!$A$1:$B$65536,2,0)),"",VLOOKUP(G124,[2]Goods!$A$1:$B$65536,2,0))</f>
        <v/>
      </c>
      <c r="E124" s="70"/>
      <c r="F124" s="71"/>
      <c r="G124" s="73"/>
      <c r="H124" s="74"/>
      <c r="I124" s="74"/>
      <c r="J124" s="74"/>
      <c r="K124" s="75"/>
      <c r="L124" s="72" t="str">
        <f>IF(ISERROR(VLOOKUP(G124,[1]Goods!$A$1:$C$65536,3,0)),"",VLOOKUP(G124,[1]Goods!$A$1:$C$65536,3,0))</f>
        <v/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8"/>
      <c r="AB124" s="78"/>
      <c r="AC124" s="78"/>
      <c r="AD124" s="78"/>
      <c r="AE124" s="78"/>
      <c r="AF124" s="78"/>
      <c r="AG124" s="78"/>
      <c r="AH124" s="76" t="str">
        <f>IF(ISERROR(VLOOKUP(G124,[1]Goods!$A$1:$D$65536,4,0)),"",VLOOKUP(G124,[1]Goods!$A$1:$D$65536,4,0))</f>
        <v/>
      </c>
      <c r="AI124" s="76"/>
      <c r="AJ124" s="76"/>
      <c r="AK124" s="76"/>
      <c r="AL124" s="76"/>
      <c r="AM124" s="76"/>
      <c r="AN124" s="76"/>
      <c r="AO124" s="76" t="str">
        <f t="shared" si="2"/>
        <v/>
      </c>
      <c r="AP124" s="76"/>
      <c r="AQ124" s="76"/>
      <c r="AR124" s="76"/>
      <c r="AS124" s="76"/>
      <c r="AT124" s="76"/>
      <c r="AU124" s="77"/>
    </row>
    <row r="125" spans="2:47" ht="20.25" customHeight="1" x14ac:dyDescent="0.15">
      <c r="B125" s="67">
        <v>34</v>
      </c>
      <c r="C125" s="68"/>
      <c r="D125" s="69" t="str">
        <f>IF(ISERROR(VLOOKUP(G125,[1]Goods!$A$1:$B$65536,2,0)),"",VLOOKUP(G125,[2]Goods!$A$1:$B$65536,2,0))</f>
        <v/>
      </c>
      <c r="E125" s="70"/>
      <c r="F125" s="71"/>
      <c r="G125" s="73"/>
      <c r="H125" s="74"/>
      <c r="I125" s="74"/>
      <c r="J125" s="74"/>
      <c r="K125" s="75"/>
      <c r="L125" s="72" t="str">
        <f>IF(ISERROR(VLOOKUP(G125,[1]Goods!$A$1:$C$65536,3,0)),"",VLOOKUP(G125,[1]Goods!$A$1:$C$65536,3,0))</f>
        <v/>
      </c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8"/>
      <c r="AB125" s="78"/>
      <c r="AC125" s="78"/>
      <c r="AD125" s="78"/>
      <c r="AE125" s="78"/>
      <c r="AF125" s="78"/>
      <c r="AG125" s="78"/>
      <c r="AH125" s="76" t="str">
        <f>IF(ISERROR(VLOOKUP(G125,[1]Goods!$A$1:$D$65536,4,0)),"",VLOOKUP(G125,[1]Goods!$A$1:$D$65536,4,0))</f>
        <v/>
      </c>
      <c r="AI125" s="76"/>
      <c r="AJ125" s="76"/>
      <c r="AK125" s="76"/>
      <c r="AL125" s="76"/>
      <c r="AM125" s="76"/>
      <c r="AN125" s="76"/>
      <c r="AO125" s="76" t="str">
        <f t="shared" si="2"/>
        <v/>
      </c>
      <c r="AP125" s="76"/>
      <c r="AQ125" s="76"/>
      <c r="AR125" s="76"/>
      <c r="AS125" s="76"/>
      <c r="AT125" s="76"/>
      <c r="AU125" s="77"/>
    </row>
    <row r="126" spans="2:47" ht="20.25" customHeight="1" x14ac:dyDescent="0.15">
      <c r="B126" s="67">
        <v>35</v>
      </c>
      <c r="C126" s="68"/>
      <c r="D126" s="69" t="str">
        <f>IF(ISERROR(VLOOKUP(G126,[1]Goods!$A$1:$B$65536,2,0)),"",VLOOKUP(G126,[2]Goods!$A$1:$B$65536,2,0))</f>
        <v/>
      </c>
      <c r="E126" s="70"/>
      <c r="F126" s="71"/>
      <c r="G126" s="73"/>
      <c r="H126" s="74"/>
      <c r="I126" s="74"/>
      <c r="J126" s="74"/>
      <c r="K126" s="75"/>
      <c r="L126" s="72" t="str">
        <f>IF(ISERROR(VLOOKUP(G126,[1]Goods!$A$1:$C$65536,3,0)),"",VLOOKUP(G126,[1]Goods!$A$1:$C$65536,3,0))</f>
        <v/>
      </c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8"/>
      <c r="AB126" s="78"/>
      <c r="AC126" s="78"/>
      <c r="AD126" s="78"/>
      <c r="AE126" s="78"/>
      <c r="AF126" s="78"/>
      <c r="AG126" s="78"/>
      <c r="AH126" s="131" t="str">
        <f>IF(ISERROR(VLOOKUP(G126,[1]Goods!$A$1:$D$65536,4,0)),"",VLOOKUP(G126,[1]Goods!$A$1:$D$65536,4,0))</f>
        <v/>
      </c>
      <c r="AI126" s="132"/>
      <c r="AJ126" s="132"/>
      <c r="AK126" s="132"/>
      <c r="AL126" s="132"/>
      <c r="AM126" s="132"/>
      <c r="AN126" s="133"/>
      <c r="AO126" s="76" t="str">
        <f t="shared" si="2"/>
        <v/>
      </c>
      <c r="AP126" s="76"/>
      <c r="AQ126" s="76"/>
      <c r="AR126" s="76"/>
      <c r="AS126" s="76"/>
      <c r="AT126" s="76"/>
      <c r="AU126" s="77"/>
    </row>
    <row r="127" spans="2:47" ht="20.25" customHeight="1" x14ac:dyDescent="0.15">
      <c r="B127" s="67">
        <v>36</v>
      </c>
      <c r="C127" s="68"/>
      <c r="D127" s="69" t="str">
        <f>IF(ISERROR(VLOOKUP(G127,[1]Goods!$A$1:$B$65536,2,0)),"",VLOOKUP(G127,[2]Goods!$A$1:$B$65536,2,0))</f>
        <v/>
      </c>
      <c r="E127" s="70"/>
      <c r="F127" s="71"/>
      <c r="G127" s="73"/>
      <c r="H127" s="74"/>
      <c r="I127" s="74"/>
      <c r="J127" s="74"/>
      <c r="K127" s="75"/>
      <c r="L127" s="72" t="str">
        <f>IF(ISERROR(VLOOKUP(G127,[1]Goods!$A$1:$C$65536,3,0)),"",VLOOKUP(G127,[1]Goods!$A$1:$C$65536,3,0))</f>
        <v/>
      </c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8"/>
      <c r="AB127" s="78"/>
      <c r="AC127" s="78"/>
      <c r="AD127" s="78"/>
      <c r="AE127" s="78"/>
      <c r="AF127" s="78"/>
      <c r="AG127" s="78"/>
      <c r="AH127" s="76" t="str">
        <f>IF(ISERROR(VLOOKUP(G127,[1]Goods!$A$1:$D$65536,4,0)),"",VLOOKUP(G127,[1]Goods!$A$1:$D$65536,4,0))</f>
        <v/>
      </c>
      <c r="AI127" s="76"/>
      <c r="AJ127" s="76"/>
      <c r="AK127" s="76"/>
      <c r="AL127" s="76"/>
      <c r="AM127" s="76"/>
      <c r="AN127" s="76"/>
      <c r="AO127" s="76" t="str">
        <f t="shared" si="2"/>
        <v/>
      </c>
      <c r="AP127" s="76"/>
      <c r="AQ127" s="76"/>
      <c r="AR127" s="76"/>
      <c r="AS127" s="76"/>
      <c r="AT127" s="76"/>
      <c r="AU127" s="77"/>
    </row>
    <row r="128" spans="2:47" ht="20.25" customHeight="1" x14ac:dyDescent="0.15">
      <c r="B128" s="67">
        <v>37</v>
      </c>
      <c r="C128" s="68"/>
      <c r="D128" s="69" t="str">
        <f>IF(ISERROR(VLOOKUP(G128,[1]Goods!$A$1:$B$65536,2,0)),"",VLOOKUP(G128,[2]Goods!$A$1:$B$65536,2,0))</f>
        <v/>
      </c>
      <c r="E128" s="70"/>
      <c r="F128" s="71"/>
      <c r="G128" s="73"/>
      <c r="H128" s="74"/>
      <c r="I128" s="74"/>
      <c r="J128" s="74"/>
      <c r="K128" s="75"/>
      <c r="L128" s="72" t="str">
        <f>IF(ISERROR(VLOOKUP(G128,[1]Goods!$A$1:$C$65536,3,0)),"",VLOOKUP(G128,[1]Goods!$A$1:$C$65536,3,0))</f>
        <v/>
      </c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8"/>
      <c r="AB128" s="78"/>
      <c r="AC128" s="78"/>
      <c r="AD128" s="78"/>
      <c r="AE128" s="78"/>
      <c r="AF128" s="78"/>
      <c r="AG128" s="78"/>
      <c r="AH128" s="76" t="str">
        <f>IF(ISERROR(VLOOKUP(G128,[1]Goods!$A$1:$D$65536,4,0)),"",VLOOKUP(G128,[1]Goods!$A$1:$D$65536,4,0))</f>
        <v/>
      </c>
      <c r="AI128" s="76"/>
      <c r="AJ128" s="76"/>
      <c r="AK128" s="76"/>
      <c r="AL128" s="76"/>
      <c r="AM128" s="76"/>
      <c r="AN128" s="76"/>
      <c r="AO128" s="76" t="str">
        <f t="shared" si="2"/>
        <v/>
      </c>
      <c r="AP128" s="76"/>
      <c r="AQ128" s="76"/>
      <c r="AR128" s="76"/>
      <c r="AS128" s="76"/>
      <c r="AT128" s="76"/>
      <c r="AU128" s="77"/>
    </row>
    <row r="129" spans="2:47" ht="20.25" customHeight="1" x14ac:dyDescent="0.15">
      <c r="B129" s="67">
        <v>38</v>
      </c>
      <c r="C129" s="68"/>
      <c r="D129" s="69" t="str">
        <f>IF(ISERROR(VLOOKUP(G129,[1]Goods!$A$1:$B$65536,2,0)),"",VLOOKUP(G129,[2]Goods!$A$1:$B$65536,2,0))</f>
        <v/>
      </c>
      <c r="E129" s="70"/>
      <c r="F129" s="71"/>
      <c r="G129" s="73"/>
      <c r="H129" s="74"/>
      <c r="I129" s="74"/>
      <c r="J129" s="74"/>
      <c r="K129" s="75"/>
      <c r="L129" s="72" t="str">
        <f>IF(ISERROR(VLOOKUP(G129,[1]Goods!$A$1:$C$65536,3,0)),"",VLOOKUP(G129,[1]Goods!$A$1:$C$65536,3,0))</f>
        <v/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8"/>
      <c r="AB129" s="78"/>
      <c r="AC129" s="78"/>
      <c r="AD129" s="78"/>
      <c r="AE129" s="78"/>
      <c r="AF129" s="78"/>
      <c r="AG129" s="78"/>
      <c r="AH129" s="76" t="str">
        <f>IF(ISERROR(VLOOKUP(G129,[1]Goods!$A$1:$D$65536,4,0)),"",VLOOKUP(G129,[1]Goods!$A$1:$D$65536,4,0))</f>
        <v/>
      </c>
      <c r="AI129" s="76"/>
      <c r="AJ129" s="76"/>
      <c r="AK129" s="76"/>
      <c r="AL129" s="76"/>
      <c r="AM129" s="76"/>
      <c r="AN129" s="76"/>
      <c r="AO129" s="76" t="str">
        <f t="shared" si="2"/>
        <v/>
      </c>
      <c r="AP129" s="76"/>
      <c r="AQ129" s="76"/>
      <c r="AR129" s="76"/>
      <c r="AS129" s="76"/>
      <c r="AT129" s="76"/>
      <c r="AU129" s="77"/>
    </row>
    <row r="130" spans="2:47" ht="20.25" customHeight="1" x14ac:dyDescent="0.15">
      <c r="B130" s="67">
        <v>39</v>
      </c>
      <c r="C130" s="68"/>
      <c r="D130" s="69" t="str">
        <f>IF(ISERROR(VLOOKUP(G130,[1]Goods!$A$1:$B$65536,2,0)),"",VLOOKUP(G130,[2]Goods!$A$1:$B$65536,2,0))</f>
        <v/>
      </c>
      <c r="E130" s="70"/>
      <c r="F130" s="71"/>
      <c r="G130" s="73"/>
      <c r="H130" s="74"/>
      <c r="I130" s="74"/>
      <c r="J130" s="74"/>
      <c r="K130" s="75"/>
      <c r="L130" s="72" t="str">
        <f>IF(ISERROR(VLOOKUP(G130,[1]Goods!$A$1:$C$65536,3,0)),"",VLOOKUP(G130,[1]Goods!$A$1:$C$65536,3,0))</f>
        <v/>
      </c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8"/>
      <c r="AB130" s="78"/>
      <c r="AC130" s="78"/>
      <c r="AD130" s="78"/>
      <c r="AE130" s="78"/>
      <c r="AF130" s="78"/>
      <c r="AG130" s="78"/>
      <c r="AH130" s="76" t="str">
        <f>IF(ISERROR(VLOOKUP(G130,[1]Goods!$A$1:$D$65536,4,0)),"",VLOOKUP(G130,[1]Goods!$A$1:$D$65536,4,0))</f>
        <v/>
      </c>
      <c r="AI130" s="76"/>
      <c r="AJ130" s="76"/>
      <c r="AK130" s="76"/>
      <c r="AL130" s="76"/>
      <c r="AM130" s="76"/>
      <c r="AN130" s="76"/>
      <c r="AO130" s="76" t="str">
        <f t="shared" si="2"/>
        <v/>
      </c>
      <c r="AP130" s="76"/>
      <c r="AQ130" s="76"/>
      <c r="AR130" s="76"/>
      <c r="AS130" s="76"/>
      <c r="AT130" s="76"/>
      <c r="AU130" s="77"/>
    </row>
    <row r="131" spans="2:47" ht="20.25" customHeight="1" thickBot="1" x14ac:dyDescent="0.2">
      <c r="B131" s="121">
        <v>40</v>
      </c>
      <c r="C131" s="122"/>
      <c r="D131" s="123" t="str">
        <f>IF(ISERROR(VLOOKUP(G131,[1]Goods!$A$1:$B$65536,2,0)),"",VLOOKUP(G131,[2]Goods!$A$1:$B$65536,2,0))</f>
        <v/>
      </c>
      <c r="E131" s="124"/>
      <c r="F131" s="125"/>
      <c r="G131" s="126"/>
      <c r="H131" s="127"/>
      <c r="I131" s="127"/>
      <c r="J131" s="127"/>
      <c r="K131" s="128"/>
      <c r="L131" s="129" t="str">
        <f>IF(ISERROR(VLOOKUP(G131,[1]Goods!$A$1:$C$65536,3,0)),"",VLOOKUP(G131,[1]Goods!$A$1:$C$65536,3,0))</f>
        <v/>
      </c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17"/>
      <c r="AB131" s="117"/>
      <c r="AC131" s="117"/>
      <c r="AD131" s="117"/>
      <c r="AE131" s="117"/>
      <c r="AF131" s="117"/>
      <c r="AG131" s="117"/>
      <c r="AH131" s="118" t="str">
        <f>IF(ISERROR(VLOOKUP(G131,[1]Goods!$A$1:$D$65536,4,0)),"",VLOOKUP(G131,[1]Goods!$A$1:$D$65536,4,0))</f>
        <v/>
      </c>
      <c r="AI131" s="118"/>
      <c r="AJ131" s="118"/>
      <c r="AK131" s="118"/>
      <c r="AL131" s="118"/>
      <c r="AM131" s="118"/>
      <c r="AN131" s="118"/>
      <c r="AO131" s="118" t="str">
        <f t="shared" si="2"/>
        <v/>
      </c>
      <c r="AP131" s="118"/>
      <c r="AQ131" s="118"/>
      <c r="AR131" s="118"/>
      <c r="AS131" s="118"/>
      <c r="AT131" s="118"/>
      <c r="AU131" s="119"/>
    </row>
    <row r="133" spans="2:47" ht="11.25" customHeight="1" thickBot="1" x14ac:dyDescent="0.2"/>
    <row r="134" spans="2:47" ht="20.25" customHeight="1" thickBot="1" x14ac:dyDescent="0.2">
      <c r="B134" s="50" t="s">
        <v>37</v>
      </c>
      <c r="C134" s="51"/>
      <c r="D134" s="51"/>
      <c r="E134" s="51"/>
      <c r="F134" s="51"/>
      <c r="G134" s="52"/>
      <c r="AH134" s="54" t="s">
        <v>15</v>
      </c>
      <c r="AI134" s="54"/>
      <c r="AJ134" s="54"/>
      <c r="AK134" s="54"/>
      <c r="AL134" s="54"/>
      <c r="AM134" s="54"/>
      <c r="AN134" s="54"/>
      <c r="AO134" s="54"/>
      <c r="AP134" s="2" t="s">
        <v>17</v>
      </c>
      <c r="AQ134" s="2"/>
      <c r="AR134" s="54">
        <v>5</v>
      </c>
      <c r="AS134" s="54"/>
      <c r="AT134" s="54"/>
      <c r="AU134" s="2" t="s">
        <v>18</v>
      </c>
    </row>
    <row r="135" spans="2:47" ht="20.25" customHeight="1" x14ac:dyDescent="0.15">
      <c r="B135" s="57" t="s">
        <v>8</v>
      </c>
      <c r="C135" s="55"/>
      <c r="D135" s="55" t="s">
        <v>0</v>
      </c>
      <c r="E135" s="55"/>
      <c r="F135" s="55"/>
      <c r="G135" s="116" t="s">
        <v>1</v>
      </c>
      <c r="H135" s="116"/>
      <c r="I135" s="116"/>
      <c r="J135" s="116"/>
      <c r="K135" s="116"/>
      <c r="L135" s="55" t="s">
        <v>2</v>
      </c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 t="s">
        <v>3</v>
      </c>
      <c r="AB135" s="55"/>
      <c r="AC135" s="55"/>
      <c r="AD135" s="55"/>
      <c r="AE135" s="55" t="s">
        <v>4</v>
      </c>
      <c r="AF135" s="55"/>
      <c r="AG135" s="55"/>
      <c r="AH135" s="55" t="s">
        <v>5</v>
      </c>
      <c r="AI135" s="55"/>
      <c r="AJ135" s="55"/>
      <c r="AK135" s="55"/>
      <c r="AL135" s="55"/>
      <c r="AM135" s="55"/>
      <c r="AN135" s="55"/>
      <c r="AO135" s="55" t="s">
        <v>6</v>
      </c>
      <c r="AP135" s="55"/>
      <c r="AQ135" s="55"/>
      <c r="AR135" s="55"/>
      <c r="AS135" s="55"/>
      <c r="AT135" s="55"/>
      <c r="AU135" s="56"/>
    </row>
    <row r="136" spans="2:47" ht="20.25" customHeight="1" x14ac:dyDescent="0.15">
      <c r="B136" s="67">
        <v>1</v>
      </c>
      <c r="C136" s="68"/>
      <c r="D136" s="69" t="str">
        <f>IF(ISERROR(VLOOKUP(G136,[1]Goods!$A$1:$B$65536,2,0)),"",VLOOKUP(G136,[2]Goods!$A$1:$B$65536,2,0))</f>
        <v/>
      </c>
      <c r="E136" s="70"/>
      <c r="F136" s="71"/>
      <c r="G136" s="73"/>
      <c r="H136" s="74"/>
      <c r="I136" s="74"/>
      <c r="J136" s="74"/>
      <c r="K136" s="75"/>
      <c r="L136" s="72" t="str">
        <f>IF(ISERROR(VLOOKUP(G136,[1]Goods!$A$1:$C$65536,3,0)),"",VLOOKUP(G136,[1]Goods!$A$1:$C$65536,3,0))</f>
        <v/>
      </c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8"/>
      <c r="AB136" s="78"/>
      <c r="AC136" s="78"/>
      <c r="AD136" s="78"/>
      <c r="AE136" s="78"/>
      <c r="AF136" s="78"/>
      <c r="AG136" s="78"/>
      <c r="AH136" s="131" t="str">
        <f>IF(ISERROR(VLOOKUP(G136,[1]Goods!$A$1:$D$65536,4,0)),"",VLOOKUP(G136,[1]Goods!$A$1:$D$65536,4,0))</f>
        <v/>
      </c>
      <c r="AI136" s="132"/>
      <c r="AJ136" s="132"/>
      <c r="AK136" s="132"/>
      <c r="AL136" s="132"/>
      <c r="AM136" s="132"/>
      <c r="AN136" s="133"/>
      <c r="AO136" s="76" t="str">
        <f>IF(ISERROR(AH136*AE136),"",(AH136*AE136))</f>
        <v/>
      </c>
      <c r="AP136" s="76"/>
      <c r="AQ136" s="76"/>
      <c r="AR136" s="76"/>
      <c r="AS136" s="76"/>
      <c r="AT136" s="76"/>
      <c r="AU136" s="77"/>
    </row>
    <row r="137" spans="2:47" ht="20.25" customHeight="1" x14ac:dyDescent="0.15">
      <c r="B137" s="67">
        <v>2</v>
      </c>
      <c r="C137" s="68"/>
      <c r="D137" s="69" t="str">
        <f>IF(ISERROR(VLOOKUP(G137,[1]Goods!$A$1:$B$65536,2,0)),"",VLOOKUP(G137,[2]Goods!$A$1:$B$65536,2,0))</f>
        <v/>
      </c>
      <c r="E137" s="70"/>
      <c r="F137" s="71"/>
      <c r="G137" s="73"/>
      <c r="H137" s="74"/>
      <c r="I137" s="74"/>
      <c r="J137" s="74"/>
      <c r="K137" s="75"/>
      <c r="L137" s="72" t="str">
        <f>IF(ISERROR(VLOOKUP(G137,[1]Goods!$A$1:$C$65536,3,0)),"",VLOOKUP(G137,[1]Goods!$A$1:$C$65536,3,0))</f>
        <v/>
      </c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8"/>
      <c r="AB137" s="78"/>
      <c r="AC137" s="78"/>
      <c r="AD137" s="78"/>
      <c r="AE137" s="78"/>
      <c r="AF137" s="78"/>
      <c r="AG137" s="78"/>
      <c r="AH137" s="131" t="str">
        <f>IF(ISERROR(VLOOKUP(G137,[1]Goods!$A$1:$D$65536,4,0)),"",VLOOKUP(G137,[1]Goods!$A$1:$D$65536,4,0))</f>
        <v/>
      </c>
      <c r="AI137" s="132"/>
      <c r="AJ137" s="132"/>
      <c r="AK137" s="132"/>
      <c r="AL137" s="132"/>
      <c r="AM137" s="132"/>
      <c r="AN137" s="133"/>
      <c r="AO137" s="76" t="str">
        <f t="shared" ref="AO137:AO175" si="3">IF(ISERROR(AH137*AE137),"",(AH137*AE137))</f>
        <v/>
      </c>
      <c r="AP137" s="76"/>
      <c r="AQ137" s="76"/>
      <c r="AR137" s="76"/>
      <c r="AS137" s="76"/>
      <c r="AT137" s="76"/>
      <c r="AU137" s="77"/>
    </row>
    <row r="138" spans="2:47" ht="20.25" customHeight="1" x14ac:dyDescent="0.15">
      <c r="B138" s="67">
        <v>3</v>
      </c>
      <c r="C138" s="68"/>
      <c r="D138" s="69" t="str">
        <f>IF(ISERROR(VLOOKUP(G138,[1]Goods!$A$1:$B$65536,2,0)),"",VLOOKUP(G138,[2]Goods!$A$1:$B$65536,2,0))</f>
        <v/>
      </c>
      <c r="E138" s="70"/>
      <c r="F138" s="71"/>
      <c r="G138" s="73"/>
      <c r="H138" s="74"/>
      <c r="I138" s="74"/>
      <c r="J138" s="74"/>
      <c r="K138" s="75"/>
      <c r="L138" s="72" t="str">
        <f>IF(ISERROR(VLOOKUP(G138,[1]Goods!$A$1:$C$65536,3,0)),"",VLOOKUP(G138,[1]Goods!$A$1:$C$65536,3,0))</f>
        <v/>
      </c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8"/>
      <c r="AB138" s="78"/>
      <c r="AC138" s="78"/>
      <c r="AD138" s="78"/>
      <c r="AE138" s="78"/>
      <c r="AF138" s="78"/>
      <c r="AG138" s="78"/>
      <c r="AH138" s="131" t="str">
        <f>IF(ISERROR(VLOOKUP(G138,[1]Goods!$A$1:$D$65536,4,0)),"",VLOOKUP(G138,[1]Goods!$A$1:$D$65536,4,0))</f>
        <v/>
      </c>
      <c r="AI138" s="132"/>
      <c r="AJ138" s="132"/>
      <c r="AK138" s="132"/>
      <c r="AL138" s="132"/>
      <c r="AM138" s="132"/>
      <c r="AN138" s="133"/>
      <c r="AO138" s="76" t="str">
        <f t="shared" si="3"/>
        <v/>
      </c>
      <c r="AP138" s="76"/>
      <c r="AQ138" s="76"/>
      <c r="AR138" s="76"/>
      <c r="AS138" s="76"/>
      <c r="AT138" s="76"/>
      <c r="AU138" s="77"/>
    </row>
    <row r="139" spans="2:47" ht="20.25" customHeight="1" x14ac:dyDescent="0.15">
      <c r="B139" s="67">
        <v>4</v>
      </c>
      <c r="C139" s="68"/>
      <c r="D139" s="69" t="str">
        <f>IF(ISERROR(VLOOKUP(G139,[1]Goods!$A$1:$B$65536,2,0)),"",VLOOKUP(G139,[2]Goods!$A$1:$B$65536,2,0))</f>
        <v/>
      </c>
      <c r="E139" s="70"/>
      <c r="F139" s="71"/>
      <c r="G139" s="73"/>
      <c r="H139" s="74"/>
      <c r="I139" s="74"/>
      <c r="J139" s="74"/>
      <c r="K139" s="75"/>
      <c r="L139" s="72" t="str">
        <f>IF(ISERROR(VLOOKUP(G139,[1]Goods!$A$1:$C$65536,3,0)),"",VLOOKUP(G139,[1]Goods!$A$1:$C$65536,3,0))</f>
        <v/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8"/>
      <c r="AB139" s="78"/>
      <c r="AC139" s="78"/>
      <c r="AD139" s="78"/>
      <c r="AE139" s="78"/>
      <c r="AF139" s="78"/>
      <c r="AG139" s="78"/>
      <c r="AH139" s="131" t="str">
        <f>IF(ISERROR(VLOOKUP(G139,[1]Goods!$A$1:$D$65536,4,0)),"",VLOOKUP(G139,[1]Goods!$A$1:$D$65536,4,0))</f>
        <v/>
      </c>
      <c r="AI139" s="132"/>
      <c r="AJ139" s="132"/>
      <c r="AK139" s="132"/>
      <c r="AL139" s="132"/>
      <c r="AM139" s="132"/>
      <c r="AN139" s="133"/>
      <c r="AO139" s="76" t="str">
        <f t="shared" si="3"/>
        <v/>
      </c>
      <c r="AP139" s="76"/>
      <c r="AQ139" s="76"/>
      <c r="AR139" s="76"/>
      <c r="AS139" s="76"/>
      <c r="AT139" s="76"/>
      <c r="AU139" s="77"/>
    </row>
    <row r="140" spans="2:47" ht="20.25" customHeight="1" x14ac:dyDescent="0.15">
      <c r="B140" s="67">
        <v>5</v>
      </c>
      <c r="C140" s="68"/>
      <c r="D140" s="69" t="str">
        <f>IF(ISERROR(VLOOKUP(G140,[1]Goods!$A$1:$B$65536,2,0)),"",VLOOKUP(G140,[2]Goods!$A$1:$B$65536,2,0))</f>
        <v/>
      </c>
      <c r="E140" s="70"/>
      <c r="F140" s="71"/>
      <c r="G140" s="73"/>
      <c r="H140" s="74"/>
      <c r="I140" s="74"/>
      <c r="J140" s="74"/>
      <c r="K140" s="75"/>
      <c r="L140" s="72" t="str">
        <f>IF(ISERROR(VLOOKUP(G140,[1]Goods!$A$1:$C$65536,3,0)),"",VLOOKUP(G140,[1]Goods!$A$1:$C$65536,3,0))</f>
        <v/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8"/>
      <c r="AB140" s="78"/>
      <c r="AC140" s="78"/>
      <c r="AD140" s="78"/>
      <c r="AE140" s="78"/>
      <c r="AF140" s="78"/>
      <c r="AG140" s="78"/>
      <c r="AH140" s="131" t="str">
        <f>IF(ISERROR(VLOOKUP(G140,[1]Goods!$A$1:$D$65536,4,0)),"",VLOOKUP(G140,[1]Goods!$A$1:$D$65536,4,0))</f>
        <v/>
      </c>
      <c r="AI140" s="132"/>
      <c r="AJ140" s="132"/>
      <c r="AK140" s="132"/>
      <c r="AL140" s="132"/>
      <c r="AM140" s="132"/>
      <c r="AN140" s="133"/>
      <c r="AO140" s="76" t="str">
        <f t="shared" si="3"/>
        <v/>
      </c>
      <c r="AP140" s="76"/>
      <c r="AQ140" s="76"/>
      <c r="AR140" s="76"/>
      <c r="AS140" s="76"/>
      <c r="AT140" s="76"/>
      <c r="AU140" s="77"/>
    </row>
    <row r="141" spans="2:47" ht="20.25" customHeight="1" x14ac:dyDescent="0.15">
      <c r="B141" s="67">
        <v>6</v>
      </c>
      <c r="C141" s="68"/>
      <c r="D141" s="69" t="str">
        <f>IF(ISERROR(VLOOKUP(G141,[1]Goods!$A$1:$B$65536,2,0)),"",VLOOKUP(G141,[2]Goods!$A$1:$B$65536,2,0))</f>
        <v/>
      </c>
      <c r="E141" s="70"/>
      <c r="F141" s="71"/>
      <c r="G141" s="73"/>
      <c r="H141" s="74"/>
      <c r="I141" s="74"/>
      <c r="J141" s="74"/>
      <c r="K141" s="75"/>
      <c r="L141" s="72" t="str">
        <f>IF(ISERROR(VLOOKUP(G141,[1]Goods!$A$1:$C$65536,3,0)),"",VLOOKUP(G141,[1]Goods!$A$1:$C$65536,3,0))</f>
        <v/>
      </c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8"/>
      <c r="AB141" s="78"/>
      <c r="AC141" s="78"/>
      <c r="AD141" s="78"/>
      <c r="AE141" s="78"/>
      <c r="AF141" s="78"/>
      <c r="AG141" s="78"/>
      <c r="AH141" s="131" t="str">
        <f>IF(ISERROR(VLOOKUP(G141,[1]Goods!$A$1:$D$65536,4,0)),"",VLOOKUP(G141,[1]Goods!$A$1:$D$65536,4,0))</f>
        <v/>
      </c>
      <c r="AI141" s="132"/>
      <c r="AJ141" s="132"/>
      <c r="AK141" s="132"/>
      <c r="AL141" s="132"/>
      <c r="AM141" s="132"/>
      <c r="AN141" s="133"/>
      <c r="AO141" s="76" t="str">
        <f t="shared" si="3"/>
        <v/>
      </c>
      <c r="AP141" s="76"/>
      <c r="AQ141" s="76"/>
      <c r="AR141" s="76"/>
      <c r="AS141" s="76"/>
      <c r="AT141" s="76"/>
      <c r="AU141" s="77"/>
    </row>
    <row r="142" spans="2:47" ht="20.25" customHeight="1" x14ac:dyDescent="0.15">
      <c r="B142" s="67">
        <v>7</v>
      </c>
      <c r="C142" s="68"/>
      <c r="D142" s="69" t="str">
        <f>IF(ISERROR(VLOOKUP(G142,[1]Goods!$A$1:$B$65536,2,0)),"",VLOOKUP(G142,[2]Goods!$A$1:$B$65536,2,0))</f>
        <v/>
      </c>
      <c r="E142" s="70"/>
      <c r="F142" s="71"/>
      <c r="G142" s="73"/>
      <c r="H142" s="74"/>
      <c r="I142" s="74"/>
      <c r="J142" s="74"/>
      <c r="K142" s="75"/>
      <c r="L142" s="72" t="str">
        <f>IF(ISERROR(VLOOKUP(G142,[1]Goods!$A$1:$C$65536,3,0)),"",VLOOKUP(G142,[1]Goods!$A$1:$C$65536,3,0))</f>
        <v/>
      </c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8"/>
      <c r="AB142" s="78"/>
      <c r="AC142" s="78"/>
      <c r="AD142" s="78"/>
      <c r="AE142" s="78"/>
      <c r="AF142" s="78"/>
      <c r="AG142" s="78"/>
      <c r="AH142" s="131" t="str">
        <f>IF(ISERROR(VLOOKUP(G142,[1]Goods!$A$1:$D$65536,4,0)),"",VLOOKUP(G142,[1]Goods!$A$1:$D$65536,4,0))</f>
        <v/>
      </c>
      <c r="AI142" s="132"/>
      <c r="AJ142" s="132"/>
      <c r="AK142" s="132"/>
      <c r="AL142" s="132"/>
      <c r="AM142" s="132"/>
      <c r="AN142" s="133"/>
      <c r="AO142" s="76" t="str">
        <f t="shared" si="3"/>
        <v/>
      </c>
      <c r="AP142" s="76"/>
      <c r="AQ142" s="76"/>
      <c r="AR142" s="76"/>
      <c r="AS142" s="76"/>
      <c r="AT142" s="76"/>
      <c r="AU142" s="77"/>
    </row>
    <row r="143" spans="2:47" ht="20.25" customHeight="1" x14ac:dyDescent="0.15">
      <c r="B143" s="67">
        <v>8</v>
      </c>
      <c r="C143" s="68"/>
      <c r="D143" s="69" t="str">
        <f>IF(ISERROR(VLOOKUP(G143,[1]Goods!$A$1:$B$65536,2,0)),"",VLOOKUP(G143,[2]Goods!$A$1:$B$65536,2,0))</f>
        <v/>
      </c>
      <c r="E143" s="70"/>
      <c r="F143" s="71"/>
      <c r="G143" s="73"/>
      <c r="H143" s="74"/>
      <c r="I143" s="74"/>
      <c r="J143" s="74"/>
      <c r="K143" s="75"/>
      <c r="L143" s="72" t="str">
        <f>IF(ISERROR(VLOOKUP(G143,[1]Goods!$A$1:$C$65536,3,0)),"",VLOOKUP(G143,[1]Goods!$A$1:$C$65536,3,0))</f>
        <v/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8"/>
      <c r="AB143" s="78"/>
      <c r="AC143" s="78"/>
      <c r="AD143" s="78"/>
      <c r="AE143" s="78"/>
      <c r="AF143" s="78"/>
      <c r="AG143" s="78"/>
      <c r="AH143" s="131" t="str">
        <f>IF(ISERROR(VLOOKUP(G143,[1]Goods!$A$1:$D$65536,4,0)),"",VLOOKUP(G143,[1]Goods!$A$1:$D$65536,4,0))</f>
        <v/>
      </c>
      <c r="AI143" s="132"/>
      <c r="AJ143" s="132"/>
      <c r="AK143" s="132"/>
      <c r="AL143" s="132"/>
      <c r="AM143" s="132"/>
      <c r="AN143" s="133"/>
      <c r="AO143" s="76" t="str">
        <f t="shared" si="3"/>
        <v/>
      </c>
      <c r="AP143" s="76"/>
      <c r="AQ143" s="76"/>
      <c r="AR143" s="76"/>
      <c r="AS143" s="76"/>
      <c r="AT143" s="76"/>
      <c r="AU143" s="77"/>
    </row>
    <row r="144" spans="2:47" ht="20.25" customHeight="1" x14ac:dyDescent="0.15">
      <c r="B144" s="67">
        <v>9</v>
      </c>
      <c r="C144" s="68"/>
      <c r="D144" s="69" t="str">
        <f>IF(ISERROR(VLOOKUP(G144,[1]Goods!$A$1:$B$65536,2,0)),"",VLOOKUP(G144,[2]Goods!$A$1:$B$65536,2,0))</f>
        <v/>
      </c>
      <c r="E144" s="70"/>
      <c r="F144" s="71"/>
      <c r="G144" s="73"/>
      <c r="H144" s="74"/>
      <c r="I144" s="74"/>
      <c r="J144" s="74"/>
      <c r="K144" s="75"/>
      <c r="L144" s="72" t="str">
        <f>IF(ISERROR(VLOOKUP(G144,[1]Goods!$A$1:$C$65536,3,0)),"",VLOOKUP(G144,[1]Goods!$A$1:$C$65536,3,0))</f>
        <v/>
      </c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8"/>
      <c r="AB144" s="78"/>
      <c r="AC144" s="78"/>
      <c r="AD144" s="78"/>
      <c r="AE144" s="78"/>
      <c r="AF144" s="78"/>
      <c r="AG144" s="78"/>
      <c r="AH144" s="131" t="str">
        <f>IF(ISERROR(VLOOKUP(G144,[1]Goods!$A$1:$D$65536,4,0)),"",VLOOKUP(G144,[1]Goods!$A$1:$D$65536,4,0))</f>
        <v/>
      </c>
      <c r="AI144" s="132"/>
      <c r="AJ144" s="132"/>
      <c r="AK144" s="132"/>
      <c r="AL144" s="132"/>
      <c r="AM144" s="132"/>
      <c r="AN144" s="133"/>
      <c r="AO144" s="76" t="str">
        <f t="shared" si="3"/>
        <v/>
      </c>
      <c r="AP144" s="76"/>
      <c r="AQ144" s="76"/>
      <c r="AR144" s="76"/>
      <c r="AS144" s="76"/>
      <c r="AT144" s="76"/>
      <c r="AU144" s="77"/>
    </row>
    <row r="145" spans="2:47" ht="20.25" customHeight="1" x14ac:dyDescent="0.15">
      <c r="B145" s="67">
        <v>10</v>
      </c>
      <c r="C145" s="68"/>
      <c r="D145" s="69" t="str">
        <f>IF(ISERROR(VLOOKUP(G145,[1]Goods!$A$1:$B$65536,2,0)),"",VLOOKUP(G145,[2]Goods!$A$1:$B$65536,2,0))</f>
        <v/>
      </c>
      <c r="E145" s="70"/>
      <c r="F145" s="71"/>
      <c r="G145" s="73"/>
      <c r="H145" s="74"/>
      <c r="I145" s="74"/>
      <c r="J145" s="74"/>
      <c r="K145" s="75"/>
      <c r="L145" s="72" t="str">
        <f>IF(ISERROR(VLOOKUP(G145,[1]Goods!$A$1:$C$65536,3,0)),"",VLOOKUP(G145,[1]Goods!$A$1:$C$65536,3,0))</f>
        <v/>
      </c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8"/>
      <c r="AB145" s="78"/>
      <c r="AC145" s="78"/>
      <c r="AD145" s="78"/>
      <c r="AE145" s="78"/>
      <c r="AF145" s="78"/>
      <c r="AG145" s="78"/>
      <c r="AH145" s="131" t="str">
        <f>IF(ISERROR(VLOOKUP(G145,[1]Goods!$A$1:$D$65536,4,0)),"",VLOOKUP(G145,[1]Goods!$A$1:$D$65536,4,0))</f>
        <v/>
      </c>
      <c r="AI145" s="132"/>
      <c r="AJ145" s="132"/>
      <c r="AK145" s="132"/>
      <c r="AL145" s="132"/>
      <c r="AM145" s="132"/>
      <c r="AN145" s="133"/>
      <c r="AO145" s="76" t="str">
        <f t="shared" si="3"/>
        <v/>
      </c>
      <c r="AP145" s="76"/>
      <c r="AQ145" s="76"/>
      <c r="AR145" s="76"/>
      <c r="AS145" s="76"/>
      <c r="AT145" s="76"/>
      <c r="AU145" s="77"/>
    </row>
    <row r="146" spans="2:47" ht="20.25" customHeight="1" x14ac:dyDescent="0.15">
      <c r="B146" s="67">
        <v>11</v>
      </c>
      <c r="C146" s="68"/>
      <c r="D146" s="69" t="str">
        <f>IF(ISERROR(VLOOKUP(G146,[1]Goods!$A$1:$B$65536,2,0)),"",VLOOKUP(G146,[2]Goods!$A$1:$B$65536,2,0))</f>
        <v/>
      </c>
      <c r="E146" s="70"/>
      <c r="F146" s="71"/>
      <c r="G146" s="73"/>
      <c r="H146" s="74"/>
      <c r="I146" s="74"/>
      <c r="J146" s="74"/>
      <c r="K146" s="75"/>
      <c r="L146" s="72" t="str">
        <f>IF(ISERROR(VLOOKUP(G146,[1]Goods!$A$1:$C$65536,3,0)),"",VLOOKUP(G146,[1]Goods!$A$1:$C$65536,3,0))</f>
        <v/>
      </c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8"/>
      <c r="AB146" s="78"/>
      <c r="AC146" s="78"/>
      <c r="AD146" s="78"/>
      <c r="AE146" s="78"/>
      <c r="AF146" s="78"/>
      <c r="AG146" s="78"/>
      <c r="AH146" s="131" t="str">
        <f>IF(ISERROR(VLOOKUP(G146,[1]Goods!$A$1:$D$65536,4,0)),"",VLOOKUP(G146,[1]Goods!$A$1:$D$65536,4,0))</f>
        <v/>
      </c>
      <c r="AI146" s="132"/>
      <c r="AJ146" s="132"/>
      <c r="AK146" s="132"/>
      <c r="AL146" s="132"/>
      <c r="AM146" s="132"/>
      <c r="AN146" s="133"/>
      <c r="AO146" s="76" t="str">
        <f t="shared" si="3"/>
        <v/>
      </c>
      <c r="AP146" s="76"/>
      <c r="AQ146" s="76"/>
      <c r="AR146" s="76"/>
      <c r="AS146" s="76"/>
      <c r="AT146" s="76"/>
      <c r="AU146" s="77"/>
    </row>
    <row r="147" spans="2:47" ht="20.25" customHeight="1" x14ac:dyDescent="0.15">
      <c r="B147" s="67">
        <v>12</v>
      </c>
      <c r="C147" s="68"/>
      <c r="D147" s="69" t="str">
        <f>IF(ISERROR(VLOOKUP(G147,[1]Goods!$A$1:$B$65536,2,0)),"",VLOOKUP(G147,[2]Goods!$A$1:$B$65536,2,0))</f>
        <v/>
      </c>
      <c r="E147" s="70"/>
      <c r="F147" s="71"/>
      <c r="G147" s="73"/>
      <c r="H147" s="74"/>
      <c r="I147" s="74"/>
      <c r="J147" s="74"/>
      <c r="K147" s="75"/>
      <c r="L147" s="72" t="str">
        <f>IF(ISERROR(VLOOKUP(G147,[1]Goods!$A$1:$C$65536,3,0)),"",VLOOKUP(G147,[1]Goods!$A$1:$C$65536,3,0))</f>
        <v/>
      </c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8"/>
      <c r="AB147" s="78"/>
      <c r="AC147" s="78"/>
      <c r="AD147" s="78"/>
      <c r="AE147" s="78"/>
      <c r="AF147" s="78"/>
      <c r="AG147" s="78"/>
      <c r="AH147" s="131" t="str">
        <f>IF(ISERROR(VLOOKUP(G147,[1]Goods!$A$1:$D$65536,4,0)),"",VLOOKUP(G147,[1]Goods!$A$1:$D$65536,4,0))</f>
        <v/>
      </c>
      <c r="AI147" s="132"/>
      <c r="AJ147" s="132"/>
      <c r="AK147" s="132"/>
      <c r="AL147" s="132"/>
      <c r="AM147" s="132"/>
      <c r="AN147" s="133"/>
      <c r="AO147" s="76" t="str">
        <f t="shared" si="3"/>
        <v/>
      </c>
      <c r="AP147" s="76"/>
      <c r="AQ147" s="76"/>
      <c r="AR147" s="76"/>
      <c r="AS147" s="76"/>
      <c r="AT147" s="76"/>
      <c r="AU147" s="77"/>
    </row>
    <row r="148" spans="2:47" ht="20.25" customHeight="1" x14ac:dyDescent="0.15">
      <c r="B148" s="67">
        <v>13</v>
      </c>
      <c r="C148" s="68"/>
      <c r="D148" s="69" t="str">
        <f>IF(ISERROR(VLOOKUP(G148,[1]Goods!$A$1:$B$65536,2,0)),"",VLOOKUP(G148,[2]Goods!$A$1:$B$65536,2,0))</f>
        <v/>
      </c>
      <c r="E148" s="70"/>
      <c r="F148" s="71"/>
      <c r="G148" s="73"/>
      <c r="H148" s="74"/>
      <c r="I148" s="74"/>
      <c r="J148" s="74"/>
      <c r="K148" s="75"/>
      <c r="L148" s="72" t="str">
        <f>IF(ISERROR(VLOOKUP(G148,[1]Goods!$A$1:$C$65536,3,0)),"",VLOOKUP(G148,[1]Goods!$A$1:$C$65536,3,0))</f>
        <v/>
      </c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8"/>
      <c r="AB148" s="78"/>
      <c r="AC148" s="78"/>
      <c r="AD148" s="78"/>
      <c r="AE148" s="78"/>
      <c r="AF148" s="78"/>
      <c r="AG148" s="78"/>
      <c r="AH148" s="131" t="str">
        <f>IF(ISERROR(VLOOKUP(G148,[1]Goods!$A$1:$D$65536,4,0)),"",VLOOKUP(G148,[1]Goods!$A$1:$D$65536,4,0))</f>
        <v/>
      </c>
      <c r="AI148" s="132"/>
      <c r="AJ148" s="132"/>
      <c r="AK148" s="132"/>
      <c r="AL148" s="132"/>
      <c r="AM148" s="132"/>
      <c r="AN148" s="133"/>
      <c r="AO148" s="76" t="str">
        <f t="shared" si="3"/>
        <v/>
      </c>
      <c r="AP148" s="76"/>
      <c r="AQ148" s="76"/>
      <c r="AR148" s="76"/>
      <c r="AS148" s="76"/>
      <c r="AT148" s="76"/>
      <c r="AU148" s="77"/>
    </row>
    <row r="149" spans="2:47" ht="20.25" customHeight="1" x14ac:dyDescent="0.15">
      <c r="B149" s="67">
        <v>14</v>
      </c>
      <c r="C149" s="68"/>
      <c r="D149" s="69" t="str">
        <f>IF(ISERROR(VLOOKUP(G149,[1]Goods!$A$1:$B$65536,2,0)),"",VLOOKUP(G149,[2]Goods!$A$1:$B$65536,2,0))</f>
        <v/>
      </c>
      <c r="E149" s="70"/>
      <c r="F149" s="71"/>
      <c r="G149" s="73"/>
      <c r="H149" s="74"/>
      <c r="I149" s="74"/>
      <c r="J149" s="74"/>
      <c r="K149" s="75"/>
      <c r="L149" s="72" t="str">
        <f>IF(ISERROR(VLOOKUP(G149,[1]Goods!$A$1:$C$65536,3,0)),"",VLOOKUP(G149,[1]Goods!$A$1:$C$65536,3,0))</f>
        <v/>
      </c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8"/>
      <c r="AB149" s="78"/>
      <c r="AC149" s="78"/>
      <c r="AD149" s="78"/>
      <c r="AE149" s="78"/>
      <c r="AF149" s="78"/>
      <c r="AG149" s="78"/>
      <c r="AH149" s="131" t="str">
        <f>IF(ISERROR(VLOOKUP(G149,[1]Goods!$A$1:$D$65536,4,0)),"",VLOOKUP(G149,[1]Goods!$A$1:$D$65536,4,0))</f>
        <v/>
      </c>
      <c r="AI149" s="132"/>
      <c r="AJ149" s="132"/>
      <c r="AK149" s="132"/>
      <c r="AL149" s="132"/>
      <c r="AM149" s="132"/>
      <c r="AN149" s="133"/>
      <c r="AO149" s="76" t="str">
        <f t="shared" si="3"/>
        <v/>
      </c>
      <c r="AP149" s="76"/>
      <c r="AQ149" s="76"/>
      <c r="AR149" s="76"/>
      <c r="AS149" s="76"/>
      <c r="AT149" s="76"/>
      <c r="AU149" s="77"/>
    </row>
    <row r="150" spans="2:47" ht="20.25" customHeight="1" x14ac:dyDescent="0.15">
      <c r="B150" s="67">
        <v>15</v>
      </c>
      <c r="C150" s="68"/>
      <c r="D150" s="69" t="str">
        <f>IF(ISERROR(VLOOKUP(G150,[1]Goods!$A$1:$B$65536,2,0)),"",VLOOKUP(G150,[2]Goods!$A$1:$B$65536,2,0))</f>
        <v/>
      </c>
      <c r="E150" s="70"/>
      <c r="F150" s="71"/>
      <c r="G150" s="73"/>
      <c r="H150" s="74"/>
      <c r="I150" s="74"/>
      <c r="J150" s="74"/>
      <c r="K150" s="75"/>
      <c r="L150" s="72" t="str">
        <f>IF(ISERROR(VLOOKUP(G150,[1]Goods!$A$1:$C$65536,3,0)),"",VLOOKUP(G150,[1]Goods!$A$1:$C$65536,3,0))</f>
        <v/>
      </c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8"/>
      <c r="AB150" s="78"/>
      <c r="AC150" s="78"/>
      <c r="AD150" s="78"/>
      <c r="AE150" s="78"/>
      <c r="AF150" s="78"/>
      <c r="AG150" s="78"/>
      <c r="AH150" s="131" t="str">
        <f>IF(ISERROR(VLOOKUP(G150,[1]Goods!$A$1:$D$65536,4,0)),"",VLOOKUP(G150,[1]Goods!$A$1:$D$65536,4,0))</f>
        <v/>
      </c>
      <c r="AI150" s="132"/>
      <c r="AJ150" s="132"/>
      <c r="AK150" s="132"/>
      <c r="AL150" s="132"/>
      <c r="AM150" s="132"/>
      <c r="AN150" s="133"/>
      <c r="AO150" s="76" t="str">
        <f t="shared" si="3"/>
        <v/>
      </c>
      <c r="AP150" s="76"/>
      <c r="AQ150" s="76"/>
      <c r="AR150" s="76"/>
      <c r="AS150" s="76"/>
      <c r="AT150" s="76"/>
      <c r="AU150" s="77"/>
    </row>
    <row r="151" spans="2:47" ht="20.25" customHeight="1" x14ac:dyDescent="0.15">
      <c r="B151" s="67">
        <v>16</v>
      </c>
      <c r="C151" s="68"/>
      <c r="D151" s="69" t="str">
        <f>IF(ISERROR(VLOOKUP(G151,[1]Goods!$A$1:$B$65536,2,0)),"",VLOOKUP(G151,[2]Goods!$A$1:$B$65536,2,0))</f>
        <v/>
      </c>
      <c r="E151" s="70"/>
      <c r="F151" s="71"/>
      <c r="G151" s="73"/>
      <c r="H151" s="74"/>
      <c r="I151" s="74"/>
      <c r="J151" s="74"/>
      <c r="K151" s="75"/>
      <c r="L151" s="72" t="str">
        <f>IF(ISERROR(VLOOKUP(G151,[1]Goods!$A$1:$C$65536,3,0)),"",VLOOKUP(G151,[1]Goods!$A$1:$C$65536,3,0))</f>
        <v/>
      </c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8"/>
      <c r="AB151" s="78"/>
      <c r="AC151" s="78"/>
      <c r="AD151" s="78"/>
      <c r="AE151" s="78"/>
      <c r="AF151" s="78"/>
      <c r="AG151" s="78"/>
      <c r="AH151" s="131" t="str">
        <f>IF(ISERROR(VLOOKUP(G151,[1]Goods!$A$1:$D$65536,4,0)),"",VLOOKUP(G151,[1]Goods!$A$1:$D$65536,4,0))</f>
        <v/>
      </c>
      <c r="AI151" s="132"/>
      <c r="AJ151" s="132"/>
      <c r="AK151" s="132"/>
      <c r="AL151" s="132"/>
      <c r="AM151" s="132"/>
      <c r="AN151" s="133"/>
      <c r="AO151" s="76" t="str">
        <f t="shared" si="3"/>
        <v/>
      </c>
      <c r="AP151" s="76"/>
      <c r="AQ151" s="76"/>
      <c r="AR151" s="76"/>
      <c r="AS151" s="76"/>
      <c r="AT151" s="76"/>
      <c r="AU151" s="77"/>
    </row>
    <row r="152" spans="2:47" ht="20.25" customHeight="1" x14ac:dyDescent="0.15">
      <c r="B152" s="67">
        <v>17</v>
      </c>
      <c r="C152" s="68"/>
      <c r="D152" s="69" t="str">
        <f>IF(ISERROR(VLOOKUP(G152,[1]Goods!$A$1:$B$65536,2,0)),"",VLOOKUP(G152,[2]Goods!$A$1:$B$65536,2,0))</f>
        <v/>
      </c>
      <c r="E152" s="70"/>
      <c r="F152" s="71"/>
      <c r="G152" s="73"/>
      <c r="H152" s="74"/>
      <c r="I152" s="74"/>
      <c r="J152" s="74"/>
      <c r="K152" s="75"/>
      <c r="L152" s="72" t="str">
        <f>IF(ISERROR(VLOOKUP(G152,[1]Goods!$A$1:$C$65536,3,0)),"",VLOOKUP(G152,[1]Goods!$A$1:$C$65536,3,0))</f>
        <v/>
      </c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8"/>
      <c r="AB152" s="78"/>
      <c r="AC152" s="78"/>
      <c r="AD152" s="78"/>
      <c r="AE152" s="78"/>
      <c r="AF152" s="78"/>
      <c r="AG152" s="78"/>
      <c r="AH152" s="131" t="str">
        <f>IF(ISERROR(VLOOKUP(G152,[1]Goods!$A$1:$D$65536,4,0)),"",VLOOKUP(G152,[1]Goods!$A$1:$D$65536,4,0))</f>
        <v/>
      </c>
      <c r="AI152" s="132"/>
      <c r="AJ152" s="132"/>
      <c r="AK152" s="132"/>
      <c r="AL152" s="132"/>
      <c r="AM152" s="132"/>
      <c r="AN152" s="133"/>
      <c r="AO152" s="76" t="str">
        <f t="shared" si="3"/>
        <v/>
      </c>
      <c r="AP152" s="76"/>
      <c r="AQ152" s="76"/>
      <c r="AR152" s="76"/>
      <c r="AS152" s="76"/>
      <c r="AT152" s="76"/>
      <c r="AU152" s="77"/>
    </row>
    <row r="153" spans="2:47" ht="20.25" customHeight="1" x14ac:dyDescent="0.15">
      <c r="B153" s="67">
        <v>18</v>
      </c>
      <c r="C153" s="68"/>
      <c r="D153" s="69" t="str">
        <f>IF(ISERROR(VLOOKUP(G153,[1]Goods!$A$1:$B$65536,2,0)),"",VLOOKUP(G153,[2]Goods!$A$1:$B$65536,2,0))</f>
        <v/>
      </c>
      <c r="E153" s="70"/>
      <c r="F153" s="71"/>
      <c r="G153" s="73"/>
      <c r="H153" s="74"/>
      <c r="I153" s="74"/>
      <c r="J153" s="74"/>
      <c r="K153" s="75"/>
      <c r="L153" s="72" t="str">
        <f>IF(ISERROR(VLOOKUP(G153,[1]Goods!$A$1:$C$65536,3,0)),"",VLOOKUP(G153,[1]Goods!$A$1:$C$65536,3,0))</f>
        <v/>
      </c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8"/>
      <c r="AB153" s="78"/>
      <c r="AC153" s="78"/>
      <c r="AD153" s="78"/>
      <c r="AE153" s="78"/>
      <c r="AF153" s="78"/>
      <c r="AG153" s="78"/>
      <c r="AH153" s="131" t="str">
        <f>IF(ISERROR(VLOOKUP(G153,[1]Goods!$A$1:$D$65536,4,0)),"",VLOOKUP(G153,[1]Goods!$A$1:$D$65536,4,0))</f>
        <v/>
      </c>
      <c r="AI153" s="132"/>
      <c r="AJ153" s="132"/>
      <c r="AK153" s="132"/>
      <c r="AL153" s="132"/>
      <c r="AM153" s="132"/>
      <c r="AN153" s="133"/>
      <c r="AO153" s="76" t="str">
        <f t="shared" si="3"/>
        <v/>
      </c>
      <c r="AP153" s="76"/>
      <c r="AQ153" s="76"/>
      <c r="AR153" s="76"/>
      <c r="AS153" s="76"/>
      <c r="AT153" s="76"/>
      <c r="AU153" s="77"/>
    </row>
    <row r="154" spans="2:47" ht="20.25" customHeight="1" x14ac:dyDescent="0.15">
      <c r="B154" s="67">
        <v>19</v>
      </c>
      <c r="C154" s="68"/>
      <c r="D154" s="69" t="str">
        <f>IF(ISERROR(VLOOKUP(G154,[1]Goods!$A$1:$B$65536,2,0)),"",VLOOKUP(G154,[2]Goods!$A$1:$B$65536,2,0))</f>
        <v/>
      </c>
      <c r="E154" s="70"/>
      <c r="F154" s="71"/>
      <c r="G154" s="73"/>
      <c r="H154" s="74"/>
      <c r="I154" s="74"/>
      <c r="J154" s="74"/>
      <c r="K154" s="75"/>
      <c r="L154" s="72" t="str">
        <f>IF(ISERROR(VLOOKUP(G154,[1]Goods!$A$1:$C$65536,3,0)),"",VLOOKUP(G154,[1]Goods!$A$1:$C$65536,3,0))</f>
        <v/>
      </c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8"/>
      <c r="AB154" s="78"/>
      <c r="AC154" s="78"/>
      <c r="AD154" s="78"/>
      <c r="AE154" s="78"/>
      <c r="AF154" s="78"/>
      <c r="AG154" s="78"/>
      <c r="AH154" s="131" t="str">
        <f>IF(ISERROR(VLOOKUP(G154,[1]Goods!$A$1:$D$65536,4,0)),"",VLOOKUP(G154,[1]Goods!$A$1:$D$65536,4,0))</f>
        <v/>
      </c>
      <c r="AI154" s="132"/>
      <c r="AJ154" s="132"/>
      <c r="AK154" s="132"/>
      <c r="AL154" s="132"/>
      <c r="AM154" s="132"/>
      <c r="AN154" s="133"/>
      <c r="AO154" s="76" t="str">
        <f t="shared" si="3"/>
        <v/>
      </c>
      <c r="AP154" s="76"/>
      <c r="AQ154" s="76"/>
      <c r="AR154" s="76"/>
      <c r="AS154" s="76"/>
      <c r="AT154" s="76"/>
      <c r="AU154" s="77"/>
    </row>
    <row r="155" spans="2:47" ht="20.25" customHeight="1" x14ac:dyDescent="0.15">
      <c r="B155" s="67">
        <v>20</v>
      </c>
      <c r="C155" s="68"/>
      <c r="D155" s="69" t="str">
        <f>IF(ISERROR(VLOOKUP(G155,[1]Goods!$A$1:$B$65536,2,0)),"",VLOOKUP(G155,[2]Goods!$A$1:$B$65536,2,0))</f>
        <v/>
      </c>
      <c r="E155" s="70"/>
      <c r="F155" s="71"/>
      <c r="G155" s="73"/>
      <c r="H155" s="74"/>
      <c r="I155" s="74"/>
      <c r="J155" s="74"/>
      <c r="K155" s="75"/>
      <c r="L155" s="72" t="str">
        <f>IF(ISERROR(VLOOKUP(G155,[1]Goods!$A$1:$C$65536,3,0)),"",VLOOKUP(G155,[1]Goods!$A$1:$C$65536,3,0))</f>
        <v/>
      </c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8"/>
      <c r="AB155" s="78"/>
      <c r="AC155" s="78"/>
      <c r="AD155" s="78"/>
      <c r="AE155" s="78"/>
      <c r="AF155" s="78"/>
      <c r="AG155" s="78"/>
      <c r="AH155" s="131" t="str">
        <f>IF(ISERROR(VLOOKUP(G155,[1]Goods!$A$1:$D$65536,4,0)),"",VLOOKUP(G155,[1]Goods!$A$1:$D$65536,4,0))</f>
        <v/>
      </c>
      <c r="AI155" s="132"/>
      <c r="AJ155" s="132"/>
      <c r="AK155" s="132"/>
      <c r="AL155" s="132"/>
      <c r="AM155" s="132"/>
      <c r="AN155" s="133"/>
      <c r="AO155" s="76" t="str">
        <f t="shared" si="3"/>
        <v/>
      </c>
      <c r="AP155" s="76"/>
      <c r="AQ155" s="76"/>
      <c r="AR155" s="76"/>
      <c r="AS155" s="76"/>
      <c r="AT155" s="76"/>
      <c r="AU155" s="77"/>
    </row>
    <row r="156" spans="2:47" ht="20.25" customHeight="1" x14ac:dyDescent="0.15">
      <c r="B156" s="67">
        <v>21</v>
      </c>
      <c r="C156" s="68"/>
      <c r="D156" s="69" t="str">
        <f>IF(ISERROR(VLOOKUP(G156,[1]Goods!$A$1:$B$65536,2,0)),"",VLOOKUP(G156,[2]Goods!$A$1:$B$65536,2,0))</f>
        <v/>
      </c>
      <c r="E156" s="70"/>
      <c r="F156" s="71"/>
      <c r="G156" s="73"/>
      <c r="H156" s="74"/>
      <c r="I156" s="74"/>
      <c r="J156" s="74"/>
      <c r="K156" s="75"/>
      <c r="L156" s="72" t="str">
        <f>IF(ISERROR(VLOOKUP(G156,[1]Goods!$A$1:$C$65536,3,0)),"",VLOOKUP(G156,[1]Goods!$A$1:$C$65536,3,0))</f>
        <v/>
      </c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8"/>
      <c r="AB156" s="78"/>
      <c r="AC156" s="78"/>
      <c r="AD156" s="78"/>
      <c r="AE156" s="78"/>
      <c r="AF156" s="78"/>
      <c r="AG156" s="78"/>
      <c r="AH156" s="131" t="str">
        <f>IF(ISERROR(VLOOKUP(G156,[1]Goods!$A$1:$D$65536,4,0)),"",VLOOKUP(G156,[1]Goods!$A$1:$D$65536,4,0))</f>
        <v/>
      </c>
      <c r="AI156" s="132"/>
      <c r="AJ156" s="132"/>
      <c r="AK156" s="132"/>
      <c r="AL156" s="132"/>
      <c r="AM156" s="132"/>
      <c r="AN156" s="133"/>
      <c r="AO156" s="76" t="str">
        <f t="shared" si="3"/>
        <v/>
      </c>
      <c r="AP156" s="76"/>
      <c r="AQ156" s="76"/>
      <c r="AR156" s="76"/>
      <c r="AS156" s="76"/>
      <c r="AT156" s="76"/>
      <c r="AU156" s="77"/>
    </row>
    <row r="157" spans="2:47" ht="20.25" customHeight="1" x14ac:dyDescent="0.15">
      <c r="B157" s="67">
        <v>22</v>
      </c>
      <c r="C157" s="68"/>
      <c r="D157" s="69" t="str">
        <f>IF(ISERROR(VLOOKUP(G157,[1]Goods!$A$1:$B$65536,2,0)),"",VLOOKUP(G157,[2]Goods!$A$1:$B$65536,2,0))</f>
        <v/>
      </c>
      <c r="E157" s="70"/>
      <c r="F157" s="71"/>
      <c r="G157" s="73"/>
      <c r="H157" s="74"/>
      <c r="I157" s="74"/>
      <c r="J157" s="74"/>
      <c r="K157" s="75"/>
      <c r="L157" s="72" t="str">
        <f>IF(ISERROR(VLOOKUP(G157,[1]Goods!$A$1:$C$65536,3,0)),"",VLOOKUP(G157,[1]Goods!$A$1:$C$65536,3,0))</f>
        <v/>
      </c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8"/>
      <c r="AB157" s="78"/>
      <c r="AC157" s="78"/>
      <c r="AD157" s="78"/>
      <c r="AE157" s="78"/>
      <c r="AF157" s="78"/>
      <c r="AG157" s="78"/>
      <c r="AH157" s="131" t="str">
        <f>IF(ISERROR(VLOOKUP(G157,[1]Goods!$A$1:$D$65536,4,0)),"",VLOOKUP(G157,[1]Goods!$A$1:$D$65536,4,0))</f>
        <v/>
      </c>
      <c r="AI157" s="132"/>
      <c r="AJ157" s="132"/>
      <c r="AK157" s="132"/>
      <c r="AL157" s="132"/>
      <c r="AM157" s="132"/>
      <c r="AN157" s="133"/>
      <c r="AO157" s="76" t="str">
        <f t="shared" si="3"/>
        <v/>
      </c>
      <c r="AP157" s="76"/>
      <c r="AQ157" s="76"/>
      <c r="AR157" s="76"/>
      <c r="AS157" s="76"/>
      <c r="AT157" s="76"/>
      <c r="AU157" s="77"/>
    </row>
    <row r="158" spans="2:47" ht="20.25" customHeight="1" x14ac:dyDescent="0.15">
      <c r="B158" s="67">
        <v>23</v>
      </c>
      <c r="C158" s="68"/>
      <c r="D158" s="69" t="str">
        <f>IF(ISERROR(VLOOKUP(G158,[1]Goods!$A$1:$B$65536,2,0)),"",VLOOKUP(G158,[2]Goods!$A$1:$B$65536,2,0))</f>
        <v/>
      </c>
      <c r="E158" s="70"/>
      <c r="F158" s="71"/>
      <c r="G158" s="73"/>
      <c r="H158" s="74"/>
      <c r="I158" s="74"/>
      <c r="J158" s="74"/>
      <c r="K158" s="75"/>
      <c r="L158" s="72" t="str">
        <f>IF(ISERROR(VLOOKUP(G158,[1]Goods!$A$1:$C$65536,3,0)),"",VLOOKUP(G158,[1]Goods!$A$1:$C$65536,3,0))</f>
        <v/>
      </c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8"/>
      <c r="AB158" s="78"/>
      <c r="AC158" s="78"/>
      <c r="AD158" s="78"/>
      <c r="AE158" s="78"/>
      <c r="AF158" s="78"/>
      <c r="AG158" s="78"/>
      <c r="AH158" s="131" t="str">
        <f>IF(ISERROR(VLOOKUP(G158,[1]Goods!$A$1:$D$65536,4,0)),"",VLOOKUP(G158,[1]Goods!$A$1:$D$65536,4,0))</f>
        <v/>
      </c>
      <c r="AI158" s="132"/>
      <c r="AJ158" s="132"/>
      <c r="AK158" s="132"/>
      <c r="AL158" s="132"/>
      <c r="AM158" s="132"/>
      <c r="AN158" s="133"/>
      <c r="AO158" s="76" t="str">
        <f t="shared" si="3"/>
        <v/>
      </c>
      <c r="AP158" s="76"/>
      <c r="AQ158" s="76"/>
      <c r="AR158" s="76"/>
      <c r="AS158" s="76"/>
      <c r="AT158" s="76"/>
      <c r="AU158" s="77"/>
    </row>
    <row r="159" spans="2:47" ht="20.25" customHeight="1" x14ac:dyDescent="0.15">
      <c r="B159" s="67">
        <v>24</v>
      </c>
      <c r="C159" s="68"/>
      <c r="D159" s="69" t="str">
        <f>IF(ISERROR(VLOOKUP(G159,[1]Goods!$A$1:$B$65536,2,0)),"",VLOOKUP(G159,[2]Goods!$A$1:$B$65536,2,0))</f>
        <v/>
      </c>
      <c r="E159" s="70"/>
      <c r="F159" s="71"/>
      <c r="G159" s="73"/>
      <c r="H159" s="74"/>
      <c r="I159" s="74"/>
      <c r="J159" s="74"/>
      <c r="K159" s="75"/>
      <c r="L159" s="72" t="str">
        <f>IF(ISERROR(VLOOKUP(G159,[1]Goods!$A$1:$C$65536,3,0)),"",VLOOKUP(G159,[1]Goods!$A$1:$C$65536,3,0))</f>
        <v/>
      </c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8"/>
      <c r="AB159" s="78"/>
      <c r="AC159" s="78"/>
      <c r="AD159" s="78"/>
      <c r="AE159" s="78"/>
      <c r="AF159" s="78"/>
      <c r="AG159" s="78"/>
      <c r="AH159" s="131" t="str">
        <f>IF(ISERROR(VLOOKUP(G159,[1]Goods!$A$1:$D$65536,4,0)),"",VLOOKUP(G159,[1]Goods!$A$1:$D$65536,4,0))</f>
        <v/>
      </c>
      <c r="AI159" s="132"/>
      <c r="AJ159" s="132"/>
      <c r="AK159" s="132"/>
      <c r="AL159" s="132"/>
      <c r="AM159" s="132"/>
      <c r="AN159" s="133"/>
      <c r="AO159" s="76" t="str">
        <f t="shared" si="3"/>
        <v/>
      </c>
      <c r="AP159" s="76"/>
      <c r="AQ159" s="76"/>
      <c r="AR159" s="76"/>
      <c r="AS159" s="76"/>
      <c r="AT159" s="76"/>
      <c r="AU159" s="77"/>
    </row>
    <row r="160" spans="2:47" ht="20.25" customHeight="1" x14ac:dyDescent="0.15">
      <c r="B160" s="67">
        <v>25</v>
      </c>
      <c r="C160" s="68"/>
      <c r="D160" s="69" t="str">
        <f>IF(ISERROR(VLOOKUP(G160,[1]Goods!$A$1:$B$65536,2,0)),"",VLOOKUP(G160,[2]Goods!$A$1:$B$65536,2,0))</f>
        <v/>
      </c>
      <c r="E160" s="70"/>
      <c r="F160" s="71"/>
      <c r="G160" s="73"/>
      <c r="H160" s="74"/>
      <c r="I160" s="74"/>
      <c r="J160" s="74"/>
      <c r="K160" s="75"/>
      <c r="L160" s="72" t="str">
        <f>IF(ISERROR(VLOOKUP(G160,[1]Goods!$A$1:$C$65536,3,0)),"",VLOOKUP(G160,[1]Goods!$A$1:$C$65536,3,0))</f>
        <v/>
      </c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8"/>
      <c r="AB160" s="78"/>
      <c r="AC160" s="78"/>
      <c r="AD160" s="78"/>
      <c r="AE160" s="78"/>
      <c r="AF160" s="78"/>
      <c r="AG160" s="78"/>
      <c r="AH160" s="131" t="str">
        <f>IF(ISERROR(VLOOKUP(G160,[1]Goods!$A$1:$D$65536,4,0)),"",VLOOKUP(G160,[1]Goods!$A$1:$D$65536,4,0))</f>
        <v/>
      </c>
      <c r="AI160" s="132"/>
      <c r="AJ160" s="132"/>
      <c r="AK160" s="132"/>
      <c r="AL160" s="132"/>
      <c r="AM160" s="132"/>
      <c r="AN160" s="133"/>
      <c r="AO160" s="76" t="str">
        <f t="shared" si="3"/>
        <v/>
      </c>
      <c r="AP160" s="76"/>
      <c r="AQ160" s="76"/>
      <c r="AR160" s="76"/>
      <c r="AS160" s="76"/>
      <c r="AT160" s="76"/>
      <c r="AU160" s="77"/>
    </row>
    <row r="161" spans="2:47" ht="20.25" customHeight="1" x14ac:dyDescent="0.15">
      <c r="B161" s="67">
        <v>26</v>
      </c>
      <c r="C161" s="68"/>
      <c r="D161" s="69" t="str">
        <f>IF(ISERROR(VLOOKUP(G161,[1]Goods!$A$1:$B$65536,2,0)),"",VLOOKUP(G161,[2]Goods!$A$1:$B$65536,2,0))</f>
        <v/>
      </c>
      <c r="E161" s="70"/>
      <c r="F161" s="71"/>
      <c r="G161" s="73"/>
      <c r="H161" s="74"/>
      <c r="I161" s="74"/>
      <c r="J161" s="74"/>
      <c r="K161" s="75"/>
      <c r="L161" s="72" t="str">
        <f>IF(ISERROR(VLOOKUP(G161,[1]Goods!$A$1:$C$65536,3,0)),"",VLOOKUP(G161,[1]Goods!$A$1:$C$65536,3,0))</f>
        <v/>
      </c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8"/>
      <c r="AB161" s="78"/>
      <c r="AC161" s="78"/>
      <c r="AD161" s="78"/>
      <c r="AE161" s="78"/>
      <c r="AF161" s="78"/>
      <c r="AG161" s="78"/>
      <c r="AH161" s="131" t="str">
        <f>IF(ISERROR(VLOOKUP(G161,[1]Goods!$A$1:$D$65536,4,0)),"",VLOOKUP(G161,[1]Goods!$A$1:$D$65536,4,0))</f>
        <v/>
      </c>
      <c r="AI161" s="132"/>
      <c r="AJ161" s="132"/>
      <c r="AK161" s="132"/>
      <c r="AL161" s="132"/>
      <c r="AM161" s="132"/>
      <c r="AN161" s="133"/>
      <c r="AO161" s="76" t="str">
        <f t="shared" si="3"/>
        <v/>
      </c>
      <c r="AP161" s="76"/>
      <c r="AQ161" s="76"/>
      <c r="AR161" s="76"/>
      <c r="AS161" s="76"/>
      <c r="AT161" s="76"/>
      <c r="AU161" s="77"/>
    </row>
    <row r="162" spans="2:47" ht="20.25" customHeight="1" x14ac:dyDescent="0.15">
      <c r="B162" s="67">
        <v>27</v>
      </c>
      <c r="C162" s="68"/>
      <c r="D162" s="69" t="str">
        <f>IF(ISERROR(VLOOKUP(G162,[1]Goods!$A$1:$B$65536,2,0)),"",VLOOKUP(G162,[2]Goods!$A$1:$B$65536,2,0))</f>
        <v/>
      </c>
      <c r="E162" s="70"/>
      <c r="F162" s="71"/>
      <c r="G162" s="73"/>
      <c r="H162" s="74"/>
      <c r="I162" s="74"/>
      <c r="J162" s="74"/>
      <c r="K162" s="75"/>
      <c r="L162" s="72" t="str">
        <f>IF(ISERROR(VLOOKUP(G162,[1]Goods!$A$1:$C$65536,3,0)),"",VLOOKUP(G162,[1]Goods!$A$1:$C$65536,3,0))</f>
        <v/>
      </c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8"/>
      <c r="AB162" s="78"/>
      <c r="AC162" s="78"/>
      <c r="AD162" s="78"/>
      <c r="AE162" s="78"/>
      <c r="AF162" s="78"/>
      <c r="AG162" s="78"/>
      <c r="AH162" s="131" t="str">
        <f>IF(ISERROR(VLOOKUP(G162,[1]Goods!$A$1:$D$65536,4,0)),"",VLOOKUP(G162,[1]Goods!$A$1:$D$65536,4,0))</f>
        <v/>
      </c>
      <c r="AI162" s="132"/>
      <c r="AJ162" s="132"/>
      <c r="AK162" s="132"/>
      <c r="AL162" s="132"/>
      <c r="AM162" s="132"/>
      <c r="AN162" s="133"/>
      <c r="AO162" s="76" t="str">
        <f t="shared" si="3"/>
        <v/>
      </c>
      <c r="AP162" s="76"/>
      <c r="AQ162" s="76"/>
      <c r="AR162" s="76"/>
      <c r="AS162" s="76"/>
      <c r="AT162" s="76"/>
      <c r="AU162" s="77"/>
    </row>
    <row r="163" spans="2:47" ht="20.25" customHeight="1" x14ac:dyDescent="0.15">
      <c r="B163" s="67">
        <v>28</v>
      </c>
      <c r="C163" s="68"/>
      <c r="D163" s="69" t="str">
        <f>IF(ISERROR(VLOOKUP(G163,[1]Goods!$A$1:$B$65536,2,0)),"",VLOOKUP(G163,[2]Goods!$A$1:$B$65536,2,0))</f>
        <v/>
      </c>
      <c r="E163" s="70"/>
      <c r="F163" s="71"/>
      <c r="G163" s="73"/>
      <c r="H163" s="74"/>
      <c r="I163" s="74"/>
      <c r="J163" s="74"/>
      <c r="K163" s="75"/>
      <c r="L163" s="72" t="str">
        <f>IF(ISERROR(VLOOKUP(G163,[1]Goods!$A$1:$C$65536,3,0)),"",VLOOKUP(G163,[1]Goods!$A$1:$C$65536,3,0))</f>
        <v/>
      </c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8"/>
      <c r="AB163" s="78"/>
      <c r="AC163" s="78"/>
      <c r="AD163" s="78"/>
      <c r="AE163" s="78"/>
      <c r="AF163" s="78"/>
      <c r="AG163" s="78"/>
      <c r="AH163" s="131" t="str">
        <f>IF(ISERROR(VLOOKUP(G163,[1]Goods!$A$1:$D$65536,4,0)),"",VLOOKUP(G163,[1]Goods!$A$1:$D$65536,4,0))</f>
        <v/>
      </c>
      <c r="AI163" s="132"/>
      <c r="AJ163" s="132"/>
      <c r="AK163" s="132"/>
      <c r="AL163" s="132"/>
      <c r="AM163" s="132"/>
      <c r="AN163" s="133"/>
      <c r="AO163" s="76" t="str">
        <f t="shared" si="3"/>
        <v/>
      </c>
      <c r="AP163" s="76"/>
      <c r="AQ163" s="76"/>
      <c r="AR163" s="76"/>
      <c r="AS163" s="76"/>
      <c r="AT163" s="76"/>
      <c r="AU163" s="77"/>
    </row>
    <row r="164" spans="2:47" ht="20.25" customHeight="1" x14ac:dyDescent="0.15">
      <c r="B164" s="67">
        <v>29</v>
      </c>
      <c r="C164" s="68"/>
      <c r="D164" s="69" t="str">
        <f>IF(ISERROR(VLOOKUP(G164,[1]Goods!$A$1:$B$65536,2,0)),"",VLOOKUP(G164,[2]Goods!$A$1:$B$65536,2,0))</f>
        <v/>
      </c>
      <c r="E164" s="70"/>
      <c r="F164" s="71"/>
      <c r="G164" s="73"/>
      <c r="H164" s="74"/>
      <c r="I164" s="74"/>
      <c r="J164" s="74"/>
      <c r="K164" s="75"/>
      <c r="L164" s="72" t="str">
        <f>IF(ISERROR(VLOOKUP(G164,[1]Goods!$A$1:$C$65536,3,0)),"",VLOOKUP(G164,[1]Goods!$A$1:$C$65536,3,0))</f>
        <v/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8"/>
      <c r="AB164" s="78"/>
      <c r="AC164" s="78"/>
      <c r="AD164" s="78"/>
      <c r="AE164" s="78"/>
      <c r="AF164" s="78"/>
      <c r="AG164" s="78"/>
      <c r="AH164" s="131" t="str">
        <f>IF(ISERROR(VLOOKUP(G164,[1]Goods!$A$1:$D$65536,4,0)),"",VLOOKUP(G164,[1]Goods!$A$1:$D$65536,4,0))</f>
        <v/>
      </c>
      <c r="AI164" s="132"/>
      <c r="AJ164" s="132"/>
      <c r="AK164" s="132"/>
      <c r="AL164" s="132"/>
      <c r="AM164" s="132"/>
      <c r="AN164" s="133"/>
      <c r="AO164" s="76" t="str">
        <f t="shared" si="3"/>
        <v/>
      </c>
      <c r="AP164" s="76"/>
      <c r="AQ164" s="76"/>
      <c r="AR164" s="76"/>
      <c r="AS164" s="76"/>
      <c r="AT164" s="76"/>
      <c r="AU164" s="77"/>
    </row>
    <row r="165" spans="2:47" ht="20.25" customHeight="1" x14ac:dyDescent="0.15">
      <c r="B165" s="67">
        <v>30</v>
      </c>
      <c r="C165" s="68"/>
      <c r="D165" s="69" t="str">
        <f>IF(ISERROR(VLOOKUP(G165,[1]Goods!$A$1:$B$65536,2,0)),"",VLOOKUP(G165,[2]Goods!$A$1:$B$65536,2,0))</f>
        <v/>
      </c>
      <c r="E165" s="70"/>
      <c r="F165" s="71"/>
      <c r="G165" s="73"/>
      <c r="H165" s="74"/>
      <c r="I165" s="74"/>
      <c r="J165" s="74"/>
      <c r="K165" s="75"/>
      <c r="L165" s="72" t="str">
        <f>IF(ISERROR(VLOOKUP(G165,[1]Goods!$A$1:$C$65536,3,0)),"",VLOOKUP(G165,[1]Goods!$A$1:$C$65536,3,0))</f>
        <v/>
      </c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8"/>
      <c r="AB165" s="78"/>
      <c r="AC165" s="78"/>
      <c r="AD165" s="78"/>
      <c r="AE165" s="78"/>
      <c r="AF165" s="78"/>
      <c r="AG165" s="78"/>
      <c r="AH165" s="131" t="str">
        <f>IF(ISERROR(VLOOKUP(G165,[1]Goods!$A$1:$D$65536,4,0)),"",VLOOKUP(G165,[1]Goods!$A$1:$D$65536,4,0))</f>
        <v/>
      </c>
      <c r="AI165" s="132"/>
      <c r="AJ165" s="132"/>
      <c r="AK165" s="132"/>
      <c r="AL165" s="132"/>
      <c r="AM165" s="132"/>
      <c r="AN165" s="133"/>
      <c r="AO165" s="76" t="str">
        <f t="shared" si="3"/>
        <v/>
      </c>
      <c r="AP165" s="76"/>
      <c r="AQ165" s="76"/>
      <c r="AR165" s="76"/>
      <c r="AS165" s="76"/>
      <c r="AT165" s="76"/>
      <c r="AU165" s="77"/>
    </row>
    <row r="166" spans="2:47" ht="20.25" customHeight="1" x14ac:dyDescent="0.15">
      <c r="B166" s="67">
        <v>31</v>
      </c>
      <c r="C166" s="68"/>
      <c r="D166" s="69" t="str">
        <f>IF(ISERROR(VLOOKUP(G166,[1]Goods!$A$1:$B$65536,2,0)),"",VLOOKUP(G166,[2]Goods!$A$1:$B$65536,2,0))</f>
        <v/>
      </c>
      <c r="E166" s="70"/>
      <c r="F166" s="71"/>
      <c r="G166" s="73"/>
      <c r="H166" s="74"/>
      <c r="I166" s="74"/>
      <c r="J166" s="74"/>
      <c r="K166" s="75"/>
      <c r="L166" s="72" t="str">
        <f>IF(ISERROR(VLOOKUP(G166,[1]Goods!$A$1:$C$65536,3,0)),"",VLOOKUP(G166,[1]Goods!$A$1:$C$65536,3,0))</f>
        <v/>
      </c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8"/>
      <c r="AB166" s="78"/>
      <c r="AC166" s="78"/>
      <c r="AD166" s="78"/>
      <c r="AE166" s="78"/>
      <c r="AF166" s="78"/>
      <c r="AG166" s="78"/>
      <c r="AH166" s="131" t="str">
        <f>IF(ISERROR(VLOOKUP(G166,[1]Goods!$A$1:$D$65536,4,0)),"",VLOOKUP(G166,[1]Goods!$A$1:$D$65536,4,0))</f>
        <v/>
      </c>
      <c r="AI166" s="132"/>
      <c r="AJ166" s="132"/>
      <c r="AK166" s="132"/>
      <c r="AL166" s="132"/>
      <c r="AM166" s="132"/>
      <c r="AN166" s="133"/>
      <c r="AO166" s="76" t="str">
        <f t="shared" si="3"/>
        <v/>
      </c>
      <c r="AP166" s="76"/>
      <c r="AQ166" s="76"/>
      <c r="AR166" s="76"/>
      <c r="AS166" s="76"/>
      <c r="AT166" s="76"/>
      <c r="AU166" s="77"/>
    </row>
    <row r="167" spans="2:47" ht="20.25" customHeight="1" x14ac:dyDescent="0.15">
      <c r="B167" s="67">
        <v>32</v>
      </c>
      <c r="C167" s="68"/>
      <c r="D167" s="69" t="str">
        <f>IF(ISERROR(VLOOKUP(G167,[1]Goods!$A$1:$B$65536,2,0)),"",VLOOKUP(G167,[2]Goods!$A$1:$B$65536,2,0))</f>
        <v/>
      </c>
      <c r="E167" s="70"/>
      <c r="F167" s="71"/>
      <c r="G167" s="73"/>
      <c r="H167" s="74"/>
      <c r="I167" s="74"/>
      <c r="J167" s="74"/>
      <c r="K167" s="75"/>
      <c r="L167" s="72" t="str">
        <f>IF(ISERROR(VLOOKUP(G167,[1]Goods!$A$1:$C$65536,3,0)),"",VLOOKUP(G167,[1]Goods!$A$1:$C$65536,3,0))</f>
        <v/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8"/>
      <c r="AB167" s="78"/>
      <c r="AC167" s="78"/>
      <c r="AD167" s="78"/>
      <c r="AE167" s="78"/>
      <c r="AF167" s="78"/>
      <c r="AG167" s="78"/>
      <c r="AH167" s="131" t="str">
        <f>IF(ISERROR(VLOOKUP(G167,[1]Goods!$A$1:$D$65536,4,0)),"",VLOOKUP(G167,[1]Goods!$A$1:$D$65536,4,0))</f>
        <v/>
      </c>
      <c r="AI167" s="132"/>
      <c r="AJ167" s="132"/>
      <c r="AK167" s="132"/>
      <c r="AL167" s="132"/>
      <c r="AM167" s="132"/>
      <c r="AN167" s="133"/>
      <c r="AO167" s="76" t="str">
        <f t="shared" si="3"/>
        <v/>
      </c>
      <c r="AP167" s="76"/>
      <c r="AQ167" s="76"/>
      <c r="AR167" s="76"/>
      <c r="AS167" s="76"/>
      <c r="AT167" s="76"/>
      <c r="AU167" s="77"/>
    </row>
    <row r="168" spans="2:47" ht="20.25" customHeight="1" x14ac:dyDescent="0.15">
      <c r="B168" s="67">
        <v>33</v>
      </c>
      <c r="C168" s="68"/>
      <c r="D168" s="69" t="str">
        <f>IF(ISERROR(VLOOKUP(G168,[1]Goods!$A$1:$B$65536,2,0)),"",VLOOKUP(G168,[2]Goods!$A$1:$B$65536,2,0))</f>
        <v/>
      </c>
      <c r="E168" s="70"/>
      <c r="F168" s="71"/>
      <c r="G168" s="73"/>
      <c r="H168" s="74"/>
      <c r="I168" s="74"/>
      <c r="J168" s="74"/>
      <c r="K168" s="75"/>
      <c r="L168" s="72" t="str">
        <f>IF(ISERROR(VLOOKUP(G168,[1]Goods!$A$1:$C$65536,3,0)),"",VLOOKUP(G168,[1]Goods!$A$1:$C$65536,3,0))</f>
        <v/>
      </c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8"/>
      <c r="AB168" s="78"/>
      <c r="AC168" s="78"/>
      <c r="AD168" s="78"/>
      <c r="AE168" s="78"/>
      <c r="AF168" s="78"/>
      <c r="AG168" s="78"/>
      <c r="AH168" s="131" t="str">
        <f>IF(ISERROR(VLOOKUP(G168,[1]Goods!$A$1:$D$65536,4,0)),"",VLOOKUP(G168,[1]Goods!$A$1:$D$65536,4,0))</f>
        <v/>
      </c>
      <c r="AI168" s="132"/>
      <c r="AJ168" s="132"/>
      <c r="AK168" s="132"/>
      <c r="AL168" s="132"/>
      <c r="AM168" s="132"/>
      <c r="AN168" s="133"/>
      <c r="AO168" s="76" t="str">
        <f t="shared" si="3"/>
        <v/>
      </c>
      <c r="AP168" s="76"/>
      <c r="AQ168" s="76"/>
      <c r="AR168" s="76"/>
      <c r="AS168" s="76"/>
      <c r="AT168" s="76"/>
      <c r="AU168" s="77"/>
    </row>
    <row r="169" spans="2:47" ht="20.25" customHeight="1" x14ac:dyDescent="0.15">
      <c r="B169" s="67">
        <v>34</v>
      </c>
      <c r="C169" s="68"/>
      <c r="D169" s="69" t="str">
        <f>IF(ISERROR(VLOOKUP(G169,[1]Goods!$A$1:$B$65536,2,0)),"",VLOOKUP(G169,[2]Goods!$A$1:$B$65536,2,0))</f>
        <v/>
      </c>
      <c r="E169" s="70"/>
      <c r="F169" s="71"/>
      <c r="G169" s="73"/>
      <c r="H169" s="74"/>
      <c r="I169" s="74"/>
      <c r="J169" s="74"/>
      <c r="K169" s="75"/>
      <c r="L169" s="72" t="str">
        <f>IF(ISERROR(VLOOKUP(G169,[1]Goods!$A$1:$C$65536,3,0)),"",VLOOKUP(G169,[1]Goods!$A$1:$C$65536,3,0))</f>
        <v/>
      </c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8"/>
      <c r="AB169" s="78"/>
      <c r="AC169" s="78"/>
      <c r="AD169" s="78"/>
      <c r="AE169" s="78"/>
      <c r="AF169" s="78"/>
      <c r="AG169" s="78"/>
      <c r="AH169" s="131" t="str">
        <f>IF(ISERROR(VLOOKUP(G169,[1]Goods!$A$1:$D$65536,4,0)),"",VLOOKUP(G169,[1]Goods!$A$1:$D$65536,4,0))</f>
        <v/>
      </c>
      <c r="AI169" s="132"/>
      <c r="AJ169" s="132"/>
      <c r="AK169" s="132"/>
      <c r="AL169" s="132"/>
      <c r="AM169" s="132"/>
      <c r="AN169" s="133"/>
      <c r="AO169" s="76" t="str">
        <f t="shared" si="3"/>
        <v/>
      </c>
      <c r="AP169" s="76"/>
      <c r="AQ169" s="76"/>
      <c r="AR169" s="76"/>
      <c r="AS169" s="76"/>
      <c r="AT169" s="76"/>
      <c r="AU169" s="77"/>
    </row>
    <row r="170" spans="2:47" ht="20.25" customHeight="1" x14ac:dyDescent="0.15">
      <c r="B170" s="67">
        <v>35</v>
      </c>
      <c r="C170" s="68"/>
      <c r="D170" s="69" t="str">
        <f>IF(ISERROR(VLOOKUP(G170,[1]Goods!$A$1:$B$65536,2,0)),"",VLOOKUP(G170,[2]Goods!$A$1:$B$65536,2,0))</f>
        <v/>
      </c>
      <c r="E170" s="70"/>
      <c r="F170" s="71"/>
      <c r="G170" s="73"/>
      <c r="H170" s="74"/>
      <c r="I170" s="74"/>
      <c r="J170" s="74"/>
      <c r="K170" s="75"/>
      <c r="L170" s="72" t="str">
        <f>IF(ISERROR(VLOOKUP(G170,[1]Goods!$A$1:$C$65536,3,0)),"",VLOOKUP(G170,[1]Goods!$A$1:$C$65536,3,0))</f>
        <v/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8"/>
      <c r="AB170" s="78"/>
      <c r="AC170" s="78"/>
      <c r="AD170" s="78"/>
      <c r="AE170" s="78"/>
      <c r="AF170" s="78"/>
      <c r="AG170" s="78"/>
      <c r="AH170" s="131" t="str">
        <f>IF(ISERROR(VLOOKUP(G170,[1]Goods!$A$1:$D$65536,4,0)),"",VLOOKUP(G170,[1]Goods!$A$1:$D$65536,4,0))</f>
        <v/>
      </c>
      <c r="AI170" s="132"/>
      <c r="AJ170" s="132"/>
      <c r="AK170" s="132"/>
      <c r="AL170" s="132"/>
      <c r="AM170" s="132"/>
      <c r="AN170" s="133"/>
      <c r="AO170" s="76" t="str">
        <f t="shared" si="3"/>
        <v/>
      </c>
      <c r="AP170" s="76"/>
      <c r="AQ170" s="76"/>
      <c r="AR170" s="76"/>
      <c r="AS170" s="76"/>
      <c r="AT170" s="76"/>
      <c r="AU170" s="77"/>
    </row>
    <row r="171" spans="2:47" ht="20.25" customHeight="1" x14ac:dyDescent="0.15">
      <c r="B171" s="67">
        <v>36</v>
      </c>
      <c r="C171" s="68"/>
      <c r="D171" s="69" t="str">
        <f>IF(ISERROR(VLOOKUP(G171,[1]Goods!$A$1:$B$65536,2,0)),"",VLOOKUP(G171,[2]Goods!$A$1:$B$65536,2,0))</f>
        <v/>
      </c>
      <c r="E171" s="70"/>
      <c r="F171" s="71"/>
      <c r="G171" s="73"/>
      <c r="H171" s="74"/>
      <c r="I171" s="74"/>
      <c r="J171" s="74"/>
      <c r="K171" s="75"/>
      <c r="L171" s="72" t="str">
        <f>IF(ISERROR(VLOOKUP(G171,[1]Goods!$A$1:$C$65536,3,0)),"",VLOOKUP(G171,[1]Goods!$A$1:$C$65536,3,0))</f>
        <v/>
      </c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8"/>
      <c r="AB171" s="78"/>
      <c r="AC171" s="78"/>
      <c r="AD171" s="78"/>
      <c r="AE171" s="78"/>
      <c r="AF171" s="78"/>
      <c r="AG171" s="78"/>
      <c r="AH171" s="131" t="str">
        <f>IF(ISERROR(VLOOKUP(G171,[1]Goods!$A$1:$D$65536,4,0)),"",VLOOKUP(G171,[1]Goods!$A$1:$D$65536,4,0))</f>
        <v/>
      </c>
      <c r="AI171" s="132"/>
      <c r="AJ171" s="132"/>
      <c r="AK171" s="132"/>
      <c r="AL171" s="132"/>
      <c r="AM171" s="132"/>
      <c r="AN171" s="133"/>
      <c r="AO171" s="76" t="str">
        <f t="shared" si="3"/>
        <v/>
      </c>
      <c r="AP171" s="76"/>
      <c r="AQ171" s="76"/>
      <c r="AR171" s="76"/>
      <c r="AS171" s="76"/>
      <c r="AT171" s="76"/>
      <c r="AU171" s="77"/>
    </row>
    <row r="172" spans="2:47" ht="20.25" customHeight="1" x14ac:dyDescent="0.15">
      <c r="B172" s="67">
        <v>37</v>
      </c>
      <c r="C172" s="68"/>
      <c r="D172" s="69" t="str">
        <f>IF(ISERROR(VLOOKUP(G172,[1]Goods!$A$1:$B$65536,2,0)),"",VLOOKUP(G172,[2]Goods!$A$1:$B$65536,2,0))</f>
        <v/>
      </c>
      <c r="E172" s="70"/>
      <c r="F172" s="71"/>
      <c r="G172" s="73"/>
      <c r="H172" s="74"/>
      <c r="I172" s="74"/>
      <c r="J172" s="74"/>
      <c r="K172" s="75"/>
      <c r="L172" s="72" t="str">
        <f>IF(ISERROR(VLOOKUP(G172,[1]Goods!$A$1:$C$65536,3,0)),"",VLOOKUP(G172,[1]Goods!$A$1:$C$65536,3,0))</f>
        <v/>
      </c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8"/>
      <c r="AB172" s="78"/>
      <c r="AC172" s="78"/>
      <c r="AD172" s="78"/>
      <c r="AE172" s="78"/>
      <c r="AF172" s="78"/>
      <c r="AG172" s="78"/>
      <c r="AH172" s="131" t="str">
        <f>IF(ISERROR(VLOOKUP(G172,[1]Goods!$A$1:$D$65536,4,0)),"",VLOOKUP(G172,[1]Goods!$A$1:$D$65536,4,0))</f>
        <v/>
      </c>
      <c r="AI172" s="132"/>
      <c r="AJ172" s="132"/>
      <c r="AK172" s="132"/>
      <c r="AL172" s="132"/>
      <c r="AM172" s="132"/>
      <c r="AN172" s="133"/>
      <c r="AO172" s="76" t="str">
        <f t="shared" si="3"/>
        <v/>
      </c>
      <c r="AP172" s="76"/>
      <c r="AQ172" s="76"/>
      <c r="AR172" s="76"/>
      <c r="AS172" s="76"/>
      <c r="AT172" s="76"/>
      <c r="AU172" s="77"/>
    </row>
    <row r="173" spans="2:47" ht="20.25" customHeight="1" x14ac:dyDescent="0.15">
      <c r="B173" s="67">
        <v>38</v>
      </c>
      <c r="C173" s="68"/>
      <c r="D173" s="69" t="str">
        <f>IF(ISERROR(VLOOKUP(G173,[1]Goods!$A$1:$B$65536,2,0)),"",VLOOKUP(G173,[2]Goods!$A$1:$B$65536,2,0))</f>
        <v/>
      </c>
      <c r="E173" s="70"/>
      <c r="F173" s="71"/>
      <c r="G173" s="73"/>
      <c r="H173" s="74"/>
      <c r="I173" s="74"/>
      <c r="J173" s="74"/>
      <c r="K173" s="75"/>
      <c r="L173" s="72" t="str">
        <f>IF(ISERROR(VLOOKUP(G173,[1]Goods!$A$1:$C$65536,3,0)),"",VLOOKUP(G173,[1]Goods!$A$1:$C$65536,3,0))</f>
        <v/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8"/>
      <c r="AB173" s="78"/>
      <c r="AC173" s="78"/>
      <c r="AD173" s="78"/>
      <c r="AE173" s="78"/>
      <c r="AF173" s="78"/>
      <c r="AG173" s="78"/>
      <c r="AH173" s="131" t="str">
        <f>IF(ISERROR(VLOOKUP(G173,[1]Goods!$A$1:$D$65536,4,0)),"",VLOOKUP(G173,[1]Goods!$A$1:$D$65536,4,0))</f>
        <v/>
      </c>
      <c r="AI173" s="132"/>
      <c r="AJ173" s="132"/>
      <c r="AK173" s="132"/>
      <c r="AL173" s="132"/>
      <c r="AM173" s="132"/>
      <c r="AN173" s="133"/>
      <c r="AO173" s="76" t="str">
        <f t="shared" si="3"/>
        <v/>
      </c>
      <c r="AP173" s="76"/>
      <c r="AQ173" s="76"/>
      <c r="AR173" s="76"/>
      <c r="AS173" s="76"/>
      <c r="AT173" s="76"/>
      <c r="AU173" s="77"/>
    </row>
    <row r="174" spans="2:47" ht="20.25" customHeight="1" x14ac:dyDescent="0.15">
      <c r="B174" s="67">
        <v>39</v>
      </c>
      <c r="C174" s="68"/>
      <c r="D174" s="69" t="str">
        <f>IF(ISERROR(VLOOKUP(G174,[1]Goods!$A$1:$B$65536,2,0)),"",VLOOKUP(G174,[2]Goods!$A$1:$B$65536,2,0))</f>
        <v/>
      </c>
      <c r="E174" s="70"/>
      <c r="F174" s="71"/>
      <c r="G174" s="73"/>
      <c r="H174" s="74"/>
      <c r="I174" s="74"/>
      <c r="J174" s="74"/>
      <c r="K174" s="75"/>
      <c r="L174" s="72" t="str">
        <f>IF(ISERROR(VLOOKUP(G174,[1]Goods!$A$1:$C$65536,3,0)),"",VLOOKUP(G174,[1]Goods!$A$1:$C$65536,3,0))</f>
        <v/>
      </c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8"/>
      <c r="AB174" s="78"/>
      <c r="AC174" s="78"/>
      <c r="AD174" s="78"/>
      <c r="AE174" s="78"/>
      <c r="AF174" s="78"/>
      <c r="AG174" s="78"/>
      <c r="AH174" s="131" t="str">
        <f>IF(ISERROR(VLOOKUP(G174,[1]Goods!$A$1:$D$65536,4,0)),"",VLOOKUP(G174,[1]Goods!$A$1:$D$65536,4,0))</f>
        <v/>
      </c>
      <c r="AI174" s="132"/>
      <c r="AJ174" s="132"/>
      <c r="AK174" s="132"/>
      <c r="AL174" s="132"/>
      <c r="AM174" s="132"/>
      <c r="AN174" s="133"/>
      <c r="AO174" s="76" t="str">
        <f t="shared" si="3"/>
        <v/>
      </c>
      <c r="AP174" s="76"/>
      <c r="AQ174" s="76"/>
      <c r="AR174" s="76"/>
      <c r="AS174" s="76"/>
      <c r="AT174" s="76"/>
      <c r="AU174" s="77"/>
    </row>
    <row r="175" spans="2:47" ht="20.25" customHeight="1" thickBot="1" x14ac:dyDescent="0.2">
      <c r="B175" s="121">
        <v>40</v>
      </c>
      <c r="C175" s="122"/>
      <c r="D175" s="123" t="str">
        <f>IF(ISERROR(VLOOKUP(G175,[1]Goods!$A$1:$B$65536,2,0)),"",VLOOKUP(G175,[2]Goods!$A$1:$B$65536,2,0))</f>
        <v/>
      </c>
      <c r="E175" s="124"/>
      <c r="F175" s="125"/>
      <c r="G175" s="126"/>
      <c r="H175" s="127"/>
      <c r="I175" s="127"/>
      <c r="J175" s="127"/>
      <c r="K175" s="128"/>
      <c r="L175" s="129" t="str">
        <f>IF(ISERROR(VLOOKUP(G175,[1]Goods!$A$1:$C$65536,3,0)),"",VLOOKUP(G175,[1]Goods!$A$1:$C$65536,3,0))</f>
        <v/>
      </c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17"/>
      <c r="AB175" s="117"/>
      <c r="AC175" s="117"/>
      <c r="AD175" s="117"/>
      <c r="AE175" s="117"/>
      <c r="AF175" s="117"/>
      <c r="AG175" s="117"/>
      <c r="AH175" s="104" t="str">
        <f>IF(ISERROR(VLOOKUP(G175,[1]Goods!$A$1:$D$65536,4,0)),"",VLOOKUP(G175,[1]Goods!$A$1:$D$65536,4,0))</f>
        <v/>
      </c>
      <c r="AI175" s="105"/>
      <c r="AJ175" s="105"/>
      <c r="AK175" s="105"/>
      <c r="AL175" s="105"/>
      <c r="AM175" s="105"/>
      <c r="AN175" s="134"/>
      <c r="AO175" s="118" t="str">
        <f t="shared" si="3"/>
        <v/>
      </c>
      <c r="AP175" s="118"/>
      <c r="AQ175" s="118"/>
      <c r="AR175" s="118"/>
      <c r="AS175" s="118"/>
      <c r="AT175" s="118"/>
      <c r="AU175" s="119"/>
    </row>
  </sheetData>
  <sheetProtection selectLockedCells="1"/>
  <mergeCells count="1328"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35" t="str">
        <f>'사무용품 신청서(전면)'!AA2</f>
        <v>아산오피스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7"/>
    </row>
    <row r="3" spans="2:47" ht="31.5" customHeight="1" thickBot="1" x14ac:dyDescent="0.2">
      <c r="B3" s="148" t="s">
        <v>26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AA3" s="100" t="str">
        <f>'사무용품 신청서(전면)'!AA3</f>
        <v>TEL. 041 - 545 - 5788
FAX. 041 - 545 - 2025</v>
      </c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2"/>
    </row>
    <row r="4" spans="2:47" ht="15.75" customHeight="1" x14ac:dyDescent="0.15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54" t="s">
        <v>15</v>
      </c>
      <c r="C5" s="54"/>
      <c r="D5" s="54"/>
      <c r="E5" s="54"/>
      <c r="F5" s="54"/>
      <c r="G5" s="54"/>
      <c r="H5" s="54"/>
      <c r="I5" s="54"/>
      <c r="J5" s="2" t="s">
        <v>17</v>
      </c>
      <c r="K5" s="2"/>
      <c r="L5" s="54"/>
      <c r="M5" s="54"/>
      <c r="N5" s="54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42" t="s">
        <v>14</v>
      </c>
      <c r="C6" s="43"/>
      <c r="D6" s="43"/>
      <c r="E6" s="43"/>
      <c r="F6" s="43"/>
      <c r="G6" s="44"/>
      <c r="H6" s="48">
        <f ca="1">TODAY()</f>
        <v>45414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9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ht="20.25" customHeight="1" thickBot="1" x14ac:dyDescent="0.2">
      <c r="B7" s="45" t="s">
        <v>13</v>
      </c>
      <c r="C7" s="46"/>
      <c r="D7" s="46"/>
      <c r="E7" s="46"/>
      <c r="F7" s="46"/>
      <c r="G7" s="47"/>
      <c r="H7" s="150"/>
      <c r="I7" s="149"/>
      <c r="J7" s="149" t="s">
        <v>21</v>
      </c>
      <c r="K7" s="149"/>
      <c r="L7" s="149"/>
      <c r="M7" s="149"/>
      <c r="N7" s="149" t="s">
        <v>20</v>
      </c>
      <c r="O7" s="149"/>
      <c r="P7" s="149"/>
      <c r="Q7" s="149"/>
      <c r="R7" s="149" t="s">
        <v>19</v>
      </c>
      <c r="S7" s="149"/>
      <c r="T7" s="149"/>
      <c r="U7" s="149"/>
      <c r="V7" s="10" t="s">
        <v>16</v>
      </c>
      <c r="W7" s="11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20.25" customHeight="1" thickBot="1" x14ac:dyDescent="0.2">
      <c r="B9" s="50" t="s">
        <v>7</v>
      </c>
      <c r="C9" s="51"/>
      <c r="D9" s="51"/>
      <c r="E9" s="51"/>
      <c r="F9" s="51"/>
      <c r="G9" s="52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</row>
    <row r="10" spans="2:47" ht="20.25" customHeight="1" x14ac:dyDescent="0.15">
      <c r="B10" s="53" t="s">
        <v>33</v>
      </c>
      <c r="C10" s="30"/>
      <c r="D10" s="30"/>
      <c r="E10" s="30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41"/>
      <c r="X10" s="29" t="s">
        <v>24</v>
      </c>
      <c r="Y10" s="30"/>
      <c r="Z10" s="30"/>
      <c r="AA10" s="30"/>
      <c r="AB10" s="35"/>
      <c r="AC10" s="35"/>
      <c r="AD10" s="35"/>
      <c r="AE10" s="35"/>
      <c r="AF10" s="35"/>
      <c r="AG10" s="35"/>
      <c r="AH10" s="35"/>
      <c r="AI10" s="41"/>
      <c r="AJ10" s="29" t="s">
        <v>44</v>
      </c>
      <c r="AK10" s="30"/>
      <c r="AL10" s="30"/>
      <c r="AM10" s="30"/>
      <c r="AN10" s="35"/>
      <c r="AO10" s="35"/>
      <c r="AP10" s="35"/>
      <c r="AQ10" s="35"/>
      <c r="AR10" s="35"/>
      <c r="AS10" s="35"/>
      <c r="AT10" s="35"/>
      <c r="AU10" s="36"/>
    </row>
    <row r="11" spans="2:47" ht="20.25" customHeight="1" x14ac:dyDescent="0.15">
      <c r="B11" s="58" t="s">
        <v>43</v>
      </c>
      <c r="C11" s="59"/>
      <c r="D11" s="59"/>
      <c r="E11" s="59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1"/>
      <c r="X11" s="63" t="s">
        <v>35</v>
      </c>
      <c r="Y11" s="64"/>
      <c r="Z11" s="64"/>
      <c r="AA11" s="64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4"/>
    </row>
    <row r="12" spans="2:47" ht="20.25" customHeight="1" x14ac:dyDescent="0.15">
      <c r="B12" s="65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3" t="s">
        <v>34</v>
      </c>
      <c r="Y12" s="64"/>
      <c r="Z12" s="64"/>
      <c r="AA12" s="64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4"/>
    </row>
    <row r="13" spans="2:47" ht="20.25" customHeight="1" thickBot="1" x14ac:dyDescent="0.2">
      <c r="B13" s="62" t="s">
        <v>46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 t="s">
        <v>47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8"/>
    </row>
    <row r="14" spans="2:47" ht="12" customHeight="1" thickBot="1" x14ac:dyDescent="0.2"/>
    <row r="15" spans="2:47" ht="20.25" customHeight="1" thickBot="1" x14ac:dyDescent="0.2">
      <c r="B15" s="50" t="s">
        <v>27</v>
      </c>
      <c r="C15" s="51"/>
      <c r="D15" s="51"/>
      <c r="E15" s="51"/>
      <c r="F15" s="51"/>
      <c r="G15" s="52"/>
      <c r="H15" s="159" t="s">
        <v>32</v>
      </c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</row>
    <row r="16" spans="2:47" ht="20.25" customHeight="1" x14ac:dyDescent="0.15">
      <c r="B16" s="146" t="s">
        <v>8</v>
      </c>
      <c r="C16" s="147"/>
      <c r="D16" s="147" t="s">
        <v>0</v>
      </c>
      <c r="E16" s="147"/>
      <c r="F16" s="147"/>
      <c r="G16" s="147"/>
      <c r="H16" s="147" t="s">
        <v>10</v>
      </c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 t="s">
        <v>1</v>
      </c>
      <c r="AG16" s="147"/>
      <c r="AH16" s="147"/>
      <c r="AI16" s="147"/>
      <c r="AJ16" s="147"/>
      <c r="AK16" s="147"/>
      <c r="AL16" s="147" t="s">
        <v>11</v>
      </c>
      <c r="AM16" s="147"/>
      <c r="AN16" s="147"/>
      <c r="AO16" s="147"/>
      <c r="AP16" s="147"/>
      <c r="AQ16" s="147"/>
      <c r="AR16" s="147" t="s">
        <v>4</v>
      </c>
      <c r="AS16" s="147"/>
      <c r="AT16" s="147"/>
      <c r="AU16" s="152"/>
    </row>
    <row r="17" spans="2:47" ht="42.75" customHeight="1" x14ac:dyDescent="0.15">
      <c r="B17" s="142">
        <v>1</v>
      </c>
      <c r="C17" s="120"/>
      <c r="D17" s="69" t="str">
        <f>IF(ISERROR(VLOOKUP(AF17,[1]Goods!$A$1:$B$65536,2,0)),"",VLOOKUP(AF17,[1]Goods!$A$1:$B$65536,2,0))</f>
        <v/>
      </c>
      <c r="E17" s="70"/>
      <c r="F17" s="70"/>
      <c r="G17" s="71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153"/>
    </row>
    <row r="18" spans="2:47" ht="42.75" customHeight="1" x14ac:dyDescent="0.15">
      <c r="B18" s="142">
        <v>2</v>
      </c>
      <c r="C18" s="120"/>
      <c r="D18" s="69" t="str">
        <f>IF(ISERROR(VLOOKUP(AF18,[1]Goods!$A$1:$B$65536,2,0)),"",VLOOKUP(AF18,[1]Goods!$A$1:$B$65536,2,0))</f>
        <v/>
      </c>
      <c r="E18" s="70"/>
      <c r="F18" s="70"/>
      <c r="G18" s="71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153"/>
    </row>
    <row r="19" spans="2:47" ht="42.75" customHeight="1" x14ac:dyDescent="0.15">
      <c r="B19" s="142">
        <v>3</v>
      </c>
      <c r="C19" s="120"/>
      <c r="D19" s="69" t="str">
        <f>IF(ISERROR(VLOOKUP(AF19,[1]Goods!$A$1:$B$65536,2,0)),"",VLOOKUP(AF19,[1]Goods!$A$1:$B$65536,2,0))</f>
        <v/>
      </c>
      <c r="E19" s="70"/>
      <c r="F19" s="70"/>
      <c r="G19" s="71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153"/>
    </row>
    <row r="20" spans="2:47" ht="42.75" customHeight="1" thickBot="1" x14ac:dyDescent="0.2">
      <c r="B20" s="140">
        <v>4</v>
      </c>
      <c r="C20" s="130"/>
      <c r="D20" s="123" t="str">
        <f>IF(ISERROR(VLOOKUP(AF20,[1]Goods!$A$1:$B$65536,2,0)),"",VLOOKUP(AF20,[1]Goods!$A$1:$B$65536,2,0))</f>
        <v/>
      </c>
      <c r="E20" s="124"/>
      <c r="F20" s="124"/>
      <c r="G20" s="125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60"/>
    </row>
    <row r="21" spans="2:47" ht="12" customHeight="1" thickBot="1" x14ac:dyDescent="0.2"/>
    <row r="22" spans="2:47" ht="16.5" customHeight="1" thickBot="1" x14ac:dyDescent="0.2">
      <c r="B22" s="143" t="s">
        <v>9</v>
      </c>
      <c r="C22" s="144"/>
      <c r="D22" s="144"/>
      <c r="E22" s="144"/>
      <c r="F22" s="144"/>
      <c r="G22" s="145"/>
      <c r="H22" s="154" t="s">
        <v>29</v>
      </c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</row>
    <row r="23" spans="2:47" ht="20.25" customHeight="1" x14ac:dyDescent="0.15">
      <c r="B23" s="146" t="s">
        <v>28</v>
      </c>
      <c r="C23" s="147"/>
      <c r="D23" s="147" t="s">
        <v>0</v>
      </c>
      <c r="E23" s="147"/>
      <c r="F23" s="147"/>
      <c r="G23" s="147"/>
      <c r="H23" s="147" t="s">
        <v>2</v>
      </c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 t="s">
        <v>1</v>
      </c>
      <c r="AG23" s="147"/>
      <c r="AH23" s="147"/>
      <c r="AI23" s="147"/>
      <c r="AJ23" s="147"/>
      <c r="AK23" s="147"/>
      <c r="AL23" s="147" t="s">
        <v>6</v>
      </c>
      <c r="AM23" s="147"/>
      <c r="AN23" s="147"/>
      <c r="AO23" s="147"/>
      <c r="AP23" s="147"/>
      <c r="AQ23" s="147"/>
      <c r="AR23" s="147"/>
      <c r="AS23" s="147"/>
      <c r="AT23" s="147"/>
      <c r="AU23" s="152"/>
    </row>
    <row r="24" spans="2:47" ht="42.75" customHeight="1" x14ac:dyDescent="0.15">
      <c r="B24" s="142">
        <v>1</v>
      </c>
      <c r="C24" s="120"/>
      <c r="D24" s="120" t="str">
        <f>IF(ISERROR(VLOOKUP(AF24,[1]Goods!$A$1:$B$65536,2,0)),"",VLOOKUP(AF24,[1]Goods!$A$1:$B$65536,2,0))</f>
        <v/>
      </c>
      <c r="E24" s="120"/>
      <c r="F24" s="120"/>
      <c r="G24" s="120"/>
      <c r="H24" s="151" t="str">
        <f>IF(ISERROR(VLOOKUP(AF24,[1]Goods!$A$1:$C$65536,3,0)),"",VLOOKUP(AF24,[1]Goods!$A$1:$C$65536,3,0))</f>
        <v/>
      </c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78"/>
      <c r="AG24" s="78"/>
      <c r="AH24" s="78"/>
      <c r="AI24" s="78"/>
      <c r="AJ24" s="78"/>
      <c r="AK24" s="78"/>
      <c r="AL24" s="76" t="str">
        <f>IF(ISERROR(VLOOKUP(AF24,[1]Goods!$A$1:$D$65536,4,0)),"",VLOOKUP(AF24,[1]Goods!$A$1:$D$65536,4,0))</f>
        <v/>
      </c>
      <c r="AM24" s="76"/>
      <c r="AN24" s="76"/>
      <c r="AO24" s="76"/>
      <c r="AP24" s="76"/>
      <c r="AQ24" s="76"/>
      <c r="AR24" s="76"/>
      <c r="AS24" s="76"/>
      <c r="AT24" s="76"/>
      <c r="AU24" s="77"/>
    </row>
    <row r="25" spans="2:47" ht="42.75" customHeight="1" thickBot="1" x14ac:dyDescent="0.2">
      <c r="B25" s="140">
        <v>2</v>
      </c>
      <c r="C25" s="130"/>
      <c r="D25" s="130" t="str">
        <f>IF(ISERROR(VLOOKUP(AF25,[1]Goods!$A$1:$B$65536,2,0)),"",VLOOKUP(AF25,[1]Goods!$A$1:$B$65536,2,0))</f>
        <v/>
      </c>
      <c r="E25" s="130"/>
      <c r="F25" s="130"/>
      <c r="G25" s="130"/>
      <c r="H25" s="141" t="str">
        <f>IF(ISERROR(VLOOKUP(AF25,[1]Goods!$A$1:$C$65536,3,0)),"",VLOOKUP(AF25,[1]Goods!$A$1:$C$65536,3,0))</f>
        <v/>
      </c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17"/>
      <c r="AG25" s="117"/>
      <c r="AH25" s="117"/>
      <c r="AI25" s="117"/>
      <c r="AJ25" s="117"/>
      <c r="AK25" s="117"/>
      <c r="AL25" s="118" t="str">
        <f>IF(ISERROR(VLOOKUP(AF25,[1]Goods!$A$1:$D$65536,4,0)),"",VLOOKUP(AF25,[1]Goods!$A$1:$D$65536,4,0))</f>
        <v/>
      </c>
      <c r="AM25" s="118"/>
      <c r="AN25" s="118"/>
      <c r="AO25" s="118"/>
      <c r="AP25" s="118"/>
      <c r="AQ25" s="118"/>
      <c r="AR25" s="118"/>
      <c r="AS25" s="118"/>
      <c r="AT25" s="118"/>
      <c r="AU25" s="119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61" t="s">
        <v>36</v>
      </c>
      <c r="C27" s="162"/>
      <c r="D27" s="162"/>
      <c r="E27" s="162"/>
      <c r="F27" s="162"/>
      <c r="G27" s="162"/>
      <c r="H27" s="162"/>
      <c r="I27" s="162"/>
      <c r="J27" s="162"/>
      <c r="K27" s="162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56" t="s">
        <v>48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157"/>
      <c r="U28" s="63" t="s">
        <v>38</v>
      </c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158"/>
    </row>
    <row r="29" spans="2:47" ht="18" customHeight="1" x14ac:dyDescent="0.15">
      <c r="B29" s="156" t="s">
        <v>39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157"/>
      <c r="N29" s="63" t="s">
        <v>40</v>
      </c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157"/>
      <c r="AA29" s="63" t="s">
        <v>41</v>
      </c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158"/>
    </row>
    <row r="30" spans="2:47" ht="42.75" customHeight="1" thickBot="1" x14ac:dyDescent="0.2">
      <c r="B30" s="163" t="s">
        <v>42</v>
      </c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5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50" t="s">
        <v>22</v>
      </c>
      <c r="C32" s="51"/>
      <c r="D32" s="51"/>
      <c r="E32" s="51"/>
      <c r="F32" s="51"/>
      <c r="G32" s="51"/>
      <c r="H32" s="51"/>
      <c r="I32" s="51"/>
      <c r="J32" s="52"/>
      <c r="Z32" s="107" t="s">
        <v>49</v>
      </c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9"/>
    </row>
    <row r="33" spans="2:47" ht="23.1" customHeight="1" thickBot="1" x14ac:dyDescent="0.2">
      <c r="B33" s="95" t="s">
        <v>52</v>
      </c>
      <c r="C33" s="96"/>
      <c r="D33" s="96"/>
      <c r="E33" s="96"/>
      <c r="F33" s="96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8"/>
      <c r="Z33" s="110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2"/>
    </row>
    <row r="34" spans="2:47" ht="23.1" customHeight="1" x14ac:dyDescent="0.15">
      <c r="B34" s="114" t="s">
        <v>53</v>
      </c>
      <c r="C34" s="115"/>
      <c r="D34" s="115"/>
      <c r="E34" s="91"/>
      <c r="F34" s="91"/>
      <c r="G34" s="91"/>
      <c r="H34" s="91"/>
      <c r="I34" s="91"/>
      <c r="J34" s="91"/>
      <c r="K34" s="91"/>
      <c r="L34" s="92"/>
      <c r="M34" s="99" t="s">
        <v>30</v>
      </c>
      <c r="N34" s="90"/>
      <c r="O34" s="90"/>
      <c r="P34" s="90"/>
      <c r="Q34" s="91"/>
      <c r="R34" s="91"/>
      <c r="S34" s="91"/>
      <c r="T34" s="91"/>
      <c r="U34" s="91"/>
      <c r="V34" s="91"/>
      <c r="W34" s="103"/>
      <c r="Z34" s="113" t="s">
        <v>58</v>
      </c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</row>
    <row r="35" spans="2:47" ht="23.1" customHeight="1" x14ac:dyDescent="0.15">
      <c r="B35" s="114" t="s">
        <v>50</v>
      </c>
      <c r="C35" s="115"/>
      <c r="D35" s="115"/>
      <c r="E35" s="115"/>
      <c r="F35" s="115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103"/>
      <c r="Z35" s="80" t="s">
        <v>23</v>
      </c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</row>
    <row r="36" spans="2:47" ht="23.1" customHeight="1" thickBot="1" x14ac:dyDescent="0.2">
      <c r="B36" s="138" t="s">
        <v>51</v>
      </c>
      <c r="C36" s="139"/>
      <c r="D36" s="139"/>
      <c r="E36" s="139"/>
      <c r="F36" s="83"/>
      <c r="G36" s="83"/>
      <c r="H36" s="83"/>
      <c r="I36" s="83"/>
      <c r="J36" s="83"/>
      <c r="K36" s="83"/>
      <c r="L36" s="84"/>
      <c r="M36" s="85" t="s">
        <v>54</v>
      </c>
      <c r="N36" s="82"/>
      <c r="O36" s="82"/>
      <c r="P36" s="82"/>
      <c r="Q36" s="82"/>
      <c r="R36" s="82"/>
      <c r="S36" s="82"/>
      <c r="T36" s="82"/>
      <c r="U36" s="82"/>
      <c r="V36" s="82"/>
      <c r="W36" s="86"/>
      <c r="Z36" s="79" t="str">
        <f>'사무용품 신청서(전면)'!Z43</f>
        <v>신한 110-0223-727558
예금주 봉혁종</v>
      </c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</row>
    <row r="37" spans="2:47" ht="26.25" customHeight="1" x14ac:dyDescent="0.15">
      <c r="B37" s="87" t="s">
        <v>59</v>
      </c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4"/>
      <c r="Y37" s="4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</row>
  </sheetData>
  <mergeCells count="113"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2024-05-02T06:29:48Z</dcterms:modified>
</cp:coreProperties>
</file>